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919540ade2aab5/Documents/Projects/"/>
    </mc:Choice>
  </mc:AlternateContent>
  <xr:revisionPtr revIDLastSave="64" documentId="11_D552DCC4A8A9ABDF5E48BB8951DCCE41512A6580" xr6:coauthVersionLast="47" xr6:coauthVersionMax="47" xr10:uidLastSave="{1A5303CE-C938-43A2-895F-A4E2E0B798DC}"/>
  <bookViews>
    <workbookView xWindow="-110" yWindow="-110" windowWidth="19420" windowHeight="10300" xr2:uid="{00000000-000D-0000-FFFF-FFFF00000000}"/>
  </bookViews>
  <sheets>
    <sheet name="Table1" sheetId="3" r:id="rId1"/>
    <sheet name="Sheet1" sheetId="1" r:id="rId2"/>
  </sheets>
  <definedNames>
    <definedName name="_xlnm._FilterDatabase" localSheetId="1" hidden="1">Sheet1!$B$1:$B$1001</definedName>
    <definedName name="ExternalData_1" localSheetId="0" hidden="1">Table1!$A$1:$N$1001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790122-62F7-4287-BBA3-F49FB0E9C0B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<sst xmlns="http://schemas.openxmlformats.org/spreadsheetml/2006/main" count="12029" uniqueCount="1681">
  <si>
    <t>TransactionID</t>
  </si>
  <si>
    <t>CustomerID</t>
  </si>
  <si>
    <t>Region</t>
  </si>
  <si>
    <t>Category</t>
  </si>
  <si>
    <t>Product</t>
  </si>
  <si>
    <t>Price</t>
  </si>
  <si>
    <t>Quantity</t>
  </si>
  <si>
    <t>TotalRevenue</t>
  </si>
  <si>
    <t>CostPrice</t>
  </si>
  <si>
    <t>Profit</t>
  </si>
  <si>
    <t>TX00001</t>
  </si>
  <si>
    <t>TX00002</t>
  </si>
  <si>
    <t>TX00003</t>
  </si>
  <si>
    <t>TX00004</t>
  </si>
  <si>
    <t>TX00005</t>
  </si>
  <si>
    <t>TX00006</t>
  </si>
  <si>
    <t>TX00007</t>
  </si>
  <si>
    <t>TX00008</t>
  </si>
  <si>
    <t>TX00009</t>
  </si>
  <si>
    <t>TX00010</t>
  </si>
  <si>
    <t>TX00011</t>
  </si>
  <si>
    <t>TX00012</t>
  </si>
  <si>
    <t>TX00013</t>
  </si>
  <si>
    <t>TX00014</t>
  </si>
  <si>
    <t>TX00015</t>
  </si>
  <si>
    <t>TX00016</t>
  </si>
  <si>
    <t>TX00017</t>
  </si>
  <si>
    <t>TX00018</t>
  </si>
  <si>
    <t>TX00019</t>
  </si>
  <si>
    <t>TX00020</t>
  </si>
  <si>
    <t>TX00021</t>
  </si>
  <si>
    <t>TX00022</t>
  </si>
  <si>
    <t>TX00023</t>
  </si>
  <si>
    <t>TX00024</t>
  </si>
  <si>
    <t>TX00025</t>
  </si>
  <si>
    <t>TX00026</t>
  </si>
  <si>
    <t>TX00027</t>
  </si>
  <si>
    <t>TX00028</t>
  </si>
  <si>
    <t>TX00029</t>
  </si>
  <si>
    <t>TX00030</t>
  </si>
  <si>
    <t>TX00031</t>
  </si>
  <si>
    <t>TX00032</t>
  </si>
  <si>
    <t>TX00033</t>
  </si>
  <si>
    <t>TX00034</t>
  </si>
  <si>
    <t>TX00035</t>
  </si>
  <si>
    <t>TX00036</t>
  </si>
  <si>
    <t>TX00037</t>
  </si>
  <si>
    <t>TX00038</t>
  </si>
  <si>
    <t>TX00039</t>
  </si>
  <si>
    <t>TX00040</t>
  </si>
  <si>
    <t>TX00041</t>
  </si>
  <si>
    <t>TX00042</t>
  </si>
  <si>
    <t>TX00043</t>
  </si>
  <si>
    <t>TX00044</t>
  </si>
  <si>
    <t>TX00045</t>
  </si>
  <si>
    <t>TX00046</t>
  </si>
  <si>
    <t>TX00047</t>
  </si>
  <si>
    <t>TX00048</t>
  </si>
  <si>
    <t>TX00049</t>
  </si>
  <si>
    <t>TX00050</t>
  </si>
  <si>
    <t>TX00051</t>
  </si>
  <si>
    <t>TX00052</t>
  </si>
  <si>
    <t>TX00053</t>
  </si>
  <si>
    <t>TX00054</t>
  </si>
  <si>
    <t>TX00055</t>
  </si>
  <si>
    <t>TX00056</t>
  </si>
  <si>
    <t>TX00057</t>
  </si>
  <si>
    <t>TX00058</t>
  </si>
  <si>
    <t>TX00059</t>
  </si>
  <si>
    <t>TX00060</t>
  </si>
  <si>
    <t>TX00061</t>
  </si>
  <si>
    <t>TX00062</t>
  </si>
  <si>
    <t>TX00063</t>
  </si>
  <si>
    <t>TX00064</t>
  </si>
  <si>
    <t>TX00065</t>
  </si>
  <si>
    <t>TX00066</t>
  </si>
  <si>
    <t>TX00067</t>
  </si>
  <si>
    <t>TX00068</t>
  </si>
  <si>
    <t>TX00069</t>
  </si>
  <si>
    <t>TX00070</t>
  </si>
  <si>
    <t>TX00071</t>
  </si>
  <si>
    <t>TX00072</t>
  </si>
  <si>
    <t>TX00073</t>
  </si>
  <si>
    <t>TX00074</t>
  </si>
  <si>
    <t>TX00075</t>
  </si>
  <si>
    <t>TX00076</t>
  </si>
  <si>
    <t>TX00077</t>
  </si>
  <si>
    <t>TX00078</t>
  </si>
  <si>
    <t>TX00079</t>
  </si>
  <si>
    <t>TX00080</t>
  </si>
  <si>
    <t>TX00081</t>
  </si>
  <si>
    <t>TX00082</t>
  </si>
  <si>
    <t>TX00083</t>
  </si>
  <si>
    <t>TX00084</t>
  </si>
  <si>
    <t>TX00085</t>
  </si>
  <si>
    <t>TX00086</t>
  </si>
  <si>
    <t>TX00087</t>
  </si>
  <si>
    <t>TX00088</t>
  </si>
  <si>
    <t>TX00089</t>
  </si>
  <si>
    <t>TX00090</t>
  </si>
  <si>
    <t>TX00091</t>
  </si>
  <si>
    <t>TX00092</t>
  </si>
  <si>
    <t>TX00093</t>
  </si>
  <si>
    <t>TX00094</t>
  </si>
  <si>
    <t>TX00095</t>
  </si>
  <si>
    <t>TX00096</t>
  </si>
  <si>
    <t>TX00097</t>
  </si>
  <si>
    <t>TX00098</t>
  </si>
  <si>
    <t>TX00099</t>
  </si>
  <si>
    <t>TX00100</t>
  </si>
  <si>
    <t>TX00101</t>
  </si>
  <si>
    <t>TX00102</t>
  </si>
  <si>
    <t>TX00103</t>
  </si>
  <si>
    <t>TX00104</t>
  </si>
  <si>
    <t>TX00105</t>
  </si>
  <si>
    <t>TX00106</t>
  </si>
  <si>
    <t>TX00107</t>
  </si>
  <si>
    <t>TX00108</t>
  </si>
  <si>
    <t>TX00109</t>
  </si>
  <si>
    <t>TX00110</t>
  </si>
  <si>
    <t>TX00111</t>
  </si>
  <si>
    <t>TX00112</t>
  </si>
  <si>
    <t>TX00113</t>
  </si>
  <si>
    <t>TX00114</t>
  </si>
  <si>
    <t>TX00115</t>
  </si>
  <si>
    <t>TX00116</t>
  </si>
  <si>
    <t>TX00117</t>
  </si>
  <si>
    <t>TX00118</t>
  </si>
  <si>
    <t>TX00119</t>
  </si>
  <si>
    <t>TX00120</t>
  </si>
  <si>
    <t>TX00121</t>
  </si>
  <si>
    <t>TX00122</t>
  </si>
  <si>
    <t>TX00123</t>
  </si>
  <si>
    <t>TX00124</t>
  </si>
  <si>
    <t>TX00125</t>
  </si>
  <si>
    <t>TX00126</t>
  </si>
  <si>
    <t>TX00127</t>
  </si>
  <si>
    <t>TX00128</t>
  </si>
  <si>
    <t>TX00129</t>
  </si>
  <si>
    <t>TX00130</t>
  </si>
  <si>
    <t>TX00131</t>
  </si>
  <si>
    <t>TX00132</t>
  </si>
  <si>
    <t>TX00133</t>
  </si>
  <si>
    <t>TX00134</t>
  </si>
  <si>
    <t>TX00135</t>
  </si>
  <si>
    <t>TX00136</t>
  </si>
  <si>
    <t>TX00137</t>
  </si>
  <si>
    <t>TX00138</t>
  </si>
  <si>
    <t>TX00139</t>
  </si>
  <si>
    <t>TX00140</t>
  </si>
  <si>
    <t>TX00141</t>
  </si>
  <si>
    <t>TX00142</t>
  </si>
  <si>
    <t>TX00143</t>
  </si>
  <si>
    <t>TX00144</t>
  </si>
  <si>
    <t>TX00145</t>
  </si>
  <si>
    <t>TX00146</t>
  </si>
  <si>
    <t>TX00147</t>
  </si>
  <si>
    <t>TX00148</t>
  </si>
  <si>
    <t>TX00149</t>
  </si>
  <si>
    <t>TX00150</t>
  </si>
  <si>
    <t>TX00151</t>
  </si>
  <si>
    <t>TX00152</t>
  </si>
  <si>
    <t>TX00153</t>
  </si>
  <si>
    <t>TX00154</t>
  </si>
  <si>
    <t>TX00155</t>
  </si>
  <si>
    <t>TX00156</t>
  </si>
  <si>
    <t>TX00157</t>
  </si>
  <si>
    <t>TX00158</t>
  </si>
  <si>
    <t>TX00159</t>
  </si>
  <si>
    <t>TX00160</t>
  </si>
  <si>
    <t>TX00161</t>
  </si>
  <si>
    <t>TX00162</t>
  </si>
  <si>
    <t>TX00163</t>
  </si>
  <si>
    <t>TX00164</t>
  </si>
  <si>
    <t>TX00165</t>
  </si>
  <si>
    <t>TX00166</t>
  </si>
  <si>
    <t>TX00167</t>
  </si>
  <si>
    <t>TX00168</t>
  </si>
  <si>
    <t>TX00169</t>
  </si>
  <si>
    <t>TX00170</t>
  </si>
  <si>
    <t>TX00171</t>
  </si>
  <si>
    <t>TX00172</t>
  </si>
  <si>
    <t>TX00173</t>
  </si>
  <si>
    <t>TX00174</t>
  </si>
  <si>
    <t>TX00175</t>
  </si>
  <si>
    <t>TX00176</t>
  </si>
  <si>
    <t>TX00177</t>
  </si>
  <si>
    <t>TX00178</t>
  </si>
  <si>
    <t>TX00179</t>
  </si>
  <si>
    <t>TX00180</t>
  </si>
  <si>
    <t>TX00181</t>
  </si>
  <si>
    <t>TX00182</t>
  </si>
  <si>
    <t>TX00183</t>
  </si>
  <si>
    <t>TX00184</t>
  </si>
  <si>
    <t>TX00185</t>
  </si>
  <si>
    <t>TX00186</t>
  </si>
  <si>
    <t>TX00187</t>
  </si>
  <si>
    <t>TX00188</t>
  </si>
  <si>
    <t>TX00189</t>
  </si>
  <si>
    <t>TX00190</t>
  </si>
  <si>
    <t>TX00191</t>
  </si>
  <si>
    <t>TX00192</t>
  </si>
  <si>
    <t>TX00193</t>
  </si>
  <si>
    <t>TX00194</t>
  </si>
  <si>
    <t>TX00195</t>
  </si>
  <si>
    <t>TX00196</t>
  </si>
  <si>
    <t>TX00197</t>
  </si>
  <si>
    <t>TX00198</t>
  </si>
  <si>
    <t>TX00199</t>
  </si>
  <si>
    <t>TX00200</t>
  </si>
  <si>
    <t>TX00201</t>
  </si>
  <si>
    <t>TX00202</t>
  </si>
  <si>
    <t>TX00203</t>
  </si>
  <si>
    <t>TX00204</t>
  </si>
  <si>
    <t>TX00205</t>
  </si>
  <si>
    <t>TX00206</t>
  </si>
  <si>
    <t>TX00207</t>
  </si>
  <si>
    <t>TX00208</t>
  </si>
  <si>
    <t>TX00209</t>
  </si>
  <si>
    <t>TX00210</t>
  </si>
  <si>
    <t>TX00211</t>
  </si>
  <si>
    <t>TX00212</t>
  </si>
  <si>
    <t>TX00213</t>
  </si>
  <si>
    <t>TX00214</t>
  </si>
  <si>
    <t>TX00215</t>
  </si>
  <si>
    <t>TX00216</t>
  </si>
  <si>
    <t>TX00217</t>
  </si>
  <si>
    <t>TX00218</t>
  </si>
  <si>
    <t>TX00219</t>
  </si>
  <si>
    <t>TX00220</t>
  </si>
  <si>
    <t>TX00221</t>
  </si>
  <si>
    <t>TX00222</t>
  </si>
  <si>
    <t>TX00223</t>
  </si>
  <si>
    <t>TX00224</t>
  </si>
  <si>
    <t>TX00225</t>
  </si>
  <si>
    <t>TX00226</t>
  </si>
  <si>
    <t>TX00227</t>
  </si>
  <si>
    <t>TX00228</t>
  </si>
  <si>
    <t>TX00229</t>
  </si>
  <si>
    <t>TX00230</t>
  </si>
  <si>
    <t>TX00231</t>
  </si>
  <si>
    <t>TX00232</t>
  </si>
  <si>
    <t>TX00233</t>
  </si>
  <si>
    <t>TX00234</t>
  </si>
  <si>
    <t>TX00235</t>
  </si>
  <si>
    <t>TX00236</t>
  </si>
  <si>
    <t>TX00237</t>
  </si>
  <si>
    <t>TX00238</t>
  </si>
  <si>
    <t>TX00239</t>
  </si>
  <si>
    <t>TX00240</t>
  </si>
  <si>
    <t>TX00241</t>
  </si>
  <si>
    <t>TX00242</t>
  </si>
  <si>
    <t>TX00243</t>
  </si>
  <si>
    <t>TX00244</t>
  </si>
  <si>
    <t>TX00245</t>
  </si>
  <si>
    <t>TX00246</t>
  </si>
  <si>
    <t>TX00247</t>
  </si>
  <si>
    <t>TX00248</t>
  </si>
  <si>
    <t>TX00249</t>
  </si>
  <si>
    <t>TX00250</t>
  </si>
  <si>
    <t>TX00251</t>
  </si>
  <si>
    <t>TX00252</t>
  </si>
  <si>
    <t>TX00253</t>
  </si>
  <si>
    <t>TX00254</t>
  </si>
  <si>
    <t>TX00255</t>
  </si>
  <si>
    <t>TX00256</t>
  </si>
  <si>
    <t>TX00257</t>
  </si>
  <si>
    <t>TX00258</t>
  </si>
  <si>
    <t>TX00259</t>
  </si>
  <si>
    <t>TX00260</t>
  </si>
  <si>
    <t>TX00261</t>
  </si>
  <si>
    <t>TX00262</t>
  </si>
  <si>
    <t>TX00263</t>
  </si>
  <si>
    <t>TX00264</t>
  </si>
  <si>
    <t>TX00265</t>
  </si>
  <si>
    <t>TX00266</t>
  </si>
  <si>
    <t>TX00267</t>
  </si>
  <si>
    <t>TX00268</t>
  </si>
  <si>
    <t>TX00269</t>
  </si>
  <si>
    <t>TX00270</t>
  </si>
  <si>
    <t>TX00271</t>
  </si>
  <si>
    <t>TX00272</t>
  </si>
  <si>
    <t>TX00273</t>
  </si>
  <si>
    <t>TX00274</t>
  </si>
  <si>
    <t>TX00275</t>
  </si>
  <si>
    <t>TX00276</t>
  </si>
  <si>
    <t>TX00277</t>
  </si>
  <si>
    <t>TX00278</t>
  </si>
  <si>
    <t>TX00279</t>
  </si>
  <si>
    <t>TX00280</t>
  </si>
  <si>
    <t>TX00281</t>
  </si>
  <si>
    <t>TX00282</t>
  </si>
  <si>
    <t>TX00283</t>
  </si>
  <si>
    <t>TX00284</t>
  </si>
  <si>
    <t>TX00285</t>
  </si>
  <si>
    <t>TX00286</t>
  </si>
  <si>
    <t>TX00287</t>
  </si>
  <si>
    <t>TX00288</t>
  </si>
  <si>
    <t>TX00289</t>
  </si>
  <si>
    <t>TX00290</t>
  </si>
  <si>
    <t>TX00291</t>
  </si>
  <si>
    <t>TX00292</t>
  </si>
  <si>
    <t>TX00293</t>
  </si>
  <si>
    <t>TX00294</t>
  </si>
  <si>
    <t>TX00295</t>
  </si>
  <si>
    <t>TX00296</t>
  </si>
  <si>
    <t>TX00297</t>
  </si>
  <si>
    <t>TX00298</t>
  </si>
  <si>
    <t>TX00299</t>
  </si>
  <si>
    <t>TX00300</t>
  </si>
  <si>
    <t>TX00301</t>
  </si>
  <si>
    <t>TX00302</t>
  </si>
  <si>
    <t>TX00303</t>
  </si>
  <si>
    <t>TX00304</t>
  </si>
  <si>
    <t>TX00305</t>
  </si>
  <si>
    <t>TX00306</t>
  </si>
  <si>
    <t>TX00307</t>
  </si>
  <si>
    <t>TX00308</t>
  </si>
  <si>
    <t>TX00309</t>
  </si>
  <si>
    <t>TX00310</t>
  </si>
  <si>
    <t>TX00311</t>
  </si>
  <si>
    <t>TX00312</t>
  </si>
  <si>
    <t>TX00313</t>
  </si>
  <si>
    <t>TX00314</t>
  </si>
  <si>
    <t>TX00315</t>
  </si>
  <si>
    <t>TX00316</t>
  </si>
  <si>
    <t>TX00317</t>
  </si>
  <si>
    <t>TX00318</t>
  </si>
  <si>
    <t>TX00319</t>
  </si>
  <si>
    <t>TX00320</t>
  </si>
  <si>
    <t>TX00321</t>
  </si>
  <si>
    <t>TX00322</t>
  </si>
  <si>
    <t>TX00323</t>
  </si>
  <si>
    <t>TX00324</t>
  </si>
  <si>
    <t>TX00325</t>
  </si>
  <si>
    <t>TX00326</t>
  </si>
  <si>
    <t>TX00327</t>
  </si>
  <si>
    <t>TX00328</t>
  </si>
  <si>
    <t>TX00329</t>
  </si>
  <si>
    <t>TX00330</t>
  </si>
  <si>
    <t>TX00331</t>
  </si>
  <si>
    <t>TX00332</t>
  </si>
  <si>
    <t>TX00333</t>
  </si>
  <si>
    <t>TX00334</t>
  </si>
  <si>
    <t>TX00335</t>
  </si>
  <si>
    <t>TX00336</t>
  </si>
  <si>
    <t>TX00337</t>
  </si>
  <si>
    <t>TX00338</t>
  </si>
  <si>
    <t>TX00339</t>
  </si>
  <si>
    <t>TX00340</t>
  </si>
  <si>
    <t>TX00341</t>
  </si>
  <si>
    <t>TX00342</t>
  </si>
  <si>
    <t>TX00343</t>
  </si>
  <si>
    <t>TX00344</t>
  </si>
  <si>
    <t>TX00345</t>
  </si>
  <si>
    <t>TX00346</t>
  </si>
  <si>
    <t>TX00347</t>
  </si>
  <si>
    <t>TX00348</t>
  </si>
  <si>
    <t>TX00349</t>
  </si>
  <si>
    <t>TX00350</t>
  </si>
  <si>
    <t>TX00351</t>
  </si>
  <si>
    <t>TX00352</t>
  </si>
  <si>
    <t>TX00353</t>
  </si>
  <si>
    <t>TX00354</t>
  </si>
  <si>
    <t>TX00355</t>
  </si>
  <si>
    <t>TX00356</t>
  </si>
  <si>
    <t>TX00357</t>
  </si>
  <si>
    <t>TX00358</t>
  </si>
  <si>
    <t>TX00359</t>
  </si>
  <si>
    <t>TX00360</t>
  </si>
  <si>
    <t>TX00361</t>
  </si>
  <si>
    <t>TX00362</t>
  </si>
  <si>
    <t>TX00363</t>
  </si>
  <si>
    <t>TX00364</t>
  </si>
  <si>
    <t>TX00365</t>
  </si>
  <si>
    <t>TX00366</t>
  </si>
  <si>
    <t>TX00367</t>
  </si>
  <si>
    <t>TX00368</t>
  </si>
  <si>
    <t>TX00369</t>
  </si>
  <si>
    <t>TX00370</t>
  </si>
  <si>
    <t>TX00371</t>
  </si>
  <si>
    <t>TX00372</t>
  </si>
  <si>
    <t>TX00373</t>
  </si>
  <si>
    <t>TX00374</t>
  </si>
  <si>
    <t>TX00375</t>
  </si>
  <si>
    <t>TX00376</t>
  </si>
  <si>
    <t>TX00377</t>
  </si>
  <si>
    <t>TX00378</t>
  </si>
  <si>
    <t>TX00379</t>
  </si>
  <si>
    <t>TX00380</t>
  </si>
  <si>
    <t>TX00381</t>
  </si>
  <si>
    <t>TX00382</t>
  </si>
  <si>
    <t>TX00383</t>
  </si>
  <si>
    <t>TX00384</t>
  </si>
  <si>
    <t>TX00385</t>
  </si>
  <si>
    <t>TX00386</t>
  </si>
  <si>
    <t>TX00387</t>
  </si>
  <si>
    <t>TX00388</t>
  </si>
  <si>
    <t>TX00389</t>
  </si>
  <si>
    <t>TX00390</t>
  </si>
  <si>
    <t>TX00391</t>
  </si>
  <si>
    <t>TX00392</t>
  </si>
  <si>
    <t>TX00393</t>
  </si>
  <si>
    <t>TX00394</t>
  </si>
  <si>
    <t>TX00395</t>
  </si>
  <si>
    <t>TX00396</t>
  </si>
  <si>
    <t>TX00397</t>
  </si>
  <si>
    <t>TX00398</t>
  </si>
  <si>
    <t>TX00399</t>
  </si>
  <si>
    <t>TX00400</t>
  </si>
  <si>
    <t>TX00401</t>
  </si>
  <si>
    <t>TX00402</t>
  </si>
  <si>
    <t>TX00403</t>
  </si>
  <si>
    <t>TX00404</t>
  </si>
  <si>
    <t>TX00405</t>
  </si>
  <si>
    <t>TX00406</t>
  </si>
  <si>
    <t>TX00407</t>
  </si>
  <si>
    <t>TX00408</t>
  </si>
  <si>
    <t>TX00409</t>
  </si>
  <si>
    <t>TX00410</t>
  </si>
  <si>
    <t>TX00411</t>
  </si>
  <si>
    <t>TX00412</t>
  </si>
  <si>
    <t>TX00413</t>
  </si>
  <si>
    <t>TX00414</t>
  </si>
  <si>
    <t>TX00415</t>
  </si>
  <si>
    <t>TX00416</t>
  </si>
  <si>
    <t>TX00417</t>
  </si>
  <si>
    <t>TX00418</t>
  </si>
  <si>
    <t>TX00419</t>
  </si>
  <si>
    <t>TX00420</t>
  </si>
  <si>
    <t>TX00421</t>
  </si>
  <si>
    <t>TX00422</t>
  </si>
  <si>
    <t>TX00423</t>
  </si>
  <si>
    <t>TX00424</t>
  </si>
  <si>
    <t>TX00425</t>
  </si>
  <si>
    <t>TX00426</t>
  </si>
  <si>
    <t>TX00427</t>
  </si>
  <si>
    <t>TX00428</t>
  </si>
  <si>
    <t>TX00429</t>
  </si>
  <si>
    <t>TX00430</t>
  </si>
  <si>
    <t>TX00431</t>
  </si>
  <si>
    <t>TX00432</t>
  </si>
  <si>
    <t>TX00433</t>
  </si>
  <si>
    <t>TX00434</t>
  </si>
  <si>
    <t>TX00435</t>
  </si>
  <si>
    <t>TX00436</t>
  </si>
  <si>
    <t>TX00437</t>
  </si>
  <si>
    <t>TX00438</t>
  </si>
  <si>
    <t>TX00439</t>
  </si>
  <si>
    <t>TX00440</t>
  </si>
  <si>
    <t>TX00441</t>
  </si>
  <si>
    <t>TX00442</t>
  </si>
  <si>
    <t>TX00443</t>
  </si>
  <si>
    <t>TX00444</t>
  </si>
  <si>
    <t>TX00445</t>
  </si>
  <si>
    <t>TX00446</t>
  </si>
  <si>
    <t>TX00447</t>
  </si>
  <si>
    <t>TX00448</t>
  </si>
  <si>
    <t>TX00449</t>
  </si>
  <si>
    <t>TX00450</t>
  </si>
  <si>
    <t>TX00451</t>
  </si>
  <si>
    <t>TX00452</t>
  </si>
  <si>
    <t>TX00453</t>
  </si>
  <si>
    <t>TX00454</t>
  </si>
  <si>
    <t>TX00455</t>
  </si>
  <si>
    <t>TX00456</t>
  </si>
  <si>
    <t>TX00457</t>
  </si>
  <si>
    <t>TX00458</t>
  </si>
  <si>
    <t>TX00459</t>
  </si>
  <si>
    <t>TX00460</t>
  </si>
  <si>
    <t>TX00461</t>
  </si>
  <si>
    <t>TX00462</t>
  </si>
  <si>
    <t>TX00463</t>
  </si>
  <si>
    <t>TX00464</t>
  </si>
  <si>
    <t>TX00465</t>
  </si>
  <si>
    <t>TX00466</t>
  </si>
  <si>
    <t>TX00467</t>
  </si>
  <si>
    <t>TX00468</t>
  </si>
  <si>
    <t>TX00469</t>
  </si>
  <si>
    <t>TX00470</t>
  </si>
  <si>
    <t>TX00471</t>
  </si>
  <si>
    <t>TX00472</t>
  </si>
  <si>
    <t>TX00473</t>
  </si>
  <si>
    <t>TX00474</t>
  </si>
  <si>
    <t>TX00475</t>
  </si>
  <si>
    <t>TX00476</t>
  </si>
  <si>
    <t>TX00477</t>
  </si>
  <si>
    <t>TX00478</t>
  </si>
  <si>
    <t>TX00479</t>
  </si>
  <si>
    <t>TX00480</t>
  </si>
  <si>
    <t>TX00481</t>
  </si>
  <si>
    <t>TX00482</t>
  </si>
  <si>
    <t>TX00483</t>
  </si>
  <si>
    <t>TX00484</t>
  </si>
  <si>
    <t>TX00485</t>
  </si>
  <si>
    <t>TX00486</t>
  </si>
  <si>
    <t>TX00487</t>
  </si>
  <si>
    <t>TX00488</t>
  </si>
  <si>
    <t>TX00489</t>
  </si>
  <si>
    <t>TX00490</t>
  </si>
  <si>
    <t>TX00491</t>
  </si>
  <si>
    <t>TX00492</t>
  </si>
  <si>
    <t>TX00493</t>
  </si>
  <si>
    <t>TX00494</t>
  </si>
  <si>
    <t>TX00495</t>
  </si>
  <si>
    <t>TX00496</t>
  </si>
  <si>
    <t>TX00497</t>
  </si>
  <si>
    <t>TX00498</t>
  </si>
  <si>
    <t>TX00499</t>
  </si>
  <si>
    <t>TX00500</t>
  </si>
  <si>
    <t>TX00501</t>
  </si>
  <si>
    <t>TX00502</t>
  </si>
  <si>
    <t>TX00503</t>
  </si>
  <si>
    <t>TX00504</t>
  </si>
  <si>
    <t>TX00505</t>
  </si>
  <si>
    <t>TX00506</t>
  </si>
  <si>
    <t>TX00507</t>
  </si>
  <si>
    <t>TX00508</t>
  </si>
  <si>
    <t>TX00509</t>
  </si>
  <si>
    <t>TX00510</t>
  </si>
  <si>
    <t>TX00511</t>
  </si>
  <si>
    <t>TX00512</t>
  </si>
  <si>
    <t>TX00513</t>
  </si>
  <si>
    <t>TX00514</t>
  </si>
  <si>
    <t>TX00515</t>
  </si>
  <si>
    <t>TX00516</t>
  </si>
  <si>
    <t>TX00517</t>
  </si>
  <si>
    <t>TX00518</t>
  </si>
  <si>
    <t>TX00519</t>
  </si>
  <si>
    <t>TX00520</t>
  </si>
  <si>
    <t>TX00521</t>
  </si>
  <si>
    <t>TX00522</t>
  </si>
  <si>
    <t>TX00523</t>
  </si>
  <si>
    <t>TX00524</t>
  </si>
  <si>
    <t>TX00525</t>
  </si>
  <si>
    <t>TX00526</t>
  </si>
  <si>
    <t>TX00527</t>
  </si>
  <si>
    <t>TX00528</t>
  </si>
  <si>
    <t>TX00529</t>
  </si>
  <si>
    <t>TX00530</t>
  </si>
  <si>
    <t>TX00531</t>
  </si>
  <si>
    <t>TX00532</t>
  </si>
  <si>
    <t>TX00533</t>
  </si>
  <si>
    <t>TX00534</t>
  </si>
  <si>
    <t>TX00535</t>
  </si>
  <si>
    <t>TX00536</t>
  </si>
  <si>
    <t>TX00537</t>
  </si>
  <si>
    <t>TX00538</t>
  </si>
  <si>
    <t>TX00539</t>
  </si>
  <si>
    <t>TX00540</t>
  </si>
  <si>
    <t>TX00541</t>
  </si>
  <si>
    <t>TX00542</t>
  </si>
  <si>
    <t>TX00543</t>
  </si>
  <si>
    <t>TX00544</t>
  </si>
  <si>
    <t>TX00545</t>
  </si>
  <si>
    <t>TX00546</t>
  </si>
  <si>
    <t>TX00547</t>
  </si>
  <si>
    <t>TX00548</t>
  </si>
  <si>
    <t>TX00549</t>
  </si>
  <si>
    <t>TX00550</t>
  </si>
  <si>
    <t>TX00551</t>
  </si>
  <si>
    <t>TX00552</t>
  </si>
  <si>
    <t>TX00553</t>
  </si>
  <si>
    <t>TX00554</t>
  </si>
  <si>
    <t>TX00555</t>
  </si>
  <si>
    <t>TX00556</t>
  </si>
  <si>
    <t>TX00557</t>
  </si>
  <si>
    <t>TX00558</t>
  </si>
  <si>
    <t>TX00559</t>
  </si>
  <si>
    <t>TX00560</t>
  </si>
  <si>
    <t>TX00561</t>
  </si>
  <si>
    <t>TX00562</t>
  </si>
  <si>
    <t>TX00563</t>
  </si>
  <si>
    <t>TX00564</t>
  </si>
  <si>
    <t>TX00565</t>
  </si>
  <si>
    <t>TX00566</t>
  </si>
  <si>
    <t>TX00567</t>
  </si>
  <si>
    <t>TX00568</t>
  </si>
  <si>
    <t>TX00569</t>
  </si>
  <si>
    <t>TX00570</t>
  </si>
  <si>
    <t>TX00571</t>
  </si>
  <si>
    <t>TX00572</t>
  </si>
  <si>
    <t>TX00573</t>
  </si>
  <si>
    <t>TX00574</t>
  </si>
  <si>
    <t>TX00575</t>
  </si>
  <si>
    <t>TX00576</t>
  </si>
  <si>
    <t>TX00577</t>
  </si>
  <si>
    <t>TX00578</t>
  </si>
  <si>
    <t>TX00579</t>
  </si>
  <si>
    <t>TX00580</t>
  </si>
  <si>
    <t>TX00581</t>
  </si>
  <si>
    <t>TX00582</t>
  </si>
  <si>
    <t>TX00583</t>
  </si>
  <si>
    <t>TX00584</t>
  </si>
  <si>
    <t>TX00585</t>
  </si>
  <si>
    <t>TX00586</t>
  </si>
  <si>
    <t>TX00587</t>
  </si>
  <si>
    <t>TX00588</t>
  </si>
  <si>
    <t>TX00589</t>
  </si>
  <si>
    <t>TX00590</t>
  </si>
  <si>
    <t>TX00591</t>
  </si>
  <si>
    <t>TX00592</t>
  </si>
  <si>
    <t>TX00593</t>
  </si>
  <si>
    <t>TX00594</t>
  </si>
  <si>
    <t>TX00595</t>
  </si>
  <si>
    <t>TX00596</t>
  </si>
  <si>
    <t>TX00597</t>
  </si>
  <si>
    <t>TX00598</t>
  </si>
  <si>
    <t>TX00599</t>
  </si>
  <si>
    <t>TX00600</t>
  </si>
  <si>
    <t>TX00601</t>
  </si>
  <si>
    <t>TX00602</t>
  </si>
  <si>
    <t>TX00603</t>
  </si>
  <si>
    <t>TX00604</t>
  </si>
  <si>
    <t>TX00605</t>
  </si>
  <si>
    <t>TX00606</t>
  </si>
  <si>
    <t>TX00607</t>
  </si>
  <si>
    <t>TX00608</t>
  </si>
  <si>
    <t>TX00609</t>
  </si>
  <si>
    <t>TX00610</t>
  </si>
  <si>
    <t>TX00611</t>
  </si>
  <si>
    <t>TX00612</t>
  </si>
  <si>
    <t>TX00613</t>
  </si>
  <si>
    <t>TX00614</t>
  </si>
  <si>
    <t>TX00615</t>
  </si>
  <si>
    <t>TX00616</t>
  </si>
  <si>
    <t>TX00617</t>
  </si>
  <si>
    <t>TX00618</t>
  </si>
  <si>
    <t>TX00619</t>
  </si>
  <si>
    <t>TX00620</t>
  </si>
  <si>
    <t>TX00621</t>
  </si>
  <si>
    <t>TX00622</t>
  </si>
  <si>
    <t>TX00623</t>
  </si>
  <si>
    <t>TX00624</t>
  </si>
  <si>
    <t>TX00625</t>
  </si>
  <si>
    <t>TX00626</t>
  </si>
  <si>
    <t>TX00627</t>
  </si>
  <si>
    <t>TX00628</t>
  </si>
  <si>
    <t>TX00629</t>
  </si>
  <si>
    <t>TX00630</t>
  </si>
  <si>
    <t>TX00631</t>
  </si>
  <si>
    <t>TX00632</t>
  </si>
  <si>
    <t>TX00633</t>
  </si>
  <si>
    <t>TX00634</t>
  </si>
  <si>
    <t>TX00635</t>
  </si>
  <si>
    <t>TX00636</t>
  </si>
  <si>
    <t>TX00637</t>
  </si>
  <si>
    <t>TX00638</t>
  </si>
  <si>
    <t>TX00639</t>
  </si>
  <si>
    <t>TX00640</t>
  </si>
  <si>
    <t>TX00641</t>
  </si>
  <si>
    <t>TX00642</t>
  </si>
  <si>
    <t>TX00643</t>
  </si>
  <si>
    <t>TX00644</t>
  </si>
  <si>
    <t>TX00645</t>
  </si>
  <si>
    <t>TX00646</t>
  </si>
  <si>
    <t>TX00647</t>
  </si>
  <si>
    <t>TX00648</t>
  </si>
  <si>
    <t>TX00649</t>
  </si>
  <si>
    <t>TX00650</t>
  </si>
  <si>
    <t>TX00651</t>
  </si>
  <si>
    <t>TX00652</t>
  </si>
  <si>
    <t>TX00653</t>
  </si>
  <si>
    <t>TX00654</t>
  </si>
  <si>
    <t>TX00655</t>
  </si>
  <si>
    <t>TX00656</t>
  </si>
  <si>
    <t>TX00657</t>
  </si>
  <si>
    <t>TX00658</t>
  </si>
  <si>
    <t>TX00659</t>
  </si>
  <si>
    <t>TX00660</t>
  </si>
  <si>
    <t>TX00661</t>
  </si>
  <si>
    <t>TX00662</t>
  </si>
  <si>
    <t>TX00663</t>
  </si>
  <si>
    <t>TX00664</t>
  </si>
  <si>
    <t>TX00665</t>
  </si>
  <si>
    <t>TX00666</t>
  </si>
  <si>
    <t>TX00667</t>
  </si>
  <si>
    <t>TX00668</t>
  </si>
  <si>
    <t>TX00669</t>
  </si>
  <si>
    <t>TX00670</t>
  </si>
  <si>
    <t>TX00671</t>
  </si>
  <si>
    <t>TX00672</t>
  </si>
  <si>
    <t>TX00673</t>
  </si>
  <si>
    <t>TX00674</t>
  </si>
  <si>
    <t>TX00675</t>
  </si>
  <si>
    <t>TX00676</t>
  </si>
  <si>
    <t>TX00677</t>
  </si>
  <si>
    <t>TX00678</t>
  </si>
  <si>
    <t>TX00679</t>
  </si>
  <si>
    <t>TX00680</t>
  </si>
  <si>
    <t>TX00681</t>
  </si>
  <si>
    <t>TX00682</t>
  </si>
  <si>
    <t>TX00683</t>
  </si>
  <si>
    <t>TX00684</t>
  </si>
  <si>
    <t>TX00685</t>
  </si>
  <si>
    <t>TX00686</t>
  </si>
  <si>
    <t>TX00687</t>
  </si>
  <si>
    <t>TX00688</t>
  </si>
  <si>
    <t>TX00689</t>
  </si>
  <si>
    <t>TX00690</t>
  </si>
  <si>
    <t>TX00691</t>
  </si>
  <si>
    <t>TX00692</t>
  </si>
  <si>
    <t>TX00693</t>
  </si>
  <si>
    <t>TX00694</t>
  </si>
  <si>
    <t>TX00695</t>
  </si>
  <si>
    <t>TX00696</t>
  </si>
  <si>
    <t>TX00697</t>
  </si>
  <si>
    <t>TX00698</t>
  </si>
  <si>
    <t>TX00699</t>
  </si>
  <si>
    <t>TX00700</t>
  </si>
  <si>
    <t>TX00701</t>
  </si>
  <si>
    <t>TX00702</t>
  </si>
  <si>
    <t>TX00703</t>
  </si>
  <si>
    <t>TX00704</t>
  </si>
  <si>
    <t>TX00705</t>
  </si>
  <si>
    <t>TX00706</t>
  </si>
  <si>
    <t>TX00707</t>
  </si>
  <si>
    <t>TX00708</t>
  </si>
  <si>
    <t>TX00709</t>
  </si>
  <si>
    <t>TX00710</t>
  </si>
  <si>
    <t>TX00711</t>
  </si>
  <si>
    <t>TX00712</t>
  </si>
  <si>
    <t>TX00713</t>
  </si>
  <si>
    <t>TX00714</t>
  </si>
  <si>
    <t>TX00715</t>
  </si>
  <si>
    <t>TX00716</t>
  </si>
  <si>
    <t>TX00717</t>
  </si>
  <si>
    <t>TX00718</t>
  </si>
  <si>
    <t>TX00719</t>
  </si>
  <si>
    <t>TX00720</t>
  </si>
  <si>
    <t>TX00721</t>
  </si>
  <si>
    <t>TX00722</t>
  </si>
  <si>
    <t>TX00723</t>
  </si>
  <si>
    <t>TX00724</t>
  </si>
  <si>
    <t>TX00725</t>
  </si>
  <si>
    <t>TX00726</t>
  </si>
  <si>
    <t>TX00727</t>
  </si>
  <si>
    <t>TX00728</t>
  </si>
  <si>
    <t>TX00729</t>
  </si>
  <si>
    <t>TX00730</t>
  </si>
  <si>
    <t>TX00731</t>
  </si>
  <si>
    <t>TX00732</t>
  </si>
  <si>
    <t>TX00733</t>
  </si>
  <si>
    <t>TX00734</t>
  </si>
  <si>
    <t>TX00735</t>
  </si>
  <si>
    <t>TX00736</t>
  </si>
  <si>
    <t>TX00737</t>
  </si>
  <si>
    <t>TX00738</t>
  </si>
  <si>
    <t>TX00739</t>
  </si>
  <si>
    <t>TX00740</t>
  </si>
  <si>
    <t>TX00741</t>
  </si>
  <si>
    <t>TX00742</t>
  </si>
  <si>
    <t>TX00743</t>
  </si>
  <si>
    <t>TX00744</t>
  </si>
  <si>
    <t>TX00745</t>
  </si>
  <si>
    <t>TX00746</t>
  </si>
  <si>
    <t>TX00747</t>
  </si>
  <si>
    <t>TX00748</t>
  </si>
  <si>
    <t>TX00749</t>
  </si>
  <si>
    <t>TX00750</t>
  </si>
  <si>
    <t>TX00751</t>
  </si>
  <si>
    <t>TX00752</t>
  </si>
  <si>
    <t>TX00753</t>
  </si>
  <si>
    <t>TX00754</t>
  </si>
  <si>
    <t>TX00755</t>
  </si>
  <si>
    <t>TX00756</t>
  </si>
  <si>
    <t>TX00757</t>
  </si>
  <si>
    <t>TX00758</t>
  </si>
  <si>
    <t>TX00759</t>
  </si>
  <si>
    <t>TX00760</t>
  </si>
  <si>
    <t>TX00761</t>
  </si>
  <si>
    <t>TX00762</t>
  </si>
  <si>
    <t>TX00763</t>
  </si>
  <si>
    <t>TX00764</t>
  </si>
  <si>
    <t>TX00765</t>
  </si>
  <si>
    <t>TX00766</t>
  </si>
  <si>
    <t>TX00767</t>
  </si>
  <si>
    <t>TX00768</t>
  </si>
  <si>
    <t>TX00769</t>
  </si>
  <si>
    <t>TX00770</t>
  </si>
  <si>
    <t>TX00771</t>
  </si>
  <si>
    <t>TX00772</t>
  </si>
  <si>
    <t>TX00773</t>
  </si>
  <si>
    <t>TX00774</t>
  </si>
  <si>
    <t>TX00775</t>
  </si>
  <si>
    <t>TX00776</t>
  </si>
  <si>
    <t>TX00777</t>
  </si>
  <si>
    <t>TX00778</t>
  </si>
  <si>
    <t>TX00779</t>
  </si>
  <si>
    <t>TX00780</t>
  </si>
  <si>
    <t>TX00781</t>
  </si>
  <si>
    <t>TX00782</t>
  </si>
  <si>
    <t>TX00783</t>
  </si>
  <si>
    <t>TX00784</t>
  </si>
  <si>
    <t>TX00785</t>
  </si>
  <si>
    <t>TX00786</t>
  </si>
  <si>
    <t>TX00787</t>
  </si>
  <si>
    <t>TX00788</t>
  </si>
  <si>
    <t>TX00789</t>
  </si>
  <si>
    <t>TX00790</t>
  </si>
  <si>
    <t>TX00791</t>
  </si>
  <si>
    <t>TX00792</t>
  </si>
  <si>
    <t>TX00793</t>
  </si>
  <si>
    <t>TX00794</t>
  </si>
  <si>
    <t>TX00795</t>
  </si>
  <si>
    <t>TX00796</t>
  </si>
  <si>
    <t>TX00797</t>
  </si>
  <si>
    <t>TX00798</t>
  </si>
  <si>
    <t>TX00799</t>
  </si>
  <si>
    <t>TX00800</t>
  </si>
  <si>
    <t>TX00801</t>
  </si>
  <si>
    <t>TX00802</t>
  </si>
  <si>
    <t>TX00803</t>
  </si>
  <si>
    <t>TX00804</t>
  </si>
  <si>
    <t>TX00805</t>
  </si>
  <si>
    <t>TX00806</t>
  </si>
  <si>
    <t>TX00807</t>
  </si>
  <si>
    <t>TX00808</t>
  </si>
  <si>
    <t>TX00809</t>
  </si>
  <si>
    <t>TX00810</t>
  </si>
  <si>
    <t>TX00811</t>
  </si>
  <si>
    <t>TX00812</t>
  </si>
  <si>
    <t>TX00813</t>
  </si>
  <si>
    <t>TX00814</t>
  </si>
  <si>
    <t>TX00815</t>
  </si>
  <si>
    <t>TX00816</t>
  </si>
  <si>
    <t>TX00817</t>
  </si>
  <si>
    <t>TX00818</t>
  </si>
  <si>
    <t>TX00819</t>
  </si>
  <si>
    <t>TX00820</t>
  </si>
  <si>
    <t>TX00821</t>
  </si>
  <si>
    <t>TX00822</t>
  </si>
  <si>
    <t>TX00823</t>
  </si>
  <si>
    <t>TX00824</t>
  </si>
  <si>
    <t>TX00825</t>
  </si>
  <si>
    <t>TX00826</t>
  </si>
  <si>
    <t>TX00827</t>
  </si>
  <si>
    <t>TX00828</t>
  </si>
  <si>
    <t>TX00829</t>
  </si>
  <si>
    <t>TX00830</t>
  </si>
  <si>
    <t>TX00831</t>
  </si>
  <si>
    <t>TX00832</t>
  </si>
  <si>
    <t>TX00833</t>
  </si>
  <si>
    <t>TX00834</t>
  </si>
  <si>
    <t>TX00835</t>
  </si>
  <si>
    <t>TX00836</t>
  </si>
  <si>
    <t>TX00837</t>
  </si>
  <si>
    <t>TX00838</t>
  </si>
  <si>
    <t>TX00839</t>
  </si>
  <si>
    <t>TX00840</t>
  </si>
  <si>
    <t>TX00841</t>
  </si>
  <si>
    <t>TX00842</t>
  </si>
  <si>
    <t>TX00843</t>
  </si>
  <si>
    <t>TX00844</t>
  </si>
  <si>
    <t>TX00845</t>
  </si>
  <si>
    <t>TX00846</t>
  </si>
  <si>
    <t>TX00847</t>
  </si>
  <si>
    <t>TX00848</t>
  </si>
  <si>
    <t>TX00849</t>
  </si>
  <si>
    <t>TX00850</t>
  </si>
  <si>
    <t>TX00851</t>
  </si>
  <si>
    <t>TX00852</t>
  </si>
  <si>
    <t>TX00853</t>
  </si>
  <si>
    <t>TX00854</t>
  </si>
  <si>
    <t>TX00855</t>
  </si>
  <si>
    <t>TX00856</t>
  </si>
  <si>
    <t>TX00857</t>
  </si>
  <si>
    <t>TX00858</t>
  </si>
  <si>
    <t>TX00859</t>
  </si>
  <si>
    <t>TX00860</t>
  </si>
  <si>
    <t>TX00861</t>
  </si>
  <si>
    <t>TX00862</t>
  </si>
  <si>
    <t>TX00863</t>
  </si>
  <si>
    <t>TX00864</t>
  </si>
  <si>
    <t>TX00865</t>
  </si>
  <si>
    <t>TX00866</t>
  </si>
  <si>
    <t>TX00867</t>
  </si>
  <si>
    <t>TX00868</t>
  </si>
  <si>
    <t>TX00869</t>
  </si>
  <si>
    <t>TX00870</t>
  </si>
  <si>
    <t>TX00871</t>
  </si>
  <si>
    <t>TX00872</t>
  </si>
  <si>
    <t>TX00873</t>
  </si>
  <si>
    <t>TX00874</t>
  </si>
  <si>
    <t>TX00875</t>
  </si>
  <si>
    <t>TX00876</t>
  </si>
  <si>
    <t>TX00877</t>
  </si>
  <si>
    <t>TX00878</t>
  </si>
  <si>
    <t>TX00879</t>
  </si>
  <si>
    <t>TX00880</t>
  </si>
  <si>
    <t>TX00881</t>
  </si>
  <si>
    <t>TX00882</t>
  </si>
  <si>
    <t>TX00883</t>
  </si>
  <si>
    <t>TX00884</t>
  </si>
  <si>
    <t>TX00885</t>
  </si>
  <si>
    <t>TX00886</t>
  </si>
  <si>
    <t>TX00887</t>
  </si>
  <si>
    <t>TX00888</t>
  </si>
  <si>
    <t>TX00889</t>
  </si>
  <si>
    <t>TX00890</t>
  </si>
  <si>
    <t>TX00891</t>
  </si>
  <si>
    <t>TX00892</t>
  </si>
  <si>
    <t>TX00893</t>
  </si>
  <si>
    <t>TX00894</t>
  </si>
  <si>
    <t>TX00895</t>
  </si>
  <si>
    <t>TX00896</t>
  </si>
  <si>
    <t>TX00897</t>
  </si>
  <si>
    <t>TX00898</t>
  </si>
  <si>
    <t>TX00899</t>
  </si>
  <si>
    <t>TX00900</t>
  </si>
  <si>
    <t>TX00901</t>
  </si>
  <si>
    <t>TX00902</t>
  </si>
  <si>
    <t>TX00903</t>
  </si>
  <si>
    <t>TX00904</t>
  </si>
  <si>
    <t>TX00905</t>
  </si>
  <si>
    <t>TX00906</t>
  </si>
  <si>
    <t>TX00907</t>
  </si>
  <si>
    <t>TX00908</t>
  </si>
  <si>
    <t>TX00909</t>
  </si>
  <si>
    <t>TX00910</t>
  </si>
  <si>
    <t>TX00911</t>
  </si>
  <si>
    <t>TX00912</t>
  </si>
  <si>
    <t>TX00913</t>
  </si>
  <si>
    <t>TX00914</t>
  </si>
  <si>
    <t>TX00915</t>
  </si>
  <si>
    <t>TX00916</t>
  </si>
  <si>
    <t>TX00917</t>
  </si>
  <si>
    <t>TX00918</t>
  </si>
  <si>
    <t>TX00919</t>
  </si>
  <si>
    <t>TX00920</t>
  </si>
  <si>
    <t>TX00921</t>
  </si>
  <si>
    <t>TX00922</t>
  </si>
  <si>
    <t>TX00923</t>
  </si>
  <si>
    <t>TX00924</t>
  </si>
  <si>
    <t>TX00925</t>
  </si>
  <si>
    <t>TX00926</t>
  </si>
  <si>
    <t>TX00927</t>
  </si>
  <si>
    <t>TX00928</t>
  </si>
  <si>
    <t>TX00929</t>
  </si>
  <si>
    <t>TX00930</t>
  </si>
  <si>
    <t>TX00931</t>
  </si>
  <si>
    <t>TX00932</t>
  </si>
  <si>
    <t>TX00933</t>
  </si>
  <si>
    <t>TX00934</t>
  </si>
  <si>
    <t>TX00935</t>
  </si>
  <si>
    <t>TX00936</t>
  </si>
  <si>
    <t>TX00937</t>
  </si>
  <si>
    <t>TX00938</t>
  </si>
  <si>
    <t>TX00939</t>
  </si>
  <si>
    <t>TX00940</t>
  </si>
  <si>
    <t>TX00941</t>
  </si>
  <si>
    <t>TX00942</t>
  </si>
  <si>
    <t>TX00943</t>
  </si>
  <si>
    <t>TX00944</t>
  </si>
  <si>
    <t>TX00945</t>
  </si>
  <si>
    <t>TX00946</t>
  </si>
  <si>
    <t>TX00947</t>
  </si>
  <si>
    <t>TX00948</t>
  </si>
  <si>
    <t>TX00949</t>
  </si>
  <si>
    <t>TX00950</t>
  </si>
  <si>
    <t>TX00951</t>
  </si>
  <si>
    <t>TX00952</t>
  </si>
  <si>
    <t>TX00953</t>
  </si>
  <si>
    <t>TX00954</t>
  </si>
  <si>
    <t>TX00955</t>
  </si>
  <si>
    <t>TX00956</t>
  </si>
  <si>
    <t>TX00957</t>
  </si>
  <si>
    <t>TX00958</t>
  </si>
  <si>
    <t>TX00959</t>
  </si>
  <si>
    <t>TX00960</t>
  </si>
  <si>
    <t>TX00961</t>
  </si>
  <si>
    <t>TX00962</t>
  </si>
  <si>
    <t>TX00963</t>
  </si>
  <si>
    <t>TX00964</t>
  </si>
  <si>
    <t>TX00965</t>
  </si>
  <si>
    <t>TX00966</t>
  </si>
  <si>
    <t>TX00967</t>
  </si>
  <si>
    <t>TX00968</t>
  </si>
  <si>
    <t>TX00969</t>
  </si>
  <si>
    <t>TX00970</t>
  </si>
  <si>
    <t>TX00971</t>
  </si>
  <si>
    <t>TX00972</t>
  </si>
  <si>
    <t>TX00973</t>
  </si>
  <si>
    <t>TX00974</t>
  </si>
  <si>
    <t>TX00975</t>
  </si>
  <si>
    <t>TX00976</t>
  </si>
  <si>
    <t>TX00977</t>
  </si>
  <si>
    <t>TX00978</t>
  </si>
  <si>
    <t>TX00979</t>
  </si>
  <si>
    <t>TX00980</t>
  </si>
  <si>
    <t>TX00981</t>
  </si>
  <si>
    <t>TX00982</t>
  </si>
  <si>
    <t>TX00983</t>
  </si>
  <si>
    <t>TX00984</t>
  </si>
  <si>
    <t>TX00985</t>
  </si>
  <si>
    <t>TX00986</t>
  </si>
  <si>
    <t>TX00987</t>
  </si>
  <si>
    <t>TX00988</t>
  </si>
  <si>
    <t>TX00989</t>
  </si>
  <si>
    <t>TX00990</t>
  </si>
  <si>
    <t>TX00991</t>
  </si>
  <si>
    <t>TX00992</t>
  </si>
  <si>
    <t>TX00993</t>
  </si>
  <si>
    <t>TX00994</t>
  </si>
  <si>
    <t>TX00995</t>
  </si>
  <si>
    <t>TX00996</t>
  </si>
  <si>
    <t>TX00997</t>
  </si>
  <si>
    <t>TX00998</t>
  </si>
  <si>
    <t>TX00999</t>
  </si>
  <si>
    <t>TX01000</t>
  </si>
  <si>
    <t>C1228</t>
  </si>
  <si>
    <t>C1030</t>
  </si>
  <si>
    <t>C1574</t>
  </si>
  <si>
    <t>C1284</t>
  </si>
  <si>
    <t>C1220</t>
  </si>
  <si>
    <t>C1867</t>
  </si>
  <si>
    <t>C1549</t>
  </si>
  <si>
    <t>C1906</t>
  </si>
  <si>
    <t>C1677</t>
  </si>
  <si>
    <t>C1389</t>
  </si>
  <si>
    <t>C1214</t>
  </si>
  <si>
    <t>C1167</t>
  </si>
  <si>
    <t>C1224</t>
  </si>
  <si>
    <t>C1410</t>
  </si>
  <si>
    <t>C1897</t>
  </si>
  <si>
    <t>C1146</t>
  </si>
  <si>
    <t>C1269</t>
  </si>
  <si>
    <t>C1521</t>
  </si>
  <si>
    <t>C1642</t>
  </si>
  <si>
    <t>C1479</t>
  </si>
  <si>
    <t>C1698</t>
  </si>
  <si>
    <t>C1161</t>
  </si>
  <si>
    <t>C1519</t>
  </si>
  <si>
    <t>C1552</t>
  </si>
  <si>
    <t>C1951</t>
  </si>
  <si>
    <t>C1969</t>
  </si>
  <si>
    <t>C1784</t>
  </si>
  <si>
    <t>C1271</t>
  </si>
  <si>
    <t>C1773</t>
  </si>
  <si>
    <t>C1448</t>
  </si>
  <si>
    <t>C1346</t>
  </si>
  <si>
    <t>C1072</t>
  </si>
  <si>
    <t>C1826</t>
  </si>
  <si>
    <t>C1362</t>
  </si>
  <si>
    <t>C1689</t>
  </si>
  <si>
    <t>C1254</t>
  </si>
  <si>
    <t>C1285</t>
  </si>
  <si>
    <t>C1100</t>
  </si>
  <si>
    <t>C1170</t>
  </si>
  <si>
    <t>C1924</t>
  </si>
  <si>
    <t>C1593</t>
  </si>
  <si>
    <t>C1488</t>
  </si>
  <si>
    <t>C1082</t>
  </si>
  <si>
    <t>C1413</t>
  </si>
  <si>
    <t>C1634</t>
  </si>
  <si>
    <t>C1685</t>
  </si>
  <si>
    <t>C1468</t>
  </si>
  <si>
    <t>C1102</t>
  </si>
  <si>
    <t>C1955</t>
  </si>
  <si>
    <t>C1306</t>
  </si>
  <si>
    <t>C1760</t>
  </si>
  <si>
    <t>C1734</t>
  </si>
  <si>
    <t>C1927</t>
  </si>
  <si>
    <t>C1003</t>
  </si>
  <si>
    <t>C1564</t>
  </si>
  <si>
    <t>C1558</t>
  </si>
  <si>
    <t>C1315</t>
  </si>
  <si>
    <t>C1682</t>
  </si>
  <si>
    <t>C1947</t>
  </si>
  <si>
    <t>C1183</t>
  </si>
  <si>
    <t>C1391</t>
  </si>
  <si>
    <t>C1358</t>
  </si>
  <si>
    <t>C1408</t>
  </si>
  <si>
    <t>C1359</t>
  </si>
  <si>
    <t>C1898</t>
  </si>
  <si>
    <t>C1444</t>
  </si>
  <si>
    <t>C1118</t>
  </si>
  <si>
    <t>C1001</t>
  </si>
  <si>
    <t>C1971</t>
  </si>
  <si>
    <t>C1737</t>
  </si>
  <si>
    <t>C1412</t>
  </si>
  <si>
    <t>C1693</t>
  </si>
  <si>
    <t>C1311</t>
  </si>
  <si>
    <t>C1670</t>
  </si>
  <si>
    <t>C1523</t>
  </si>
  <si>
    <t>C1343</t>
  </si>
  <si>
    <t>C1150</t>
  </si>
  <si>
    <t>C1870</t>
  </si>
  <si>
    <t>C1199</t>
  </si>
  <si>
    <t>C1914</t>
  </si>
  <si>
    <t>C1475</t>
  </si>
  <si>
    <t>C1467</t>
  </si>
  <si>
    <t>C1627</t>
  </si>
  <si>
    <t>C1460</t>
  </si>
  <si>
    <t>C1496</t>
  </si>
  <si>
    <t>C1240</t>
  </si>
  <si>
    <t>C1141</t>
  </si>
  <si>
    <t>C1065</t>
  </si>
  <si>
    <t>C1063</t>
  </si>
  <si>
    <t>C1968</t>
  </si>
  <si>
    <t>C1305</t>
  </si>
  <si>
    <t>C1446</t>
  </si>
  <si>
    <t>C1741</t>
  </si>
  <si>
    <t>C1027</t>
  </si>
  <si>
    <t>C1138</t>
  </si>
  <si>
    <t>C1216</t>
  </si>
  <si>
    <t>C1053</t>
  </si>
  <si>
    <t>C1772</t>
  </si>
  <si>
    <t>C1156</t>
  </si>
  <si>
    <t>C1970</t>
  </si>
  <si>
    <t>C1620</t>
  </si>
  <si>
    <t>C1592</t>
  </si>
  <si>
    <t>C1077</t>
  </si>
  <si>
    <t>C1842</t>
  </si>
  <si>
    <t>C1724</t>
  </si>
  <si>
    <t>C1630</t>
  </si>
  <si>
    <t>C1274</t>
  </si>
  <si>
    <t>C1249</t>
  </si>
  <si>
    <t>C1871</t>
  </si>
  <si>
    <t>C1348</t>
  </si>
  <si>
    <t>C1568</t>
  </si>
  <si>
    <t>C1095</t>
  </si>
  <si>
    <t>C1679</t>
  </si>
  <si>
    <t>C1435</t>
  </si>
  <si>
    <t>C1313</t>
  </si>
  <si>
    <t>C1122</t>
  </si>
  <si>
    <t>C1283</t>
  </si>
  <si>
    <t>C1303</t>
  </si>
  <si>
    <t>C1129</t>
  </si>
  <si>
    <t>C1653</t>
  </si>
  <si>
    <t>C1490</t>
  </si>
  <si>
    <t>C1963</t>
  </si>
  <si>
    <t>C1590</t>
  </si>
  <si>
    <t>C1087</t>
  </si>
  <si>
    <t>C1231</t>
  </si>
  <si>
    <t>C1880</t>
  </si>
  <si>
    <t>C1624</t>
  </si>
  <si>
    <t>C1160</t>
  </si>
  <si>
    <t>C1461</t>
  </si>
  <si>
    <t>C1723</t>
  </si>
  <si>
    <t>C1806</t>
  </si>
  <si>
    <t>C1663</t>
  </si>
  <si>
    <t>C1811</t>
  </si>
  <si>
    <t>C1705</t>
  </si>
  <si>
    <t>C1618</t>
  </si>
  <si>
    <t>C1601</t>
  </si>
  <si>
    <t>C1481</t>
  </si>
  <si>
    <t>C1328</t>
  </si>
  <si>
    <t>C1295</t>
  </si>
  <si>
    <t>C1258</t>
  </si>
  <si>
    <t>C1673</t>
  </si>
  <si>
    <t>C1370</t>
  </si>
  <si>
    <t>C1273</t>
  </si>
  <si>
    <t>C1124</t>
  </si>
  <si>
    <t>C1472</t>
  </si>
  <si>
    <t>C1520</t>
  </si>
  <si>
    <t>C1857</t>
  </si>
  <si>
    <t>C1551</t>
  </si>
  <si>
    <t>C1386</t>
  </si>
  <si>
    <t>C1585</t>
  </si>
  <si>
    <t>C1722</t>
  </si>
  <si>
    <t>C1891</t>
  </si>
  <si>
    <t>C1646</t>
  </si>
  <si>
    <t>C1778</t>
  </si>
  <si>
    <t>C1047</t>
  </si>
  <si>
    <t>C1149</t>
  </si>
  <si>
    <t>C1174</t>
  </si>
  <si>
    <t>C1509</t>
  </si>
  <si>
    <t>C1470</t>
  </si>
  <si>
    <t>C1654</t>
  </si>
  <si>
    <t>C1393</t>
  </si>
  <si>
    <t>C1588</t>
  </si>
  <si>
    <t>C1281</t>
  </si>
  <si>
    <t>C1852</t>
  </si>
  <si>
    <t>C1635</t>
  </si>
  <si>
    <t>C1316</t>
  </si>
  <si>
    <t>C1931</t>
  </si>
  <si>
    <t>C1805</t>
  </si>
  <si>
    <t>C1935</t>
  </si>
  <si>
    <t>C1986</t>
  </si>
  <si>
    <t>C1990</t>
  </si>
  <si>
    <t>C1270</t>
  </si>
  <si>
    <t>C1598</t>
  </si>
  <si>
    <t>C1025</t>
  </si>
  <si>
    <t>C1143</t>
  </si>
  <si>
    <t>C1099</t>
  </si>
  <si>
    <t>C1686</t>
  </si>
  <si>
    <t>C1853</t>
  </si>
  <si>
    <t>C1033</t>
  </si>
  <si>
    <t>C1875</t>
  </si>
  <si>
    <t>C1062</t>
  </si>
  <si>
    <t>C1093</t>
  </si>
  <si>
    <t>C1212</t>
  </si>
  <si>
    <t>C1807</t>
  </si>
  <si>
    <t>C1133</t>
  </si>
  <si>
    <t>C1134</t>
  </si>
  <si>
    <t>C1178</t>
  </si>
  <si>
    <t>C1116</t>
  </si>
  <si>
    <t>C1607</t>
  </si>
  <si>
    <t>C1744</t>
  </si>
  <si>
    <t>C1729</t>
  </si>
  <si>
    <t>C1067</t>
  </si>
  <si>
    <t>C1543</t>
  </si>
  <si>
    <t>C1873</t>
  </si>
  <si>
    <t>C1423</t>
  </si>
  <si>
    <t>C1320</t>
  </si>
  <si>
    <t>C1703</t>
  </si>
  <si>
    <t>C1442</t>
  </si>
  <si>
    <t>C1979</t>
  </si>
  <si>
    <t>C1106</t>
  </si>
  <si>
    <t>C1229</t>
  </si>
  <si>
    <t>C1587</t>
  </si>
  <si>
    <t>C1029</t>
  </si>
  <si>
    <t>C1006</t>
  </si>
  <si>
    <t>C1610</t>
  </si>
  <si>
    <t>C1050</t>
  </si>
  <si>
    <t>C1621</t>
  </si>
  <si>
    <t>C1498</t>
  </si>
  <si>
    <t>C1056</t>
  </si>
  <si>
    <t>C1782</t>
  </si>
  <si>
    <t>C1764</t>
  </si>
  <si>
    <t>C1512</t>
  </si>
  <si>
    <t>C1439</t>
  </si>
  <si>
    <t>C1021</t>
  </si>
  <si>
    <t>C1090</t>
  </si>
  <si>
    <t>C1536</t>
  </si>
  <si>
    <t>C1341</t>
  </si>
  <si>
    <t>C1262</t>
  </si>
  <si>
    <t>C1181</t>
  </si>
  <si>
    <t>C1658</t>
  </si>
  <si>
    <t>C1480</t>
  </si>
  <si>
    <t>C1377</t>
  </si>
  <si>
    <t>C1667</t>
  </si>
  <si>
    <t>C1040</t>
  </si>
  <si>
    <t>C1162</t>
  </si>
  <si>
    <t>C1695</t>
  </si>
  <si>
    <t>C1571</t>
  </si>
  <si>
    <t>C1894</t>
  </si>
  <si>
    <t>C1938</t>
  </si>
  <si>
    <t>C1317</t>
  </si>
  <si>
    <t>C1184</t>
  </si>
  <si>
    <t>C1158</t>
  </si>
  <si>
    <t>C1855</t>
  </si>
  <si>
    <t>C1828</t>
  </si>
  <si>
    <t>C1992</t>
  </si>
  <si>
    <t>C1239</t>
  </si>
  <si>
    <t>C1925</t>
  </si>
  <si>
    <t>C1796</t>
  </si>
  <si>
    <t>C1820</t>
  </si>
  <si>
    <t>C1895</t>
  </si>
  <si>
    <t>C1836</t>
  </si>
  <si>
    <t>C1514</t>
  </si>
  <si>
    <t>C1810</t>
  </si>
  <si>
    <t>C1712</t>
  </si>
  <si>
    <t>C1019</t>
  </si>
  <si>
    <t>C1540</t>
  </si>
  <si>
    <t>C1048</t>
  </si>
  <si>
    <t>C1611</t>
  </si>
  <si>
    <t>C1191</t>
  </si>
  <si>
    <t>C1557</t>
  </si>
  <si>
    <t>C1044</t>
  </si>
  <si>
    <t>C1790</t>
  </si>
  <si>
    <t>C1064</t>
  </si>
  <si>
    <t>C1907</t>
  </si>
  <si>
    <t>C1484</t>
  </si>
  <si>
    <t>C1886</t>
  </si>
  <si>
    <t>C1910</t>
  </si>
  <si>
    <t>C1508</t>
  </si>
  <si>
    <t>C1080</t>
  </si>
  <si>
    <t>C1105</t>
  </si>
  <si>
    <t>C1076</t>
  </si>
  <si>
    <t>C1869</t>
  </si>
  <si>
    <t>C1797</t>
  </si>
  <si>
    <t>C1619</t>
  </si>
  <si>
    <t>C1255</t>
  </si>
  <si>
    <t>C1219</t>
  </si>
  <si>
    <t>C1089</t>
  </si>
  <si>
    <t>C1912</t>
  </si>
  <si>
    <t>C1026</t>
  </si>
  <si>
    <t>C1132</t>
  </si>
  <si>
    <t>C1538</t>
  </si>
  <si>
    <t>C1657</t>
  </si>
  <si>
    <t>C1131</t>
  </si>
  <si>
    <t>C1443</t>
  </si>
  <si>
    <t>C1168</t>
  </si>
  <si>
    <t>C1916</t>
  </si>
  <si>
    <t>C1606</t>
  </si>
  <si>
    <t>C1345</t>
  </si>
  <si>
    <t>C1304</t>
  </si>
  <si>
    <t>C1495</t>
  </si>
  <si>
    <t>C1882</t>
  </si>
  <si>
    <t>C1527</t>
  </si>
  <si>
    <t>C1833</t>
  </si>
  <si>
    <t>C1510</t>
  </si>
  <si>
    <t>C1023</t>
  </si>
  <si>
    <t>C1597</t>
  </si>
  <si>
    <t>C1903</t>
  </si>
  <si>
    <t>C1137</t>
  </si>
  <si>
    <t>C1052</t>
  </si>
  <si>
    <t>C1075</t>
  </si>
  <si>
    <t>C1845</t>
  </si>
  <si>
    <t>C1403</t>
  </si>
  <si>
    <t>C1616</t>
  </si>
  <si>
    <t>C1730</t>
  </si>
  <si>
    <t>C1757</t>
  </si>
  <si>
    <t>C1545</t>
  </si>
  <si>
    <t>C1491</t>
  </si>
  <si>
    <t>C1032</t>
  </si>
  <si>
    <t>C1428</t>
  </si>
  <si>
    <t>C1942</t>
  </si>
  <si>
    <t>C1332</t>
  </si>
  <si>
    <t>C1230</t>
  </si>
  <si>
    <t>C1324</t>
  </si>
  <si>
    <t>C1692</t>
  </si>
  <si>
    <t>C1297</t>
  </si>
  <si>
    <t>C1671</t>
  </si>
  <si>
    <t>C1277</t>
  </si>
  <si>
    <t>C1245</t>
  </si>
  <si>
    <t>C1005</t>
  </si>
  <si>
    <t>C1929</t>
  </si>
  <si>
    <t>C1856</t>
  </si>
  <si>
    <t>C1950</t>
  </si>
  <si>
    <t>C1338</t>
  </si>
  <si>
    <t>C1754</t>
  </si>
  <si>
    <t>C1846</t>
  </si>
  <si>
    <t>C1189</t>
  </si>
  <si>
    <t>C1267</t>
  </si>
  <si>
    <t>C1309</t>
  </si>
  <si>
    <t>C1709</t>
  </si>
  <si>
    <t>C1415</t>
  </si>
  <si>
    <t>C1376</t>
  </si>
  <si>
    <t>C1934</t>
  </si>
  <si>
    <t>C1079</t>
  </si>
  <si>
    <t>C1207</t>
  </si>
  <si>
    <t>C1452</t>
  </si>
  <si>
    <t>C1456</t>
  </si>
  <si>
    <t>C1577</t>
  </si>
  <si>
    <t>C1740</t>
  </si>
  <si>
    <t>C1554</t>
  </si>
  <si>
    <t>C1459</t>
  </si>
  <si>
    <t>C1136</t>
  </si>
  <si>
    <t>C1541</t>
  </si>
  <si>
    <t>C1474</t>
  </si>
  <si>
    <t>C1471</t>
  </si>
  <si>
    <t>C1103</t>
  </si>
  <si>
    <t>C1250</t>
  </si>
  <si>
    <t>C1326</t>
  </si>
  <si>
    <t>C1676</t>
  </si>
  <si>
    <t>C1570</t>
  </si>
  <si>
    <t>C1995</t>
  </si>
  <si>
    <t>C1152</t>
  </si>
  <si>
    <t>C1246</t>
  </si>
  <si>
    <t>C1575</t>
  </si>
  <si>
    <t>C1208</t>
  </si>
  <si>
    <t>C1548</t>
  </si>
  <si>
    <t>C1617</t>
  </si>
  <si>
    <t>C1310</t>
  </si>
  <si>
    <t>C1565</t>
  </si>
  <si>
    <t>C1779</t>
  </si>
  <si>
    <t>C1576</t>
  </si>
  <si>
    <t>C1388</t>
  </si>
  <si>
    <t>C1263</t>
  </si>
  <si>
    <t>C1173</t>
  </si>
  <si>
    <t>C1967</t>
  </si>
  <si>
    <t>C1069</t>
  </si>
  <si>
    <t>C1061</t>
  </si>
  <si>
    <t>C1739</t>
  </si>
  <si>
    <t>C1825</t>
  </si>
  <si>
    <t>C1196</t>
  </si>
  <si>
    <t>C1814</t>
  </si>
  <si>
    <t>C1578</t>
  </si>
  <si>
    <t>C1669</t>
  </si>
  <si>
    <t>C1487</t>
  </si>
  <si>
    <t>C1660</t>
  </si>
  <si>
    <t>C1235</t>
  </si>
  <si>
    <t>C1700</t>
  </si>
  <si>
    <t>C1016</t>
  </si>
  <si>
    <t>C1854</t>
  </si>
  <si>
    <t>C1809</t>
  </si>
  <si>
    <t>C1237</t>
  </si>
  <si>
    <t>C1369</t>
  </si>
  <si>
    <t>C1368</t>
  </si>
  <si>
    <t>C1298</t>
  </si>
  <si>
    <t>C1926</t>
  </si>
  <si>
    <t>C1142</t>
  </si>
  <si>
    <t>C1171</t>
  </si>
  <si>
    <t>C1340</t>
  </si>
  <si>
    <t>C1835</t>
  </si>
  <si>
    <t>C1752</t>
  </si>
  <si>
    <t>C1965</t>
  </si>
  <si>
    <t>C1838</t>
  </si>
  <si>
    <t>C1718</t>
  </si>
  <si>
    <t>C1227</t>
  </si>
  <si>
    <t>C1494</t>
  </si>
  <si>
    <t>C1533</t>
  </si>
  <si>
    <t>C1528</t>
  </si>
  <si>
    <t>C1981</t>
  </si>
  <si>
    <t>C1655</t>
  </si>
  <si>
    <t>C1210</t>
  </si>
  <si>
    <t>C1401</t>
  </si>
  <si>
    <t>C1632</t>
  </si>
  <si>
    <t>C1120</t>
  </si>
  <si>
    <t>C1190</t>
  </si>
  <si>
    <t>C1054</t>
  </si>
  <si>
    <t>C1425</t>
  </si>
  <si>
    <t>C1586</t>
  </si>
  <si>
    <t>C1753</t>
  </si>
  <si>
    <t>C1803</t>
  </si>
  <si>
    <t>C1287</t>
  </si>
  <si>
    <t>C1296</t>
  </si>
  <si>
    <t>C1940</t>
  </si>
  <si>
    <t>C1501</t>
  </si>
  <si>
    <t>C1462</t>
  </si>
  <si>
    <t>C1711</t>
  </si>
  <si>
    <t>C1889</t>
  </si>
  <si>
    <t>C1407</t>
  </si>
  <si>
    <t>C1848</t>
  </si>
  <si>
    <t>C1720</t>
  </si>
  <si>
    <t>C1392</t>
  </si>
  <si>
    <t>C1140</t>
  </si>
  <si>
    <t>C1008</t>
  </si>
  <si>
    <t>C1643</t>
  </si>
  <si>
    <t>C1918</t>
  </si>
  <si>
    <t>C1868</t>
  </si>
  <si>
    <t>C1661</t>
  </si>
  <si>
    <t>C1511</t>
  </si>
  <si>
    <t>C1135</t>
  </si>
  <si>
    <t>C1781</t>
  </si>
  <si>
    <t>C1268</t>
  </si>
  <si>
    <t>C1518</t>
  </si>
  <si>
    <t>C1084</t>
  </si>
  <si>
    <t>C1600</t>
  </si>
  <si>
    <t>C1059</t>
  </si>
  <si>
    <t>C1623</t>
  </si>
  <si>
    <t>C1529</t>
  </si>
  <si>
    <t>C1750</t>
  </si>
  <si>
    <t>C1791</t>
  </si>
  <si>
    <t>C1002</t>
  </si>
  <si>
    <t>C1024</t>
  </si>
  <si>
    <t>C1973</t>
  </si>
  <si>
    <t>C1594</t>
  </si>
  <si>
    <t>C1242</t>
  </si>
  <si>
    <t>C1717</t>
  </si>
  <si>
    <t>C1966</t>
  </si>
  <si>
    <t>C1987</t>
  </si>
  <si>
    <t>C1092</t>
  </si>
  <si>
    <t>C1151</t>
  </si>
  <si>
    <t>C1823</t>
  </si>
  <si>
    <t>C1596</t>
  </si>
  <si>
    <t>C1202</t>
  </si>
  <si>
    <t>C1125</t>
  </si>
  <si>
    <t>C1176</t>
  </si>
  <si>
    <t>C1904</t>
  </si>
  <si>
    <t>C1421</t>
  </si>
  <si>
    <t>C1813</t>
  </si>
  <si>
    <t>C1352</t>
  </si>
  <si>
    <t>C1997</t>
  </si>
  <si>
    <t>C1546</t>
  </si>
  <si>
    <t>C1180</t>
  </si>
  <si>
    <t>C1145</t>
  </si>
  <si>
    <t>C1502</t>
  </si>
  <si>
    <t>C1020</t>
  </si>
  <si>
    <t>C1206</t>
  </si>
  <si>
    <t>C1060</t>
  </si>
  <si>
    <t>C1881</t>
  </si>
  <si>
    <t>C1749</t>
  </si>
  <si>
    <t>C1710</t>
  </si>
  <si>
    <t>C1387</t>
  </si>
  <si>
    <t>C1943</t>
  </si>
  <si>
    <t>C1339</t>
  </si>
  <si>
    <t>C1651</t>
  </si>
  <si>
    <t>C1049</t>
  </si>
  <si>
    <t>C1504</t>
  </si>
  <si>
    <t>C1301</t>
  </si>
  <si>
    <t>C1350</t>
  </si>
  <si>
    <t>C1964</t>
  </si>
  <si>
    <t>C1437</t>
  </si>
  <si>
    <t>C1211</t>
  </si>
  <si>
    <t>C1378</t>
  </si>
  <si>
    <t>C1232</t>
  </si>
  <si>
    <t>C1988</t>
  </si>
  <si>
    <t>C1404</t>
  </si>
  <si>
    <t>C1177</t>
  </si>
  <si>
    <t>C1327</t>
  </si>
  <si>
    <t>C1333</t>
  </si>
  <si>
    <t>C1798</t>
  </si>
  <si>
    <t>C1707</t>
  </si>
  <si>
    <t>C1878</t>
  </si>
  <si>
    <t>C1792</t>
  </si>
  <si>
    <t>C1192</t>
  </si>
  <si>
    <t>C1888</t>
  </si>
  <si>
    <t>C1721</t>
  </si>
  <si>
    <t>C1406</t>
  </si>
  <si>
    <t>C1766</t>
  </si>
  <si>
    <t>C1874</t>
  </si>
  <si>
    <t>C1275</t>
  </si>
  <si>
    <t>C1485</t>
  </si>
  <si>
    <t>C1824</t>
  </si>
  <si>
    <t>C1844</t>
  </si>
  <si>
    <t>C1493</t>
  </si>
  <si>
    <t>C1921</t>
  </si>
  <si>
    <t>C1738</t>
  </si>
  <si>
    <t>C1414</t>
  </si>
  <si>
    <t>C1702</t>
  </si>
  <si>
    <t>C1860</t>
  </si>
  <si>
    <t>C1758</t>
  </si>
  <si>
    <t>C1430</t>
  </si>
  <si>
    <t>C1648</t>
  </si>
  <si>
    <t>C1004</t>
  </si>
  <si>
    <t>C1913</t>
  </si>
  <si>
    <t>C1641</t>
  </si>
  <si>
    <t>C1603</t>
  </si>
  <si>
    <t>C1384</t>
  </si>
  <si>
    <t>C1454</t>
  </si>
  <si>
    <t>C1276</t>
  </si>
  <si>
    <t>C1996</t>
  </si>
  <si>
    <t>C1561</t>
  </si>
  <si>
    <t>C1013</t>
  </si>
  <si>
    <t>C1436</t>
  </si>
  <si>
    <t>C1409</t>
  </si>
  <si>
    <t>C1819</t>
  </si>
  <si>
    <t>C1821</t>
  </si>
  <si>
    <t>C1626</t>
  </si>
  <si>
    <t>C1908</t>
  </si>
  <si>
    <t>C1012</t>
  </si>
  <si>
    <t>C1531</t>
  </si>
  <si>
    <t>C1517</t>
  </si>
  <si>
    <t>C1563</t>
  </si>
  <si>
    <t>C1323</t>
  </si>
  <si>
    <t>C1036</t>
  </si>
  <si>
    <t>C1733</t>
  </si>
  <si>
    <t>C1109</t>
  </si>
  <si>
    <t>C1566</t>
  </si>
  <si>
    <t>C1708</t>
  </si>
  <si>
    <t>C1937</t>
  </si>
  <si>
    <t>C1463</t>
  </si>
  <si>
    <t>C1731</t>
  </si>
  <si>
    <t>C1515</t>
  </si>
  <si>
    <t>C1292</t>
  </si>
  <si>
    <t>C1293</t>
  </si>
  <si>
    <t>C1989</t>
  </si>
  <si>
    <t>C1756</t>
  </si>
  <si>
    <t>C1699</t>
  </si>
  <si>
    <t>C1164</t>
  </si>
  <si>
    <t>C1863</t>
  </si>
  <si>
    <t>C1117</t>
  </si>
  <si>
    <t>C1390</t>
  </si>
  <si>
    <t>C1919</t>
  </si>
  <si>
    <t>C1994</t>
  </si>
  <si>
    <t>C1662</t>
  </si>
  <si>
    <t>C1038</t>
  </si>
  <si>
    <t>C1397</t>
  </si>
  <si>
    <t>C1108</t>
  </si>
  <si>
    <t>C1139</t>
  </si>
  <si>
    <t>C1631</t>
  </si>
  <si>
    <t>C1872</t>
  </si>
  <si>
    <t>C1497</t>
  </si>
  <si>
    <t>C1579</t>
  </si>
  <si>
    <t>C1915</t>
  </si>
  <si>
    <t>C1043</t>
  </si>
  <si>
    <t>C1902</t>
  </si>
  <si>
    <t>C1374</t>
  </si>
  <si>
    <t>C1078</t>
  </si>
  <si>
    <t>C1165</t>
  </si>
  <si>
    <t>C1057</t>
  </si>
  <si>
    <t>C1613</t>
  </si>
  <si>
    <t>C1615</t>
  </si>
  <si>
    <t>C1535</t>
  </si>
  <si>
    <t>C1714</t>
  </si>
  <si>
    <t>C1808</t>
  </si>
  <si>
    <t>C1418</t>
  </si>
  <si>
    <t>C1591</t>
  </si>
  <si>
    <t>C1704</t>
  </si>
  <si>
    <t>C1628</t>
  </si>
  <si>
    <t>C1058</t>
  </si>
  <si>
    <t>C1530</t>
  </si>
  <si>
    <t>C1936</t>
  </si>
  <si>
    <t>C1074</t>
  </si>
  <si>
    <t>C1697</t>
  </si>
  <si>
    <t>C1978</t>
  </si>
  <si>
    <t>C1234</t>
  </si>
  <si>
    <t>C1980</t>
  </si>
  <si>
    <t>C1286</t>
  </si>
  <si>
    <t>C1489</t>
  </si>
  <si>
    <t>C1215</t>
  </si>
  <si>
    <t>C1200</t>
  </si>
  <si>
    <t>C1431</t>
  </si>
  <si>
    <t>C1256</t>
  </si>
  <si>
    <t>C1954</t>
  </si>
  <si>
    <t>C1363</t>
  </si>
  <si>
    <t>C1799</t>
  </si>
  <si>
    <t>C1957</t>
  </si>
  <si>
    <t>C1445</t>
  </si>
  <si>
    <t>C1266</t>
  </si>
  <si>
    <t>C1447</t>
  </si>
  <si>
    <t>C1015</t>
  </si>
  <si>
    <t>C1380</t>
  </si>
  <si>
    <t>C1394</t>
  </si>
  <si>
    <t>C1958</t>
  </si>
  <si>
    <t>C1194</t>
  </si>
  <si>
    <t>C1113</t>
  </si>
  <si>
    <t>C1182</t>
  </si>
  <si>
    <t>C1843</t>
  </si>
  <si>
    <t>C1544</t>
  </si>
  <si>
    <t>C1583</t>
  </si>
  <si>
    <t>C1366</t>
  </si>
  <si>
    <t>C1614</t>
  </si>
  <si>
    <t>C1865</t>
  </si>
  <si>
    <t>C1948</t>
  </si>
  <si>
    <t>C1000</t>
  </si>
  <si>
    <t>C1364</t>
  </si>
  <si>
    <t>C1582</t>
  </si>
  <si>
    <t>C1499</t>
  </si>
  <si>
    <t>C1426</t>
  </si>
  <si>
    <t>C1055</t>
  </si>
  <si>
    <t>C1153</t>
  </si>
  <si>
    <t>C1513</t>
  </si>
  <si>
    <t>C1252</t>
  </si>
  <si>
    <t>C1701</t>
  </si>
  <si>
    <t>C1788</t>
  </si>
  <si>
    <t>C1638</t>
  </si>
  <si>
    <t>C1204</t>
  </si>
  <si>
    <t>C1248</t>
  </si>
  <si>
    <t>C1312</t>
  </si>
  <si>
    <t>C1747</t>
  </si>
  <si>
    <t>C1678</t>
  </si>
  <si>
    <t>C1236</t>
  </si>
  <si>
    <t>C1887</t>
  </si>
  <si>
    <t>C1355</t>
  </si>
  <si>
    <t>C1282</t>
  </si>
  <si>
    <t>C1672</t>
  </si>
  <si>
    <t>C1893</t>
  </si>
  <si>
    <t>C1993</t>
  </si>
  <si>
    <t>C1453</t>
  </si>
  <si>
    <t>C1081</t>
  </si>
  <si>
    <t>C1188</t>
  </si>
  <si>
    <t>C1464</t>
  </si>
  <si>
    <t>C1649</t>
  </si>
  <si>
    <t>C1637</t>
  </si>
  <si>
    <t>C1556</t>
  </si>
  <si>
    <t>C1675</t>
  </si>
  <si>
    <t>C1839</t>
  </si>
  <si>
    <t>South</t>
  </si>
  <si>
    <t>North</t>
  </si>
  <si>
    <t>East</t>
  </si>
  <si>
    <t>West</t>
  </si>
  <si>
    <t>Central</t>
  </si>
  <si>
    <t>Electronics</t>
  </si>
  <si>
    <t>Clothing</t>
  </si>
  <si>
    <t>Beauty</t>
  </si>
  <si>
    <t>Books</t>
  </si>
  <si>
    <t>Home &amp; Kitchen</t>
  </si>
  <si>
    <t>Smartphone</t>
  </si>
  <si>
    <t>Jeans</t>
  </si>
  <si>
    <t>Moisturizer</t>
  </si>
  <si>
    <t>Shoes</t>
  </si>
  <si>
    <t>Perfume</t>
  </si>
  <si>
    <t>Fiction</t>
  </si>
  <si>
    <t>Foundation</t>
  </si>
  <si>
    <t>Toaster</t>
  </si>
  <si>
    <t>Science</t>
  </si>
  <si>
    <t>Laptop</t>
  </si>
  <si>
    <t>Children</t>
  </si>
  <si>
    <t>Cookware</t>
  </si>
  <si>
    <t>Headphones</t>
  </si>
  <si>
    <t>Microwave</t>
  </si>
  <si>
    <t>Camera</t>
  </si>
  <si>
    <t>Vacuum Cleaner</t>
  </si>
  <si>
    <t>T-Shirt</t>
  </si>
  <si>
    <t>Jacket</t>
  </si>
  <si>
    <t>Lipstick</t>
  </si>
  <si>
    <t>Biography</t>
  </si>
  <si>
    <t>Age</t>
  </si>
  <si>
    <t>Gender</t>
  </si>
  <si>
    <t>MALE</t>
  </si>
  <si>
    <t>FEMALE</t>
  </si>
  <si>
    <t>OrderDate</t>
  </si>
  <si>
    <t>Discount</t>
  </si>
  <si>
    <t>Year</t>
  </si>
  <si>
    <t>Selling Price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</si>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</sst>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vertical="top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9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CC682E-DBBF-4EFE-A518-272E66018EC0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ID" tableColumnId="1"/>
      <queryTableField id="2" name="OrderDate" tableColumnId="2"/>
      <queryTableField id="3" name="CustomerID" tableColumnId="3"/>
      <queryTableField id="4" name="Age" tableColumnId="4"/>
      <queryTableField id="5" name="Gender" tableColumnId="5"/>
      <queryTableField id="6" name="Region" tableColumnId="6"/>
      <queryTableField id="7" name="Category" tableColumnId="7"/>
      <queryTableField id="8" name="Product" tableColumnId="8"/>
      <queryTableField id="9" name="Selling Price" tableColumnId="9"/>
      <queryTableField id="10" name="Quantity" tableColumnId="10"/>
      <queryTableField id="11" name="Total Sales" tableColumnId="11"/>
      <queryTableField id="12" name="CostPrice" tableColumnId="12"/>
      <queryTableField id="13" name="Profit" tableColumnId="13"/>
      <queryTableField id="14" name="Discou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912B2B-184A-4B34-98E6-7EE258DDBB9F}" name="Table1_1" displayName="Table1_1" ref="A1:N1001" tableType="queryTable" totalsRowShown="0">
  <autoFilter ref="A1:N1001" xr:uid="{B4912B2B-184A-4B34-98E6-7EE258DDBB9F}"/>
  <tableColumns count="14">
    <tableColumn id="1" xr3:uid="{E2781693-CA0C-4E51-A027-0AB71626D209}" uniqueName="1" name="TransactionID" queryTableFieldId="1" dataDxfId="8"/>
    <tableColumn id="2" xr3:uid="{D1D398F5-FFA8-418B-9AD7-EBC566A2A6D4}" uniqueName="2" name="OrderDate" queryTableFieldId="2" dataDxfId="7"/>
    <tableColumn id="3" xr3:uid="{2B338EF2-6D2E-499D-8164-273F833B496F}" uniqueName="3" name="CustomerID" queryTableFieldId="3" dataDxfId="6"/>
    <tableColumn id="4" xr3:uid="{546E6136-A0C1-4AB6-8BB4-0AC2F0A65D3D}" uniqueName="4" name="Age" queryTableFieldId="4"/>
    <tableColumn id="5" xr3:uid="{68B75CFB-388A-46C1-A59C-C1ACB317DDE9}" uniqueName="5" name="Gender" queryTableFieldId="5" dataDxfId="5"/>
    <tableColumn id="6" xr3:uid="{03948039-9332-440E-B5D9-5253A58632D4}" uniqueName="6" name="Region" queryTableFieldId="6" dataDxfId="4"/>
    <tableColumn id="7" xr3:uid="{95794991-7652-4264-9CEB-2A5F1F891491}" uniqueName="7" name="Category" queryTableFieldId="7" dataDxfId="3"/>
    <tableColumn id="8" xr3:uid="{510E3243-DDE6-4C8B-BE8A-5B4FA7052259}" uniqueName="8" name="Product" queryTableFieldId="8" dataDxfId="2"/>
    <tableColumn id="9" xr3:uid="{D4B26488-E538-4DDE-9C6A-9060D969943E}" uniqueName="9" name="Selling Price" queryTableFieldId="9"/>
    <tableColumn id="10" xr3:uid="{8CB8B97D-98F7-4339-A659-B5A61442EBDB}" uniqueName="10" name="Quantity" queryTableFieldId="10"/>
    <tableColumn id="11" xr3:uid="{54805069-632C-4F4A-8C2B-01BBE9741940}" uniqueName="11" name="Total Sales" queryTableFieldId="11"/>
    <tableColumn id="12" xr3:uid="{F955422F-0351-4A23-A03C-E735240F0685}" uniqueName="12" name="CostPrice" queryTableFieldId="12"/>
    <tableColumn id="13" xr3:uid="{27C9C944-8B5B-4341-B52E-7D949F7D25C4}" uniqueName="13" name="Profit" queryTableFieldId="13"/>
    <tableColumn id="14" xr3:uid="{717291D2-862B-4D14-BB97-A185DED5ACE3}" uniqueName="14" name="Discount" queryTableField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A8632-7DDB-4CA4-957A-01DEE350DD46}" name="Table1" displayName="Table1" ref="A1:O1001" totalsRowShown="0" headerRowDxfId="1">
  <autoFilter ref="A1:O1001" xr:uid="{97EA8632-7DDB-4CA4-957A-01DEE350DD46}"/>
  <tableColumns count="15">
    <tableColumn id="1" xr3:uid="{F07C1F7E-AD1E-4230-B48F-52513368DE10}" name="TransactionID"/>
    <tableColumn id="2" xr3:uid="{A7B4164C-85EA-4739-996A-CA99C3C4F643}" name="OrderDate" dataDxfId="0"/>
    <tableColumn id="3" xr3:uid="{66F4E484-0261-4B5F-938C-3CF50DA142F8}" name="CustomerID"/>
    <tableColumn id="4" xr3:uid="{C6F80C0C-34DC-4341-9BB2-0512D238DFD3}" name="Age"/>
    <tableColumn id="5" xr3:uid="{013BD59E-2FAD-4609-8A65-EE92E09A832C}" name="Gender"/>
    <tableColumn id="6" xr3:uid="{1828AAD2-A283-4F60-B0F7-A48EABF00560}" name="Region"/>
    <tableColumn id="7" xr3:uid="{70F98C37-EBBF-40C9-AC7C-5A96C19190DA}" name="Category"/>
    <tableColumn id="8" xr3:uid="{F460AD93-AB5B-482D-8F99-FA69DACA1F7E}" name="Product"/>
    <tableColumn id="9" xr3:uid="{7000E7D9-2C45-4313-9E5F-71490775BF28}" name="Price"/>
    <tableColumn id="10" xr3:uid="{4E6B69E5-19A8-49FA-9628-01752633A8D4}" name="Quantity"/>
    <tableColumn id="11" xr3:uid="{719A2DE7-4D4A-4AF8-A689-50167BE68F29}" name="TotalRevenue"/>
    <tableColumn id="12" xr3:uid="{9CF1D46D-D06A-4007-9A03-5B42B0EE3FF1}" name="CostPrice"/>
    <tableColumn id="13" xr3:uid="{DD0C6E5F-2649-4998-B162-E714A5A9E74C}" name="Profit"/>
    <tableColumn id="14" xr3:uid="{E38C5E07-84A8-4979-8828-4DEBD938F714}" name="Discount">
      <calculatedColumnFormula>IF(J2&gt;3,K2*0.1,0)</calculatedColumnFormula>
    </tableColumn>
    <tableColumn id="15" xr3:uid="{6C78D359-71CF-4BA3-9A3B-4A41EAE268DA}" name="Year">
      <calculatedColumnFormula>YEAR(B2)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DDC1-84DD-4C60-942A-699DA2A5B9FE}">
  <dimension ref="A1:N1001"/>
  <sheetViews>
    <sheetView tabSelected="1" workbookViewId="0"/>
  </sheetViews>
  <sheetFormatPr defaultRowHeight="14.5" x14ac:dyDescent="0.35"/>
  <cols>
    <col min="1" max="1" width="14.7265625" bestFit="1" customWidth="1"/>
    <col min="2" max="2" width="12" bestFit="1" customWidth="1"/>
    <col min="3" max="3" width="13.08984375" bestFit="1" customWidth="1"/>
    <col min="4" max="4" width="6.1796875" bestFit="1" customWidth="1"/>
    <col min="5" max="5" width="9.26953125" bestFit="1" customWidth="1"/>
    <col min="7" max="7" width="14.26953125" bestFit="1" customWidth="1"/>
    <col min="8" max="8" width="14.453125" bestFit="1" customWidth="1"/>
    <col min="9" max="9" width="12.90625" bestFit="1" customWidth="1"/>
    <col min="10" max="10" width="10.453125" bestFit="1" customWidth="1"/>
    <col min="11" max="11" width="12" bestFit="1" customWidth="1"/>
    <col min="12" max="12" width="10.90625" bestFit="1" customWidth="1"/>
    <col min="13" max="13" width="7.81640625" bestFit="1" customWidth="1"/>
    <col min="14" max="14" width="10.453125" bestFit="1" customWidth="1"/>
  </cols>
  <sheetData>
    <row r="1" spans="1:14" x14ac:dyDescent="0.35">
      <c r="A1" t="s">
        <v>0</v>
      </c>
      <c r="B1" t="s">
        <v>1676</v>
      </c>
      <c r="C1" t="s">
        <v>1</v>
      </c>
      <c r="D1" t="s">
        <v>1672</v>
      </c>
      <c r="E1" t="s">
        <v>1673</v>
      </c>
      <c r="F1" t="s">
        <v>2</v>
      </c>
      <c r="G1" t="s">
        <v>3</v>
      </c>
      <c r="H1" t="s">
        <v>4</v>
      </c>
      <c r="I1" t="s">
        <v>1679</v>
      </c>
      <c r="J1" t="s">
        <v>6</v>
      </c>
      <c r="K1" t="s">
        <v>1680</v>
      </c>
      <c r="L1" t="s">
        <v>8</v>
      </c>
      <c r="M1" t="s">
        <v>9</v>
      </c>
      <c r="N1" t="s">
        <v>1677</v>
      </c>
    </row>
    <row r="2" spans="1:14" x14ac:dyDescent="0.35">
      <c r="A2" t="s">
        <v>10</v>
      </c>
      <c r="B2" s="4">
        <v>45029</v>
      </c>
      <c r="C2" t="s">
        <v>1010</v>
      </c>
      <c r="D2">
        <v>34</v>
      </c>
      <c r="E2" t="s">
        <v>1674</v>
      </c>
      <c r="F2" t="s">
        <v>1642</v>
      </c>
      <c r="G2" t="s">
        <v>1647</v>
      </c>
      <c r="H2" t="s">
        <v>1652</v>
      </c>
      <c r="I2">
        <v>742.84</v>
      </c>
      <c r="J2">
        <v>4</v>
      </c>
      <c r="K2">
        <v>2971.36</v>
      </c>
      <c r="L2">
        <v>530.22</v>
      </c>
      <c r="M2">
        <v>850.48</v>
      </c>
      <c r="N2">
        <v>297.13600000000002</v>
      </c>
    </row>
    <row r="3" spans="1:14" x14ac:dyDescent="0.35">
      <c r="A3" t="s">
        <v>11</v>
      </c>
      <c r="B3" s="4">
        <v>45472</v>
      </c>
      <c r="C3" t="s">
        <v>1011</v>
      </c>
      <c r="D3">
        <v>26</v>
      </c>
      <c r="E3" t="s">
        <v>1675</v>
      </c>
      <c r="F3" t="s">
        <v>1643</v>
      </c>
      <c r="G3" t="s">
        <v>1647</v>
      </c>
      <c r="H3" t="s">
        <v>1652</v>
      </c>
      <c r="I3">
        <v>592.54</v>
      </c>
      <c r="J3">
        <v>1</v>
      </c>
      <c r="K3">
        <v>592.54</v>
      </c>
      <c r="L3">
        <v>520.21</v>
      </c>
      <c r="M3">
        <v>72.33</v>
      </c>
      <c r="N3">
        <v>0</v>
      </c>
    </row>
    <row r="4" spans="1:14" x14ac:dyDescent="0.35">
      <c r="A4" t="s">
        <v>12</v>
      </c>
      <c r="B4" s="4">
        <v>44654</v>
      </c>
      <c r="C4" t="s">
        <v>1012</v>
      </c>
      <c r="D4">
        <v>50</v>
      </c>
      <c r="E4" t="s">
        <v>1674</v>
      </c>
      <c r="F4" t="s">
        <v>1642</v>
      </c>
      <c r="G4" t="s">
        <v>1648</v>
      </c>
      <c r="H4" t="s">
        <v>1653</v>
      </c>
      <c r="I4">
        <v>507.83</v>
      </c>
      <c r="J4">
        <v>1</v>
      </c>
      <c r="K4">
        <v>507.83</v>
      </c>
      <c r="L4">
        <v>414.63</v>
      </c>
      <c r="M4">
        <v>93.2</v>
      </c>
      <c r="N4">
        <v>0</v>
      </c>
    </row>
    <row r="5" spans="1:14" x14ac:dyDescent="0.35">
      <c r="A5" t="s">
        <v>13</v>
      </c>
      <c r="B5" s="4">
        <v>45306</v>
      </c>
      <c r="C5" t="s">
        <v>1013</v>
      </c>
      <c r="D5">
        <v>37</v>
      </c>
      <c r="E5" t="s">
        <v>1674</v>
      </c>
      <c r="F5" t="s">
        <v>1643</v>
      </c>
      <c r="G5" t="s">
        <v>1649</v>
      </c>
      <c r="H5" t="s">
        <v>1654</v>
      </c>
      <c r="I5">
        <v>224.34</v>
      </c>
      <c r="J5">
        <v>10</v>
      </c>
      <c r="K5">
        <v>2243.4</v>
      </c>
      <c r="L5">
        <v>137.84</v>
      </c>
      <c r="M5">
        <v>865</v>
      </c>
      <c r="N5">
        <v>224.34000000000003</v>
      </c>
    </row>
    <row r="6" spans="1:14" x14ac:dyDescent="0.35">
      <c r="A6" t="s">
        <v>14</v>
      </c>
      <c r="B6" s="4">
        <v>45399</v>
      </c>
      <c r="C6" t="s">
        <v>1014</v>
      </c>
      <c r="D6">
        <v>30</v>
      </c>
      <c r="E6" t="s">
        <v>1674</v>
      </c>
      <c r="F6" t="s">
        <v>1644</v>
      </c>
      <c r="G6" t="s">
        <v>1648</v>
      </c>
      <c r="H6" t="s">
        <v>1655</v>
      </c>
      <c r="I6">
        <v>343.55</v>
      </c>
      <c r="J6">
        <v>3</v>
      </c>
      <c r="K6">
        <v>1030.6500000000001</v>
      </c>
      <c r="L6">
        <v>286.68</v>
      </c>
      <c r="M6">
        <v>170.61</v>
      </c>
      <c r="N6">
        <v>0</v>
      </c>
    </row>
    <row r="7" spans="1:14" x14ac:dyDescent="0.35">
      <c r="A7" t="s">
        <v>15</v>
      </c>
      <c r="B7" s="4">
        <v>44268</v>
      </c>
      <c r="C7" t="s">
        <v>1015</v>
      </c>
      <c r="D7">
        <v>45</v>
      </c>
      <c r="E7" t="s">
        <v>1675</v>
      </c>
      <c r="F7" t="s">
        <v>1644</v>
      </c>
      <c r="G7" t="s">
        <v>1647</v>
      </c>
      <c r="H7" t="s">
        <v>1652</v>
      </c>
      <c r="I7">
        <v>383.03</v>
      </c>
      <c r="J7">
        <v>6</v>
      </c>
      <c r="K7">
        <v>2298.1799999999998</v>
      </c>
      <c r="L7">
        <v>324.95999999999998</v>
      </c>
      <c r="M7">
        <v>348.42</v>
      </c>
      <c r="N7">
        <v>229.81799999999998</v>
      </c>
    </row>
    <row r="8" spans="1:14" x14ac:dyDescent="0.35">
      <c r="A8" t="s">
        <v>16</v>
      </c>
      <c r="B8" s="4">
        <v>44582</v>
      </c>
      <c r="C8" t="s">
        <v>1016</v>
      </c>
      <c r="D8">
        <v>46</v>
      </c>
      <c r="E8" t="s">
        <v>1674</v>
      </c>
      <c r="F8" t="s">
        <v>1643</v>
      </c>
      <c r="G8" t="s">
        <v>1649</v>
      </c>
      <c r="H8" t="s">
        <v>1656</v>
      </c>
      <c r="I8">
        <v>808.09</v>
      </c>
      <c r="J8">
        <v>8</v>
      </c>
      <c r="K8">
        <v>6464.72</v>
      </c>
      <c r="L8">
        <v>666.8</v>
      </c>
      <c r="M8">
        <v>1130.32</v>
      </c>
      <c r="N8">
        <v>646.47200000000009</v>
      </c>
    </row>
    <row r="9" spans="1:14" x14ac:dyDescent="0.35">
      <c r="A9" t="s">
        <v>17</v>
      </c>
      <c r="B9" s="4">
        <v>44664</v>
      </c>
      <c r="C9" t="s">
        <v>1017</v>
      </c>
      <c r="D9">
        <v>30</v>
      </c>
      <c r="E9" t="s">
        <v>1674</v>
      </c>
      <c r="F9" t="s">
        <v>1644</v>
      </c>
      <c r="G9" t="s">
        <v>1650</v>
      </c>
      <c r="H9" t="s">
        <v>1657</v>
      </c>
      <c r="I9">
        <v>554.28</v>
      </c>
      <c r="J9">
        <v>10</v>
      </c>
      <c r="K9">
        <v>5542.7999999999993</v>
      </c>
      <c r="L9">
        <v>465.52</v>
      </c>
      <c r="M9">
        <v>887.6</v>
      </c>
      <c r="N9">
        <v>554.28</v>
      </c>
    </row>
    <row r="10" spans="1:14" x14ac:dyDescent="0.35">
      <c r="A10" t="s">
        <v>18</v>
      </c>
      <c r="B10" s="4">
        <v>44683</v>
      </c>
      <c r="C10" t="s">
        <v>1018</v>
      </c>
      <c r="D10">
        <v>63</v>
      </c>
      <c r="E10" t="s">
        <v>1674</v>
      </c>
      <c r="F10" t="s">
        <v>1642</v>
      </c>
      <c r="G10" t="s">
        <v>1649</v>
      </c>
      <c r="H10" t="s">
        <v>1658</v>
      </c>
      <c r="I10">
        <v>706.05</v>
      </c>
      <c r="J10">
        <v>1</v>
      </c>
      <c r="K10">
        <v>706.05</v>
      </c>
      <c r="L10">
        <v>598.41</v>
      </c>
      <c r="M10">
        <v>107.64</v>
      </c>
      <c r="N10">
        <v>0</v>
      </c>
    </row>
    <row r="11" spans="1:14" x14ac:dyDescent="0.35">
      <c r="A11" t="s">
        <v>19</v>
      </c>
      <c r="B11" s="4">
        <v>45367</v>
      </c>
      <c r="C11" t="s">
        <v>1019</v>
      </c>
      <c r="D11">
        <v>52</v>
      </c>
      <c r="E11" t="s">
        <v>1675</v>
      </c>
      <c r="F11" t="s">
        <v>1644</v>
      </c>
      <c r="G11" t="s">
        <v>1651</v>
      </c>
      <c r="H11" t="s">
        <v>1659</v>
      </c>
      <c r="I11">
        <v>856.04</v>
      </c>
      <c r="J11">
        <v>2</v>
      </c>
      <c r="K11">
        <v>1712.08</v>
      </c>
      <c r="L11">
        <v>561.5</v>
      </c>
      <c r="M11">
        <v>589.08000000000004</v>
      </c>
      <c r="N11">
        <v>0</v>
      </c>
    </row>
    <row r="12" spans="1:14" x14ac:dyDescent="0.35">
      <c r="A12" t="s">
        <v>20</v>
      </c>
      <c r="B12" s="4">
        <v>45014</v>
      </c>
      <c r="C12" t="s">
        <v>1020</v>
      </c>
      <c r="D12">
        <v>23</v>
      </c>
      <c r="E12" t="s">
        <v>1674</v>
      </c>
      <c r="F12" t="s">
        <v>1644</v>
      </c>
      <c r="G12" t="s">
        <v>1650</v>
      </c>
      <c r="H12" t="s">
        <v>1660</v>
      </c>
      <c r="I12">
        <v>166.84</v>
      </c>
      <c r="J12">
        <v>6</v>
      </c>
      <c r="K12">
        <v>1001.04</v>
      </c>
      <c r="L12">
        <v>111.9</v>
      </c>
      <c r="M12">
        <v>329.64</v>
      </c>
      <c r="N12">
        <v>100.104</v>
      </c>
    </row>
    <row r="13" spans="1:14" x14ac:dyDescent="0.35">
      <c r="A13" t="s">
        <v>21</v>
      </c>
      <c r="B13" s="4">
        <v>44678</v>
      </c>
      <c r="C13" t="s">
        <v>1021</v>
      </c>
      <c r="D13">
        <v>35</v>
      </c>
      <c r="E13" t="s">
        <v>1674</v>
      </c>
      <c r="F13" t="s">
        <v>1645</v>
      </c>
      <c r="G13" t="s">
        <v>1647</v>
      </c>
      <c r="H13" t="s">
        <v>1661</v>
      </c>
      <c r="I13">
        <v>536.47</v>
      </c>
      <c r="J13">
        <v>4</v>
      </c>
      <c r="K13">
        <v>2145.88</v>
      </c>
      <c r="L13">
        <v>423.88</v>
      </c>
      <c r="M13">
        <v>450.36</v>
      </c>
      <c r="N13">
        <v>214.58800000000002</v>
      </c>
    </row>
    <row r="14" spans="1:14" x14ac:dyDescent="0.35">
      <c r="A14" t="s">
        <v>22</v>
      </c>
      <c r="B14" s="4">
        <v>45757</v>
      </c>
      <c r="C14" t="s">
        <v>1022</v>
      </c>
      <c r="D14">
        <v>22</v>
      </c>
      <c r="E14" t="s">
        <v>1674</v>
      </c>
      <c r="F14" t="s">
        <v>1644</v>
      </c>
      <c r="G14" t="s">
        <v>1650</v>
      </c>
      <c r="H14" t="s">
        <v>1660</v>
      </c>
      <c r="I14">
        <v>989.58</v>
      </c>
      <c r="J14">
        <v>9</v>
      </c>
      <c r="K14">
        <v>8906.2200000000012</v>
      </c>
      <c r="L14">
        <v>863.27</v>
      </c>
      <c r="M14">
        <v>1136.79</v>
      </c>
      <c r="N14">
        <v>890.62200000000018</v>
      </c>
    </row>
    <row r="15" spans="1:14" x14ac:dyDescent="0.35">
      <c r="A15" t="s">
        <v>23</v>
      </c>
      <c r="B15" s="4">
        <v>45396</v>
      </c>
      <c r="C15" t="s">
        <v>1023</v>
      </c>
      <c r="D15">
        <v>64</v>
      </c>
      <c r="E15" t="s">
        <v>1674</v>
      </c>
      <c r="F15" t="s">
        <v>1644</v>
      </c>
      <c r="G15" t="s">
        <v>1647</v>
      </c>
      <c r="H15" t="s">
        <v>1661</v>
      </c>
      <c r="I15">
        <v>822.69</v>
      </c>
      <c r="J15">
        <v>6</v>
      </c>
      <c r="K15">
        <v>4936.1400000000003</v>
      </c>
      <c r="L15">
        <v>571.65</v>
      </c>
      <c r="M15">
        <v>1506.24</v>
      </c>
      <c r="N15">
        <v>493.61400000000003</v>
      </c>
    </row>
    <row r="16" spans="1:14" x14ac:dyDescent="0.35">
      <c r="A16" t="s">
        <v>24</v>
      </c>
      <c r="B16" s="4">
        <v>44348</v>
      </c>
      <c r="C16" t="s">
        <v>1024</v>
      </c>
      <c r="D16">
        <v>42</v>
      </c>
      <c r="E16" t="s">
        <v>1675</v>
      </c>
      <c r="F16" t="s">
        <v>1644</v>
      </c>
      <c r="G16" t="s">
        <v>1647</v>
      </c>
      <c r="H16" t="s">
        <v>1661</v>
      </c>
      <c r="I16">
        <v>913.57</v>
      </c>
      <c r="J16">
        <v>10</v>
      </c>
      <c r="K16">
        <v>9135.7000000000007</v>
      </c>
      <c r="L16">
        <v>709.38</v>
      </c>
      <c r="M16">
        <v>2041.9</v>
      </c>
      <c r="N16">
        <v>913.57000000000016</v>
      </c>
    </row>
    <row r="17" spans="1:14" x14ac:dyDescent="0.35">
      <c r="A17" t="s">
        <v>25</v>
      </c>
      <c r="B17" s="4">
        <v>45057</v>
      </c>
      <c r="C17" t="s">
        <v>1025</v>
      </c>
      <c r="D17">
        <v>19</v>
      </c>
      <c r="E17" t="s">
        <v>1674</v>
      </c>
      <c r="F17" t="s">
        <v>1644</v>
      </c>
      <c r="G17" t="s">
        <v>1648</v>
      </c>
      <c r="H17" t="s">
        <v>1655</v>
      </c>
      <c r="I17">
        <v>398.65</v>
      </c>
      <c r="J17">
        <v>8</v>
      </c>
      <c r="K17">
        <v>3189.2</v>
      </c>
      <c r="L17">
        <v>320.87</v>
      </c>
      <c r="M17">
        <v>622.24</v>
      </c>
      <c r="N17">
        <v>318.92</v>
      </c>
    </row>
    <row r="18" spans="1:14" x14ac:dyDescent="0.35">
      <c r="A18" t="s">
        <v>26</v>
      </c>
      <c r="B18" s="4">
        <v>45807</v>
      </c>
      <c r="C18" t="s">
        <v>1026</v>
      </c>
      <c r="D18">
        <v>27</v>
      </c>
      <c r="E18" t="s">
        <v>1675</v>
      </c>
      <c r="F18" t="s">
        <v>1646</v>
      </c>
      <c r="G18" t="s">
        <v>1648</v>
      </c>
      <c r="H18" t="s">
        <v>1653</v>
      </c>
      <c r="I18">
        <v>746.26</v>
      </c>
      <c r="J18">
        <v>9</v>
      </c>
      <c r="K18">
        <v>6716.34</v>
      </c>
      <c r="L18">
        <v>548.94000000000005</v>
      </c>
      <c r="M18">
        <v>1775.88</v>
      </c>
      <c r="N18">
        <v>671.63400000000001</v>
      </c>
    </row>
    <row r="19" spans="1:14" x14ac:dyDescent="0.35">
      <c r="A19" t="s">
        <v>27</v>
      </c>
      <c r="B19" s="4">
        <v>45710</v>
      </c>
      <c r="C19" t="s">
        <v>1027</v>
      </c>
      <c r="D19">
        <v>47</v>
      </c>
      <c r="E19" t="s">
        <v>1675</v>
      </c>
      <c r="F19" t="s">
        <v>1645</v>
      </c>
      <c r="G19" t="s">
        <v>1650</v>
      </c>
      <c r="H19" t="s">
        <v>1662</v>
      </c>
      <c r="I19">
        <v>365.19</v>
      </c>
      <c r="J19">
        <v>3</v>
      </c>
      <c r="K19">
        <v>1095.57</v>
      </c>
      <c r="L19">
        <v>297.31</v>
      </c>
      <c r="M19">
        <v>203.64</v>
      </c>
      <c r="N19">
        <v>0</v>
      </c>
    </row>
    <row r="20" spans="1:14" x14ac:dyDescent="0.35">
      <c r="A20" t="s">
        <v>28</v>
      </c>
      <c r="B20" s="4">
        <v>44198</v>
      </c>
      <c r="C20" t="s">
        <v>1028</v>
      </c>
      <c r="D20">
        <v>62</v>
      </c>
      <c r="E20" t="s">
        <v>1675</v>
      </c>
      <c r="F20" t="s">
        <v>1642</v>
      </c>
      <c r="G20" t="s">
        <v>1647</v>
      </c>
      <c r="H20" t="s">
        <v>1652</v>
      </c>
      <c r="I20">
        <v>861.8</v>
      </c>
      <c r="J20">
        <v>3</v>
      </c>
      <c r="K20">
        <v>2585.4</v>
      </c>
      <c r="L20">
        <v>749.68</v>
      </c>
      <c r="M20">
        <v>336.36</v>
      </c>
      <c r="N20">
        <v>0</v>
      </c>
    </row>
    <row r="21" spans="1:14" x14ac:dyDescent="0.35">
      <c r="A21" t="s">
        <v>29</v>
      </c>
      <c r="B21" s="4">
        <v>45014</v>
      </c>
      <c r="C21" t="s">
        <v>1029</v>
      </c>
      <c r="D21">
        <v>22</v>
      </c>
      <c r="E21" t="s">
        <v>1674</v>
      </c>
      <c r="F21" t="s">
        <v>1646</v>
      </c>
      <c r="G21" t="s">
        <v>1650</v>
      </c>
      <c r="H21" t="s">
        <v>1657</v>
      </c>
      <c r="I21">
        <v>387.84</v>
      </c>
      <c r="J21">
        <v>10</v>
      </c>
      <c r="K21">
        <v>3878.4</v>
      </c>
      <c r="L21">
        <v>305.32</v>
      </c>
      <c r="M21">
        <v>825.2</v>
      </c>
      <c r="N21">
        <v>387.84000000000003</v>
      </c>
    </row>
    <row r="22" spans="1:14" x14ac:dyDescent="0.35">
      <c r="A22" t="s">
        <v>30</v>
      </c>
      <c r="B22" s="4">
        <v>45450</v>
      </c>
      <c r="C22" t="s">
        <v>1030</v>
      </c>
      <c r="D22">
        <v>50</v>
      </c>
      <c r="E22" t="s">
        <v>1675</v>
      </c>
      <c r="F22" t="s">
        <v>1646</v>
      </c>
      <c r="G22" t="s">
        <v>1651</v>
      </c>
      <c r="H22" t="s">
        <v>1659</v>
      </c>
      <c r="I22">
        <v>681.88</v>
      </c>
      <c r="J22">
        <v>2</v>
      </c>
      <c r="K22">
        <v>1363.76</v>
      </c>
      <c r="L22">
        <v>519.54999999999995</v>
      </c>
      <c r="M22">
        <v>324.66000000000003</v>
      </c>
      <c r="N22">
        <v>0</v>
      </c>
    </row>
    <row r="23" spans="1:14" x14ac:dyDescent="0.35">
      <c r="A23" t="s">
        <v>31</v>
      </c>
      <c r="B23" s="4">
        <v>43868</v>
      </c>
      <c r="C23" t="s">
        <v>1031</v>
      </c>
      <c r="D23">
        <v>18</v>
      </c>
      <c r="E23" t="s">
        <v>1674</v>
      </c>
      <c r="F23" t="s">
        <v>1645</v>
      </c>
      <c r="G23" t="s">
        <v>1651</v>
      </c>
      <c r="H23" t="s">
        <v>1663</v>
      </c>
      <c r="I23">
        <v>115.99</v>
      </c>
      <c r="J23">
        <v>7</v>
      </c>
      <c r="K23">
        <v>811.93</v>
      </c>
      <c r="L23">
        <v>84.86</v>
      </c>
      <c r="M23">
        <v>217.91</v>
      </c>
      <c r="N23">
        <v>81.192999999999998</v>
      </c>
    </row>
    <row r="24" spans="1:14" x14ac:dyDescent="0.35">
      <c r="A24" t="s">
        <v>32</v>
      </c>
      <c r="B24" s="4">
        <v>45056</v>
      </c>
      <c r="C24" t="s">
        <v>1032</v>
      </c>
      <c r="D24">
        <v>35</v>
      </c>
      <c r="E24" t="s">
        <v>1675</v>
      </c>
      <c r="F24" t="s">
        <v>1643</v>
      </c>
      <c r="G24" t="s">
        <v>1647</v>
      </c>
      <c r="H24" t="s">
        <v>1664</v>
      </c>
      <c r="I24">
        <v>972.03</v>
      </c>
      <c r="J24">
        <v>3</v>
      </c>
      <c r="K24">
        <v>2916.09</v>
      </c>
      <c r="L24">
        <v>751.62</v>
      </c>
      <c r="M24">
        <v>661.23</v>
      </c>
      <c r="N24">
        <v>0</v>
      </c>
    </row>
    <row r="25" spans="1:14" x14ac:dyDescent="0.35">
      <c r="A25" t="s">
        <v>33</v>
      </c>
      <c r="B25" s="4">
        <v>44217</v>
      </c>
      <c r="C25" t="s">
        <v>1033</v>
      </c>
      <c r="D25">
        <v>49</v>
      </c>
      <c r="E25" t="s">
        <v>1675</v>
      </c>
      <c r="F25" t="s">
        <v>1646</v>
      </c>
      <c r="G25" t="s">
        <v>1651</v>
      </c>
      <c r="H25" t="s">
        <v>1665</v>
      </c>
      <c r="I25">
        <v>157.08000000000001</v>
      </c>
      <c r="J25">
        <v>3</v>
      </c>
      <c r="K25">
        <v>471.24</v>
      </c>
      <c r="L25">
        <v>110.99</v>
      </c>
      <c r="M25">
        <v>138.27000000000001</v>
      </c>
      <c r="N25">
        <v>0</v>
      </c>
    </row>
    <row r="26" spans="1:14" x14ac:dyDescent="0.35">
      <c r="A26" t="s">
        <v>34</v>
      </c>
      <c r="B26" s="4">
        <v>45818</v>
      </c>
      <c r="C26" t="s">
        <v>1034</v>
      </c>
      <c r="D26">
        <v>64</v>
      </c>
      <c r="E26" t="s">
        <v>1675</v>
      </c>
      <c r="F26" t="s">
        <v>1644</v>
      </c>
      <c r="G26" t="s">
        <v>1647</v>
      </c>
      <c r="H26" t="s">
        <v>1664</v>
      </c>
      <c r="I26">
        <v>491.16</v>
      </c>
      <c r="J26">
        <v>2</v>
      </c>
      <c r="K26">
        <v>982.32</v>
      </c>
      <c r="L26">
        <v>352.38</v>
      </c>
      <c r="M26">
        <v>277.56</v>
      </c>
      <c r="N26">
        <v>0</v>
      </c>
    </row>
    <row r="27" spans="1:14" x14ac:dyDescent="0.35">
      <c r="A27" t="s">
        <v>35</v>
      </c>
      <c r="B27" s="4">
        <v>45349</v>
      </c>
      <c r="C27" t="s">
        <v>1035</v>
      </c>
      <c r="D27">
        <v>28</v>
      </c>
      <c r="E27" t="s">
        <v>1675</v>
      </c>
      <c r="F27" t="s">
        <v>1643</v>
      </c>
      <c r="G27" t="s">
        <v>1651</v>
      </c>
      <c r="H27" t="s">
        <v>1665</v>
      </c>
      <c r="I27">
        <v>62.64</v>
      </c>
      <c r="J27">
        <v>10</v>
      </c>
      <c r="K27">
        <v>626.4</v>
      </c>
      <c r="L27">
        <v>47.58</v>
      </c>
      <c r="M27">
        <v>150.6</v>
      </c>
      <c r="N27">
        <v>62.64</v>
      </c>
    </row>
    <row r="28" spans="1:14" x14ac:dyDescent="0.35">
      <c r="A28" t="s">
        <v>36</v>
      </c>
      <c r="B28" s="4">
        <v>44948</v>
      </c>
      <c r="C28" t="s">
        <v>1036</v>
      </c>
      <c r="D28">
        <v>38</v>
      </c>
      <c r="E28" t="s">
        <v>1675</v>
      </c>
      <c r="F28" t="s">
        <v>1642</v>
      </c>
      <c r="G28" t="s">
        <v>1647</v>
      </c>
      <c r="H28" t="s">
        <v>1666</v>
      </c>
      <c r="I28">
        <v>816.94</v>
      </c>
      <c r="J28">
        <v>9</v>
      </c>
      <c r="K28">
        <v>7352.4600000000009</v>
      </c>
      <c r="L28">
        <v>506.49</v>
      </c>
      <c r="M28">
        <v>2794.05</v>
      </c>
      <c r="N28">
        <v>735.24600000000009</v>
      </c>
    </row>
    <row r="29" spans="1:14" x14ac:dyDescent="0.35">
      <c r="A29" t="s">
        <v>37</v>
      </c>
      <c r="B29" s="4">
        <v>43920</v>
      </c>
      <c r="C29" t="s">
        <v>1037</v>
      </c>
      <c r="D29">
        <v>43</v>
      </c>
      <c r="E29" t="s">
        <v>1675</v>
      </c>
      <c r="F29" t="s">
        <v>1646</v>
      </c>
      <c r="G29" t="s">
        <v>1648</v>
      </c>
      <c r="H29" t="s">
        <v>1655</v>
      </c>
      <c r="I29">
        <v>947.11</v>
      </c>
      <c r="J29">
        <v>3</v>
      </c>
      <c r="K29">
        <v>2841.33</v>
      </c>
      <c r="L29">
        <v>633.34</v>
      </c>
      <c r="M29">
        <v>941.31</v>
      </c>
      <c r="N29">
        <v>0</v>
      </c>
    </row>
    <row r="30" spans="1:14" x14ac:dyDescent="0.35">
      <c r="A30" t="s">
        <v>38</v>
      </c>
      <c r="B30" s="4">
        <v>43879</v>
      </c>
      <c r="C30" t="s">
        <v>1038</v>
      </c>
      <c r="D30">
        <v>42</v>
      </c>
      <c r="E30" t="s">
        <v>1675</v>
      </c>
      <c r="F30" t="s">
        <v>1642</v>
      </c>
      <c r="G30" t="s">
        <v>1649</v>
      </c>
      <c r="H30" t="s">
        <v>1654</v>
      </c>
      <c r="I30">
        <v>964.54</v>
      </c>
      <c r="J30">
        <v>9</v>
      </c>
      <c r="K30">
        <v>8680.86</v>
      </c>
      <c r="L30">
        <v>735.8</v>
      </c>
      <c r="M30">
        <v>2058.66</v>
      </c>
      <c r="N30">
        <v>868.08600000000013</v>
      </c>
    </row>
    <row r="31" spans="1:14" x14ac:dyDescent="0.35">
      <c r="A31" t="s">
        <v>39</v>
      </c>
      <c r="B31" s="4">
        <v>44620</v>
      </c>
      <c r="C31" t="s">
        <v>1039</v>
      </c>
      <c r="D31">
        <v>39</v>
      </c>
      <c r="E31" t="s">
        <v>1675</v>
      </c>
      <c r="F31" t="s">
        <v>1646</v>
      </c>
      <c r="G31" t="s">
        <v>1651</v>
      </c>
      <c r="H31" t="s">
        <v>1667</v>
      </c>
      <c r="I31">
        <v>995.17</v>
      </c>
      <c r="J31">
        <v>6</v>
      </c>
      <c r="K31">
        <v>5971.02</v>
      </c>
      <c r="L31">
        <v>725.94</v>
      </c>
      <c r="M31">
        <v>1615.38</v>
      </c>
      <c r="N31">
        <v>597.10200000000009</v>
      </c>
    </row>
    <row r="32" spans="1:14" x14ac:dyDescent="0.35">
      <c r="A32" t="s">
        <v>40</v>
      </c>
      <c r="B32" s="4">
        <v>44731</v>
      </c>
      <c r="C32" t="s">
        <v>1040</v>
      </c>
      <c r="D32">
        <v>44</v>
      </c>
      <c r="E32" t="s">
        <v>1674</v>
      </c>
      <c r="F32" t="s">
        <v>1643</v>
      </c>
      <c r="G32" t="s">
        <v>1650</v>
      </c>
      <c r="H32" t="s">
        <v>1657</v>
      </c>
      <c r="I32">
        <v>251.67</v>
      </c>
      <c r="J32">
        <v>2</v>
      </c>
      <c r="K32">
        <v>503.34</v>
      </c>
      <c r="L32">
        <v>176.13</v>
      </c>
      <c r="M32">
        <v>151.08000000000001</v>
      </c>
      <c r="N32">
        <v>0</v>
      </c>
    </row>
    <row r="33" spans="1:14" x14ac:dyDescent="0.35">
      <c r="A33" t="s">
        <v>41</v>
      </c>
      <c r="B33" s="4">
        <v>44211</v>
      </c>
      <c r="C33" t="s">
        <v>1041</v>
      </c>
      <c r="D33">
        <v>30</v>
      </c>
      <c r="E33" t="s">
        <v>1674</v>
      </c>
      <c r="F33" t="s">
        <v>1643</v>
      </c>
      <c r="G33" t="s">
        <v>1649</v>
      </c>
      <c r="H33" t="s">
        <v>1658</v>
      </c>
      <c r="I33">
        <v>590.5</v>
      </c>
      <c r="J33">
        <v>1</v>
      </c>
      <c r="K33">
        <v>590.5</v>
      </c>
      <c r="L33">
        <v>483.72</v>
      </c>
      <c r="M33">
        <v>106.78</v>
      </c>
      <c r="N33">
        <v>0</v>
      </c>
    </row>
    <row r="34" spans="1:14" x14ac:dyDescent="0.35">
      <c r="A34" t="s">
        <v>42</v>
      </c>
      <c r="B34" s="4">
        <v>45101</v>
      </c>
      <c r="C34" t="s">
        <v>1041</v>
      </c>
      <c r="D34">
        <v>50</v>
      </c>
      <c r="E34" t="s">
        <v>1675</v>
      </c>
      <c r="F34" t="s">
        <v>1646</v>
      </c>
      <c r="G34" t="s">
        <v>1648</v>
      </c>
      <c r="H34" t="s">
        <v>1668</v>
      </c>
      <c r="I34">
        <v>905.89</v>
      </c>
      <c r="J34">
        <v>6</v>
      </c>
      <c r="K34">
        <v>5435.34</v>
      </c>
      <c r="L34">
        <v>732.06</v>
      </c>
      <c r="M34">
        <v>1042.98</v>
      </c>
      <c r="N34">
        <v>543.53399999999999</v>
      </c>
    </row>
    <row r="35" spans="1:14" x14ac:dyDescent="0.35">
      <c r="A35" t="s">
        <v>43</v>
      </c>
      <c r="B35" s="4">
        <v>44977</v>
      </c>
      <c r="C35" t="s">
        <v>1033</v>
      </c>
      <c r="D35">
        <v>51</v>
      </c>
      <c r="E35" t="s">
        <v>1675</v>
      </c>
      <c r="F35" t="s">
        <v>1642</v>
      </c>
      <c r="G35" t="s">
        <v>1648</v>
      </c>
      <c r="H35" t="s">
        <v>1669</v>
      </c>
      <c r="I35">
        <v>670.63</v>
      </c>
      <c r="J35">
        <v>4</v>
      </c>
      <c r="K35">
        <v>2682.52</v>
      </c>
      <c r="L35">
        <v>435.92</v>
      </c>
      <c r="M35">
        <v>938.84</v>
      </c>
      <c r="N35">
        <v>268.25200000000001</v>
      </c>
    </row>
    <row r="36" spans="1:14" x14ac:dyDescent="0.35">
      <c r="A36" t="s">
        <v>44</v>
      </c>
      <c r="B36" s="4">
        <v>45765</v>
      </c>
      <c r="C36" t="s">
        <v>1042</v>
      </c>
      <c r="D36">
        <v>58</v>
      </c>
      <c r="E36" t="s">
        <v>1675</v>
      </c>
      <c r="F36" t="s">
        <v>1645</v>
      </c>
      <c r="G36" t="s">
        <v>1649</v>
      </c>
      <c r="H36" t="s">
        <v>1654</v>
      </c>
      <c r="I36">
        <v>246.78</v>
      </c>
      <c r="J36">
        <v>8</v>
      </c>
      <c r="K36">
        <v>1974.24</v>
      </c>
      <c r="L36">
        <v>213.12</v>
      </c>
      <c r="M36">
        <v>269.27999999999997</v>
      </c>
      <c r="N36">
        <v>197.42400000000001</v>
      </c>
    </row>
    <row r="37" spans="1:14" x14ac:dyDescent="0.35">
      <c r="A37" t="s">
        <v>45</v>
      </c>
      <c r="B37" s="4">
        <v>45712</v>
      </c>
      <c r="C37" t="s">
        <v>1043</v>
      </c>
      <c r="D37">
        <v>52</v>
      </c>
      <c r="E37" t="s">
        <v>1674</v>
      </c>
      <c r="F37" t="s">
        <v>1645</v>
      </c>
      <c r="G37" t="s">
        <v>1648</v>
      </c>
      <c r="H37" t="s">
        <v>1668</v>
      </c>
      <c r="I37">
        <v>101.45</v>
      </c>
      <c r="J37">
        <v>7</v>
      </c>
      <c r="K37">
        <v>710.15</v>
      </c>
      <c r="L37">
        <v>75.95</v>
      </c>
      <c r="M37">
        <v>178.5</v>
      </c>
      <c r="N37">
        <v>71.015000000000001</v>
      </c>
    </row>
    <row r="38" spans="1:14" x14ac:dyDescent="0.35">
      <c r="A38" t="s">
        <v>46</v>
      </c>
      <c r="B38" s="4">
        <v>45721</v>
      </c>
      <c r="C38" t="s">
        <v>1044</v>
      </c>
      <c r="D38">
        <v>18</v>
      </c>
      <c r="E38" t="s">
        <v>1675</v>
      </c>
      <c r="F38" t="s">
        <v>1643</v>
      </c>
      <c r="G38" t="s">
        <v>1650</v>
      </c>
      <c r="H38" t="s">
        <v>1662</v>
      </c>
      <c r="I38">
        <v>864.52</v>
      </c>
      <c r="J38">
        <v>1</v>
      </c>
      <c r="K38">
        <v>864.52</v>
      </c>
      <c r="L38">
        <v>711.01</v>
      </c>
      <c r="M38">
        <v>153.51</v>
      </c>
      <c r="N38">
        <v>0</v>
      </c>
    </row>
    <row r="39" spans="1:14" x14ac:dyDescent="0.35">
      <c r="A39" t="s">
        <v>47</v>
      </c>
      <c r="B39" s="4">
        <v>44692</v>
      </c>
      <c r="C39" t="s">
        <v>1045</v>
      </c>
      <c r="D39">
        <v>38</v>
      </c>
      <c r="E39" t="s">
        <v>1674</v>
      </c>
      <c r="F39" t="s">
        <v>1642</v>
      </c>
      <c r="G39" t="s">
        <v>1647</v>
      </c>
      <c r="H39" t="s">
        <v>1666</v>
      </c>
      <c r="I39">
        <v>729.57</v>
      </c>
      <c r="J39">
        <v>2</v>
      </c>
      <c r="K39">
        <v>1459.14</v>
      </c>
      <c r="L39">
        <v>563.19000000000005</v>
      </c>
      <c r="M39">
        <v>332.76</v>
      </c>
      <c r="N39">
        <v>0</v>
      </c>
    </row>
    <row r="40" spans="1:14" x14ac:dyDescent="0.35">
      <c r="A40" t="s">
        <v>48</v>
      </c>
      <c r="B40" s="4">
        <v>44977</v>
      </c>
      <c r="C40" t="s">
        <v>1046</v>
      </c>
      <c r="D40">
        <v>23</v>
      </c>
      <c r="E40" t="s">
        <v>1674</v>
      </c>
      <c r="F40" t="s">
        <v>1645</v>
      </c>
      <c r="G40" t="s">
        <v>1648</v>
      </c>
      <c r="H40" t="s">
        <v>1655</v>
      </c>
      <c r="I40">
        <v>144.47999999999999</v>
      </c>
      <c r="J40">
        <v>3</v>
      </c>
      <c r="K40">
        <v>433.43999999999988</v>
      </c>
      <c r="L40">
        <v>129.93</v>
      </c>
      <c r="M40">
        <v>43.65</v>
      </c>
      <c r="N40">
        <v>0</v>
      </c>
    </row>
    <row r="41" spans="1:14" x14ac:dyDescent="0.35">
      <c r="A41" t="s">
        <v>49</v>
      </c>
      <c r="B41" s="4">
        <v>45061</v>
      </c>
      <c r="C41" t="s">
        <v>1047</v>
      </c>
      <c r="D41">
        <v>45</v>
      </c>
      <c r="E41" t="s">
        <v>1674</v>
      </c>
      <c r="F41" t="s">
        <v>1643</v>
      </c>
      <c r="G41" t="s">
        <v>1648</v>
      </c>
      <c r="H41" t="s">
        <v>1668</v>
      </c>
      <c r="I41">
        <v>445.92</v>
      </c>
      <c r="J41">
        <v>9</v>
      </c>
      <c r="K41">
        <v>4013.28</v>
      </c>
      <c r="L41">
        <v>368.21</v>
      </c>
      <c r="M41">
        <v>699.39</v>
      </c>
      <c r="N41">
        <v>401.32800000000003</v>
      </c>
    </row>
    <row r="42" spans="1:14" x14ac:dyDescent="0.35">
      <c r="A42" t="s">
        <v>50</v>
      </c>
      <c r="B42" s="4">
        <v>43851</v>
      </c>
      <c r="C42" t="s">
        <v>1048</v>
      </c>
      <c r="D42">
        <v>34</v>
      </c>
      <c r="E42" t="s">
        <v>1674</v>
      </c>
      <c r="F42" t="s">
        <v>1645</v>
      </c>
      <c r="G42" t="s">
        <v>1649</v>
      </c>
      <c r="H42" t="s">
        <v>1670</v>
      </c>
      <c r="I42">
        <v>969.15</v>
      </c>
      <c r="J42">
        <v>4</v>
      </c>
      <c r="K42">
        <v>3876.6</v>
      </c>
      <c r="L42">
        <v>787.04</v>
      </c>
      <c r="M42">
        <v>728.44</v>
      </c>
      <c r="N42">
        <v>387.66</v>
      </c>
    </row>
    <row r="43" spans="1:14" x14ac:dyDescent="0.35">
      <c r="A43" t="s">
        <v>51</v>
      </c>
      <c r="B43" s="4">
        <v>44634</v>
      </c>
      <c r="C43" t="s">
        <v>1049</v>
      </c>
      <c r="D43">
        <v>22</v>
      </c>
      <c r="E43" t="s">
        <v>1674</v>
      </c>
      <c r="F43" t="s">
        <v>1643</v>
      </c>
      <c r="G43" t="s">
        <v>1650</v>
      </c>
      <c r="H43" t="s">
        <v>1662</v>
      </c>
      <c r="I43">
        <v>217.68</v>
      </c>
      <c r="J43">
        <v>7</v>
      </c>
      <c r="K43">
        <v>1523.76</v>
      </c>
      <c r="L43">
        <v>181.45</v>
      </c>
      <c r="M43">
        <v>253.61</v>
      </c>
      <c r="N43">
        <v>152.376</v>
      </c>
    </row>
    <row r="44" spans="1:14" x14ac:dyDescent="0.35">
      <c r="A44" t="s">
        <v>52</v>
      </c>
      <c r="B44" s="4">
        <v>45459</v>
      </c>
      <c r="C44" t="s">
        <v>1037</v>
      </c>
      <c r="D44">
        <v>48</v>
      </c>
      <c r="E44" t="s">
        <v>1675</v>
      </c>
      <c r="F44" t="s">
        <v>1645</v>
      </c>
      <c r="G44" t="s">
        <v>1648</v>
      </c>
      <c r="H44" t="s">
        <v>1655</v>
      </c>
      <c r="I44">
        <v>7.14</v>
      </c>
      <c r="J44">
        <v>7</v>
      </c>
      <c r="K44">
        <v>49.98</v>
      </c>
      <c r="L44">
        <v>4.59</v>
      </c>
      <c r="M44">
        <v>17.850000000000001</v>
      </c>
      <c r="N44">
        <v>4.9980000000000002</v>
      </c>
    </row>
    <row r="45" spans="1:14" x14ac:dyDescent="0.35">
      <c r="A45" t="s">
        <v>53</v>
      </c>
      <c r="B45" s="4">
        <v>44579</v>
      </c>
      <c r="C45" t="s">
        <v>1018</v>
      </c>
      <c r="D45">
        <v>22</v>
      </c>
      <c r="E45" t="s">
        <v>1675</v>
      </c>
      <c r="F45" t="s">
        <v>1645</v>
      </c>
      <c r="G45" t="s">
        <v>1651</v>
      </c>
      <c r="H45" t="s">
        <v>1667</v>
      </c>
      <c r="I45">
        <v>698.11</v>
      </c>
      <c r="J45">
        <v>9</v>
      </c>
      <c r="K45">
        <v>6282.99</v>
      </c>
      <c r="L45">
        <v>461.7</v>
      </c>
      <c r="M45">
        <v>2127.69</v>
      </c>
      <c r="N45">
        <v>628.29899999999998</v>
      </c>
    </row>
    <row r="46" spans="1:14" x14ac:dyDescent="0.35">
      <c r="A46" t="s">
        <v>54</v>
      </c>
      <c r="B46" s="4">
        <v>45424</v>
      </c>
      <c r="C46" t="s">
        <v>1050</v>
      </c>
      <c r="D46">
        <v>55</v>
      </c>
      <c r="E46" t="s">
        <v>1675</v>
      </c>
      <c r="F46" t="s">
        <v>1646</v>
      </c>
      <c r="G46" t="s">
        <v>1648</v>
      </c>
      <c r="H46" t="s">
        <v>1653</v>
      </c>
      <c r="I46">
        <v>300.22000000000003</v>
      </c>
      <c r="J46">
        <v>1</v>
      </c>
      <c r="K46">
        <v>300.22000000000003</v>
      </c>
      <c r="L46">
        <v>244.44</v>
      </c>
      <c r="M46">
        <v>55.78</v>
      </c>
      <c r="N46">
        <v>0</v>
      </c>
    </row>
    <row r="47" spans="1:14" x14ac:dyDescent="0.35">
      <c r="A47" t="s">
        <v>55</v>
      </c>
      <c r="B47" s="4">
        <v>43920</v>
      </c>
      <c r="C47" t="s">
        <v>1051</v>
      </c>
      <c r="D47">
        <v>20</v>
      </c>
      <c r="E47" t="s">
        <v>1675</v>
      </c>
      <c r="F47" t="s">
        <v>1646</v>
      </c>
      <c r="G47" t="s">
        <v>1647</v>
      </c>
      <c r="H47" t="s">
        <v>1664</v>
      </c>
      <c r="I47">
        <v>61.88</v>
      </c>
      <c r="J47">
        <v>10</v>
      </c>
      <c r="K47">
        <v>618.80000000000007</v>
      </c>
      <c r="L47">
        <v>46.3</v>
      </c>
      <c r="M47">
        <v>155.80000000000001</v>
      </c>
      <c r="N47">
        <v>61.88000000000001</v>
      </c>
    </row>
    <row r="48" spans="1:14" x14ac:dyDescent="0.35">
      <c r="A48" t="s">
        <v>56</v>
      </c>
      <c r="B48" s="4">
        <v>44256</v>
      </c>
      <c r="C48" t="s">
        <v>1052</v>
      </c>
      <c r="D48">
        <v>40</v>
      </c>
      <c r="E48" t="s">
        <v>1675</v>
      </c>
      <c r="F48" t="s">
        <v>1642</v>
      </c>
      <c r="G48" t="s">
        <v>1649</v>
      </c>
      <c r="H48" t="s">
        <v>1658</v>
      </c>
      <c r="I48">
        <v>61.6</v>
      </c>
      <c r="J48">
        <v>9</v>
      </c>
      <c r="K48">
        <v>554.4</v>
      </c>
      <c r="L48">
        <v>50.91</v>
      </c>
      <c r="M48">
        <v>96.21</v>
      </c>
      <c r="N48">
        <v>55.44</v>
      </c>
    </row>
    <row r="49" spans="1:14" x14ac:dyDescent="0.35">
      <c r="A49" t="s">
        <v>57</v>
      </c>
      <c r="B49" s="4">
        <v>44940</v>
      </c>
      <c r="C49" t="s">
        <v>1053</v>
      </c>
      <c r="D49">
        <v>54</v>
      </c>
      <c r="E49" t="s">
        <v>1674</v>
      </c>
      <c r="F49" t="s">
        <v>1643</v>
      </c>
      <c r="G49" t="s">
        <v>1647</v>
      </c>
      <c r="H49" t="s">
        <v>1652</v>
      </c>
      <c r="I49">
        <v>676.84</v>
      </c>
      <c r="J49">
        <v>4</v>
      </c>
      <c r="K49">
        <v>2707.36</v>
      </c>
      <c r="L49">
        <v>427</v>
      </c>
      <c r="M49">
        <v>999.36</v>
      </c>
      <c r="N49">
        <v>270.73600000000005</v>
      </c>
    </row>
    <row r="50" spans="1:14" x14ac:dyDescent="0.35">
      <c r="A50" t="s">
        <v>58</v>
      </c>
      <c r="B50" s="4">
        <v>43839</v>
      </c>
      <c r="C50" t="s">
        <v>1054</v>
      </c>
      <c r="D50">
        <v>54</v>
      </c>
      <c r="E50" t="s">
        <v>1675</v>
      </c>
      <c r="F50" t="s">
        <v>1643</v>
      </c>
      <c r="G50" t="s">
        <v>1649</v>
      </c>
      <c r="H50" t="s">
        <v>1658</v>
      </c>
      <c r="I50">
        <v>581.02</v>
      </c>
      <c r="J50">
        <v>1</v>
      </c>
      <c r="K50">
        <v>581.02</v>
      </c>
      <c r="L50">
        <v>442.12</v>
      </c>
      <c r="M50">
        <v>138.9</v>
      </c>
      <c r="N50">
        <v>0</v>
      </c>
    </row>
    <row r="51" spans="1:14" x14ac:dyDescent="0.35">
      <c r="A51" t="s">
        <v>59</v>
      </c>
      <c r="B51" s="4">
        <v>45016</v>
      </c>
      <c r="C51" t="s">
        <v>1055</v>
      </c>
      <c r="D51">
        <v>27</v>
      </c>
      <c r="E51" t="s">
        <v>1675</v>
      </c>
      <c r="F51" t="s">
        <v>1644</v>
      </c>
      <c r="G51" t="s">
        <v>1650</v>
      </c>
      <c r="H51" t="s">
        <v>1660</v>
      </c>
      <c r="I51">
        <v>935.03</v>
      </c>
      <c r="J51">
        <v>4</v>
      </c>
      <c r="K51">
        <v>3740.12</v>
      </c>
      <c r="L51">
        <v>667.28</v>
      </c>
      <c r="M51">
        <v>1071</v>
      </c>
      <c r="N51">
        <v>374.012</v>
      </c>
    </row>
    <row r="52" spans="1:14" x14ac:dyDescent="0.35">
      <c r="A52" t="s">
        <v>60</v>
      </c>
      <c r="B52" s="4">
        <v>45710</v>
      </c>
      <c r="C52" t="s">
        <v>1056</v>
      </c>
      <c r="D52">
        <v>27</v>
      </c>
      <c r="E52" t="s">
        <v>1674</v>
      </c>
      <c r="F52" t="s">
        <v>1644</v>
      </c>
      <c r="G52" t="s">
        <v>1648</v>
      </c>
      <c r="H52" t="s">
        <v>1669</v>
      </c>
      <c r="I52">
        <v>398.81</v>
      </c>
      <c r="J52">
        <v>5</v>
      </c>
      <c r="K52">
        <v>1994.05</v>
      </c>
      <c r="L52">
        <v>293.95999999999998</v>
      </c>
      <c r="M52">
        <v>524.25</v>
      </c>
      <c r="N52">
        <v>199.405</v>
      </c>
    </row>
    <row r="53" spans="1:14" x14ac:dyDescent="0.35">
      <c r="A53" t="s">
        <v>61</v>
      </c>
      <c r="B53" s="4">
        <v>44326</v>
      </c>
      <c r="C53" t="s">
        <v>1057</v>
      </c>
      <c r="D53">
        <v>36</v>
      </c>
      <c r="E53" t="s">
        <v>1675</v>
      </c>
      <c r="F53" t="s">
        <v>1643</v>
      </c>
      <c r="G53" t="s">
        <v>1647</v>
      </c>
      <c r="H53" t="s">
        <v>1652</v>
      </c>
      <c r="I53">
        <v>460.99</v>
      </c>
      <c r="J53">
        <v>10</v>
      </c>
      <c r="K53">
        <v>4609.8999999999996</v>
      </c>
      <c r="L53">
        <v>360.12</v>
      </c>
      <c r="M53">
        <v>1008.7</v>
      </c>
      <c r="N53">
        <v>460.99</v>
      </c>
    </row>
    <row r="54" spans="1:14" x14ac:dyDescent="0.35">
      <c r="A54" t="s">
        <v>62</v>
      </c>
      <c r="B54" s="4">
        <v>44280</v>
      </c>
      <c r="C54" t="s">
        <v>1058</v>
      </c>
      <c r="D54">
        <v>34</v>
      </c>
      <c r="E54" t="s">
        <v>1674</v>
      </c>
      <c r="F54" t="s">
        <v>1644</v>
      </c>
      <c r="G54" t="s">
        <v>1649</v>
      </c>
      <c r="H54" t="s">
        <v>1658</v>
      </c>
      <c r="I54">
        <v>508.36</v>
      </c>
      <c r="J54">
        <v>3</v>
      </c>
      <c r="K54">
        <v>1525.08</v>
      </c>
      <c r="L54">
        <v>381.62</v>
      </c>
      <c r="M54">
        <v>380.22</v>
      </c>
      <c r="N54">
        <v>0</v>
      </c>
    </row>
    <row r="55" spans="1:14" x14ac:dyDescent="0.35">
      <c r="A55" t="s">
        <v>63</v>
      </c>
      <c r="B55" s="4">
        <v>43923</v>
      </c>
      <c r="C55" t="s">
        <v>1039</v>
      </c>
      <c r="D55">
        <v>38</v>
      </c>
      <c r="E55" t="s">
        <v>1675</v>
      </c>
      <c r="F55" t="s">
        <v>1646</v>
      </c>
      <c r="G55" t="s">
        <v>1647</v>
      </c>
      <c r="H55" t="s">
        <v>1661</v>
      </c>
      <c r="I55">
        <v>372.68</v>
      </c>
      <c r="J55">
        <v>3</v>
      </c>
      <c r="K55">
        <v>1118.04</v>
      </c>
      <c r="L55">
        <v>283.97000000000003</v>
      </c>
      <c r="M55">
        <v>266.13</v>
      </c>
      <c r="N55">
        <v>0</v>
      </c>
    </row>
    <row r="56" spans="1:14" x14ac:dyDescent="0.35">
      <c r="A56" t="s">
        <v>64</v>
      </c>
      <c r="B56" s="4">
        <v>44307</v>
      </c>
      <c r="C56" t="s">
        <v>1059</v>
      </c>
      <c r="D56">
        <v>31</v>
      </c>
      <c r="E56" t="s">
        <v>1674</v>
      </c>
      <c r="F56" t="s">
        <v>1643</v>
      </c>
      <c r="G56" t="s">
        <v>1651</v>
      </c>
      <c r="H56" t="s">
        <v>1659</v>
      </c>
      <c r="I56">
        <v>669.52</v>
      </c>
      <c r="J56">
        <v>9</v>
      </c>
      <c r="K56">
        <v>6025.68</v>
      </c>
      <c r="L56">
        <v>499.4</v>
      </c>
      <c r="M56">
        <v>1531.08</v>
      </c>
      <c r="N56">
        <v>602.5680000000001</v>
      </c>
    </row>
    <row r="57" spans="1:14" x14ac:dyDescent="0.35">
      <c r="A57" t="s">
        <v>65</v>
      </c>
      <c r="B57" s="4">
        <v>45464</v>
      </c>
      <c r="C57" t="s">
        <v>1060</v>
      </c>
      <c r="D57">
        <v>26</v>
      </c>
      <c r="E57" t="s">
        <v>1675</v>
      </c>
      <c r="F57" t="s">
        <v>1646</v>
      </c>
      <c r="G57" t="s">
        <v>1648</v>
      </c>
      <c r="H57" t="s">
        <v>1669</v>
      </c>
      <c r="I57">
        <v>119.85</v>
      </c>
      <c r="J57">
        <v>2</v>
      </c>
      <c r="K57">
        <v>239.7</v>
      </c>
      <c r="L57">
        <v>86.61</v>
      </c>
      <c r="M57">
        <v>66.48</v>
      </c>
      <c r="N57">
        <v>0</v>
      </c>
    </row>
    <row r="58" spans="1:14" x14ac:dyDescent="0.35">
      <c r="A58" t="s">
        <v>66</v>
      </c>
      <c r="B58" s="4">
        <v>44204</v>
      </c>
      <c r="C58" t="s">
        <v>1061</v>
      </c>
      <c r="D58">
        <v>63</v>
      </c>
      <c r="E58" t="s">
        <v>1675</v>
      </c>
      <c r="F58" t="s">
        <v>1644</v>
      </c>
      <c r="G58" t="s">
        <v>1648</v>
      </c>
      <c r="H58" t="s">
        <v>1669</v>
      </c>
      <c r="I58">
        <v>285.35000000000002</v>
      </c>
      <c r="J58">
        <v>4</v>
      </c>
      <c r="K58">
        <v>1141.4000000000001</v>
      </c>
      <c r="L58">
        <v>237.29</v>
      </c>
      <c r="M58">
        <v>192.24</v>
      </c>
      <c r="N58">
        <v>114.14000000000001</v>
      </c>
    </row>
    <row r="59" spans="1:14" x14ac:dyDescent="0.35">
      <c r="A59" t="s">
        <v>67</v>
      </c>
      <c r="B59" s="4">
        <v>45101</v>
      </c>
      <c r="C59" t="s">
        <v>1062</v>
      </c>
      <c r="D59">
        <v>18</v>
      </c>
      <c r="E59" t="s">
        <v>1674</v>
      </c>
      <c r="F59" t="s">
        <v>1643</v>
      </c>
      <c r="G59" t="s">
        <v>1648</v>
      </c>
      <c r="H59" t="s">
        <v>1669</v>
      </c>
      <c r="I59">
        <v>507.88</v>
      </c>
      <c r="J59">
        <v>5</v>
      </c>
      <c r="K59">
        <v>2539.4</v>
      </c>
      <c r="L59">
        <v>306.58999999999997</v>
      </c>
      <c r="M59">
        <v>1006.45</v>
      </c>
      <c r="N59">
        <v>253.94000000000003</v>
      </c>
    </row>
    <row r="60" spans="1:14" x14ac:dyDescent="0.35">
      <c r="A60" t="s">
        <v>68</v>
      </c>
      <c r="B60" s="4">
        <v>44961</v>
      </c>
      <c r="C60" t="s">
        <v>1063</v>
      </c>
      <c r="D60">
        <v>62</v>
      </c>
      <c r="E60" t="s">
        <v>1674</v>
      </c>
      <c r="F60" t="s">
        <v>1644</v>
      </c>
      <c r="G60" t="s">
        <v>1647</v>
      </c>
      <c r="H60" t="s">
        <v>1666</v>
      </c>
      <c r="I60">
        <v>830.2</v>
      </c>
      <c r="J60">
        <v>1</v>
      </c>
      <c r="K60">
        <v>830.2</v>
      </c>
      <c r="L60">
        <v>647.16999999999996</v>
      </c>
      <c r="M60">
        <v>183.03</v>
      </c>
      <c r="N60">
        <v>0</v>
      </c>
    </row>
    <row r="61" spans="1:14" x14ac:dyDescent="0.35">
      <c r="A61" t="s">
        <v>69</v>
      </c>
      <c r="B61" s="4">
        <v>45007</v>
      </c>
      <c r="C61" t="s">
        <v>1064</v>
      </c>
      <c r="D61">
        <v>30</v>
      </c>
      <c r="E61" t="s">
        <v>1674</v>
      </c>
      <c r="F61" t="s">
        <v>1645</v>
      </c>
      <c r="G61" t="s">
        <v>1648</v>
      </c>
      <c r="H61" t="s">
        <v>1669</v>
      </c>
      <c r="I61">
        <v>165.77</v>
      </c>
      <c r="J61">
        <v>8</v>
      </c>
      <c r="K61">
        <v>1326.16</v>
      </c>
      <c r="L61">
        <v>127.59</v>
      </c>
      <c r="M61">
        <v>305.44</v>
      </c>
      <c r="N61">
        <v>132.61600000000001</v>
      </c>
    </row>
    <row r="62" spans="1:14" x14ac:dyDescent="0.35">
      <c r="A62" t="s">
        <v>70</v>
      </c>
      <c r="B62" s="4">
        <v>45090</v>
      </c>
      <c r="C62" t="s">
        <v>1065</v>
      </c>
      <c r="D62">
        <v>21</v>
      </c>
      <c r="E62" t="s">
        <v>1674</v>
      </c>
      <c r="F62" t="s">
        <v>1643</v>
      </c>
      <c r="G62" t="s">
        <v>1649</v>
      </c>
      <c r="H62" t="s">
        <v>1670</v>
      </c>
      <c r="I62">
        <v>116.31</v>
      </c>
      <c r="J62">
        <v>3</v>
      </c>
      <c r="K62">
        <v>348.93</v>
      </c>
      <c r="L62">
        <v>94.78</v>
      </c>
      <c r="M62">
        <v>64.59</v>
      </c>
      <c r="N62">
        <v>0</v>
      </c>
    </row>
    <row r="63" spans="1:14" x14ac:dyDescent="0.35">
      <c r="A63" t="s">
        <v>71</v>
      </c>
      <c r="B63" s="4">
        <v>45341</v>
      </c>
      <c r="C63" t="s">
        <v>1066</v>
      </c>
      <c r="D63">
        <v>18</v>
      </c>
      <c r="E63" t="s">
        <v>1674</v>
      </c>
      <c r="F63" t="s">
        <v>1644</v>
      </c>
      <c r="G63" t="s">
        <v>1651</v>
      </c>
      <c r="H63" t="s">
        <v>1665</v>
      </c>
      <c r="I63">
        <v>432.64</v>
      </c>
      <c r="J63">
        <v>1</v>
      </c>
      <c r="K63">
        <v>432.64</v>
      </c>
      <c r="L63">
        <v>337.33</v>
      </c>
      <c r="M63">
        <v>95.31</v>
      </c>
      <c r="N63">
        <v>0</v>
      </c>
    </row>
    <row r="64" spans="1:14" x14ac:dyDescent="0.35">
      <c r="A64" t="s">
        <v>72</v>
      </c>
      <c r="B64" s="4">
        <v>44665</v>
      </c>
      <c r="C64" t="s">
        <v>1067</v>
      </c>
      <c r="D64">
        <v>57</v>
      </c>
      <c r="E64" t="s">
        <v>1674</v>
      </c>
      <c r="F64" t="s">
        <v>1643</v>
      </c>
      <c r="G64" t="s">
        <v>1647</v>
      </c>
      <c r="H64" t="s">
        <v>1664</v>
      </c>
      <c r="I64">
        <v>214.03</v>
      </c>
      <c r="J64">
        <v>4</v>
      </c>
      <c r="K64">
        <v>856.12</v>
      </c>
      <c r="L64">
        <v>181.51</v>
      </c>
      <c r="M64">
        <v>130.08000000000001</v>
      </c>
      <c r="N64">
        <v>85.612000000000009</v>
      </c>
    </row>
    <row r="65" spans="1:14" x14ac:dyDescent="0.35">
      <c r="A65" t="s">
        <v>73</v>
      </c>
      <c r="B65" s="4">
        <v>45789</v>
      </c>
      <c r="C65" t="s">
        <v>1068</v>
      </c>
      <c r="D65">
        <v>49</v>
      </c>
      <c r="E65" t="s">
        <v>1674</v>
      </c>
      <c r="F65" t="s">
        <v>1642</v>
      </c>
      <c r="G65" t="s">
        <v>1651</v>
      </c>
      <c r="H65" t="s">
        <v>1667</v>
      </c>
      <c r="I65">
        <v>973.97</v>
      </c>
      <c r="J65">
        <v>3</v>
      </c>
      <c r="K65">
        <v>2921.91</v>
      </c>
      <c r="L65">
        <v>864.62</v>
      </c>
      <c r="M65">
        <v>328.05</v>
      </c>
      <c r="N65">
        <v>0</v>
      </c>
    </row>
    <row r="66" spans="1:14" x14ac:dyDescent="0.35">
      <c r="A66" t="s">
        <v>74</v>
      </c>
      <c r="B66" s="4">
        <v>43832</v>
      </c>
      <c r="C66" t="s">
        <v>1069</v>
      </c>
      <c r="D66">
        <v>51</v>
      </c>
      <c r="E66" t="s">
        <v>1674</v>
      </c>
      <c r="F66" t="s">
        <v>1644</v>
      </c>
      <c r="G66" t="s">
        <v>1648</v>
      </c>
      <c r="H66" t="s">
        <v>1653</v>
      </c>
      <c r="I66">
        <v>882.01</v>
      </c>
      <c r="J66">
        <v>1</v>
      </c>
      <c r="K66">
        <v>882.01</v>
      </c>
      <c r="L66">
        <v>619.84</v>
      </c>
      <c r="M66">
        <v>262.17</v>
      </c>
      <c r="N66">
        <v>0</v>
      </c>
    </row>
    <row r="67" spans="1:14" x14ac:dyDescent="0.35">
      <c r="A67" t="s">
        <v>75</v>
      </c>
      <c r="B67" s="4">
        <v>45060</v>
      </c>
      <c r="C67" t="s">
        <v>1070</v>
      </c>
      <c r="D67">
        <v>45</v>
      </c>
      <c r="E67" t="s">
        <v>1675</v>
      </c>
      <c r="F67" t="s">
        <v>1643</v>
      </c>
      <c r="G67" t="s">
        <v>1650</v>
      </c>
      <c r="H67" t="s">
        <v>1671</v>
      </c>
      <c r="I67">
        <v>270.47000000000003</v>
      </c>
      <c r="J67">
        <v>2</v>
      </c>
      <c r="K67">
        <v>540.94000000000005</v>
      </c>
      <c r="L67">
        <v>180.73</v>
      </c>
      <c r="M67">
        <v>179.48</v>
      </c>
      <c r="N67">
        <v>0</v>
      </c>
    </row>
    <row r="68" spans="1:14" x14ac:dyDescent="0.35">
      <c r="A68" t="s">
        <v>76</v>
      </c>
      <c r="B68" s="4">
        <v>44250</v>
      </c>
      <c r="C68" t="s">
        <v>1071</v>
      </c>
      <c r="D68">
        <v>48</v>
      </c>
      <c r="E68" t="s">
        <v>1675</v>
      </c>
      <c r="F68" t="s">
        <v>1644</v>
      </c>
      <c r="G68" t="s">
        <v>1650</v>
      </c>
      <c r="H68" t="s">
        <v>1671</v>
      </c>
      <c r="I68">
        <v>203.57</v>
      </c>
      <c r="J68">
        <v>8</v>
      </c>
      <c r="K68">
        <v>1628.56</v>
      </c>
      <c r="L68">
        <v>148.01</v>
      </c>
      <c r="M68">
        <v>444.48</v>
      </c>
      <c r="N68">
        <v>162.85599999999999</v>
      </c>
    </row>
    <row r="69" spans="1:14" x14ac:dyDescent="0.35">
      <c r="A69" t="s">
        <v>77</v>
      </c>
      <c r="B69" s="4">
        <v>45032</v>
      </c>
      <c r="C69" t="s">
        <v>1072</v>
      </c>
      <c r="D69">
        <v>25</v>
      </c>
      <c r="E69" t="s">
        <v>1674</v>
      </c>
      <c r="F69" t="s">
        <v>1644</v>
      </c>
      <c r="G69" t="s">
        <v>1648</v>
      </c>
      <c r="H69" t="s">
        <v>1653</v>
      </c>
      <c r="I69">
        <v>28.55</v>
      </c>
      <c r="J69">
        <v>4</v>
      </c>
      <c r="K69">
        <v>114.2</v>
      </c>
      <c r="L69">
        <v>19.600000000000001</v>
      </c>
      <c r="M69">
        <v>35.799999999999997</v>
      </c>
      <c r="N69">
        <v>11.420000000000002</v>
      </c>
    </row>
    <row r="70" spans="1:14" x14ac:dyDescent="0.35">
      <c r="A70" t="s">
        <v>78</v>
      </c>
      <c r="B70" s="4">
        <v>44200</v>
      </c>
      <c r="C70" t="s">
        <v>1073</v>
      </c>
      <c r="D70">
        <v>56</v>
      </c>
      <c r="E70" t="s">
        <v>1675</v>
      </c>
      <c r="F70" t="s">
        <v>1646</v>
      </c>
      <c r="G70" t="s">
        <v>1651</v>
      </c>
      <c r="H70" t="s">
        <v>1659</v>
      </c>
      <c r="I70">
        <v>967.05</v>
      </c>
      <c r="J70">
        <v>5</v>
      </c>
      <c r="K70">
        <v>4835.25</v>
      </c>
      <c r="L70">
        <v>758.64</v>
      </c>
      <c r="M70">
        <v>1042.05</v>
      </c>
      <c r="N70">
        <v>483.52500000000003</v>
      </c>
    </row>
    <row r="71" spans="1:14" x14ac:dyDescent="0.35">
      <c r="A71" t="s">
        <v>79</v>
      </c>
      <c r="B71" s="4">
        <v>45711</v>
      </c>
      <c r="C71" t="s">
        <v>1074</v>
      </c>
      <c r="D71">
        <v>43</v>
      </c>
      <c r="E71" t="s">
        <v>1675</v>
      </c>
      <c r="F71" t="s">
        <v>1644</v>
      </c>
      <c r="G71" t="s">
        <v>1650</v>
      </c>
      <c r="H71" t="s">
        <v>1660</v>
      </c>
      <c r="I71">
        <v>939.54</v>
      </c>
      <c r="J71">
        <v>2</v>
      </c>
      <c r="K71">
        <v>1879.08</v>
      </c>
      <c r="L71">
        <v>820.74</v>
      </c>
      <c r="M71">
        <v>237.6</v>
      </c>
      <c r="N71">
        <v>0</v>
      </c>
    </row>
    <row r="72" spans="1:14" x14ac:dyDescent="0.35">
      <c r="A72" t="s">
        <v>80</v>
      </c>
      <c r="B72" s="4">
        <v>45803</v>
      </c>
      <c r="C72" t="s">
        <v>1075</v>
      </c>
      <c r="D72">
        <v>51</v>
      </c>
      <c r="E72" t="s">
        <v>1675</v>
      </c>
      <c r="F72" t="s">
        <v>1644</v>
      </c>
      <c r="G72" t="s">
        <v>1648</v>
      </c>
      <c r="H72" t="s">
        <v>1669</v>
      </c>
      <c r="I72">
        <v>43.07</v>
      </c>
      <c r="J72">
        <v>10</v>
      </c>
      <c r="K72">
        <v>430.7</v>
      </c>
      <c r="L72">
        <v>27.64</v>
      </c>
      <c r="M72">
        <v>154.30000000000001</v>
      </c>
      <c r="N72">
        <v>43.07</v>
      </c>
    </row>
    <row r="73" spans="1:14" x14ac:dyDescent="0.35">
      <c r="A73" t="s">
        <v>81</v>
      </c>
      <c r="B73" s="4">
        <v>45701</v>
      </c>
      <c r="C73" t="s">
        <v>1076</v>
      </c>
      <c r="D73">
        <v>20</v>
      </c>
      <c r="E73" t="s">
        <v>1675</v>
      </c>
      <c r="F73" t="s">
        <v>1645</v>
      </c>
      <c r="G73" t="s">
        <v>1651</v>
      </c>
      <c r="H73" t="s">
        <v>1667</v>
      </c>
      <c r="I73">
        <v>608.17999999999995</v>
      </c>
      <c r="J73">
        <v>9</v>
      </c>
      <c r="K73">
        <v>5473.62</v>
      </c>
      <c r="L73">
        <v>383.3</v>
      </c>
      <c r="M73">
        <v>2023.92</v>
      </c>
      <c r="N73">
        <v>547.36199999999997</v>
      </c>
    </row>
    <row r="74" spans="1:14" x14ac:dyDescent="0.35">
      <c r="A74" t="s">
        <v>82</v>
      </c>
      <c r="B74" s="4">
        <v>44358</v>
      </c>
      <c r="C74" t="s">
        <v>1077</v>
      </c>
      <c r="D74">
        <v>29</v>
      </c>
      <c r="E74" t="s">
        <v>1674</v>
      </c>
      <c r="F74" t="s">
        <v>1646</v>
      </c>
      <c r="G74" t="s">
        <v>1649</v>
      </c>
      <c r="H74" t="s">
        <v>1658</v>
      </c>
      <c r="I74">
        <v>258.45</v>
      </c>
      <c r="J74">
        <v>7</v>
      </c>
      <c r="K74">
        <v>1809.15</v>
      </c>
      <c r="L74">
        <v>174.92</v>
      </c>
      <c r="M74">
        <v>584.71</v>
      </c>
      <c r="N74">
        <v>180.91500000000002</v>
      </c>
    </row>
    <row r="75" spans="1:14" x14ac:dyDescent="0.35">
      <c r="A75" t="s">
        <v>83</v>
      </c>
      <c r="B75" s="4">
        <v>44940</v>
      </c>
      <c r="C75" t="s">
        <v>1078</v>
      </c>
      <c r="D75">
        <v>18</v>
      </c>
      <c r="E75" t="s">
        <v>1675</v>
      </c>
      <c r="F75" t="s">
        <v>1644</v>
      </c>
      <c r="G75" t="s">
        <v>1649</v>
      </c>
      <c r="H75" t="s">
        <v>1658</v>
      </c>
      <c r="I75">
        <v>367.4</v>
      </c>
      <c r="J75">
        <v>2</v>
      </c>
      <c r="K75">
        <v>734.8</v>
      </c>
      <c r="L75">
        <v>300.47000000000003</v>
      </c>
      <c r="M75">
        <v>133.86000000000001</v>
      </c>
      <c r="N75">
        <v>0</v>
      </c>
    </row>
    <row r="76" spans="1:14" x14ac:dyDescent="0.35">
      <c r="A76" t="s">
        <v>84</v>
      </c>
      <c r="B76" s="4">
        <v>45752</v>
      </c>
      <c r="C76" t="s">
        <v>1079</v>
      </c>
      <c r="D76">
        <v>61</v>
      </c>
      <c r="E76" t="s">
        <v>1674</v>
      </c>
      <c r="F76" t="s">
        <v>1644</v>
      </c>
      <c r="G76" t="s">
        <v>1649</v>
      </c>
      <c r="H76" t="s">
        <v>1656</v>
      </c>
      <c r="I76">
        <v>665.07</v>
      </c>
      <c r="J76">
        <v>2</v>
      </c>
      <c r="K76">
        <v>1330.14</v>
      </c>
      <c r="L76">
        <v>517.35</v>
      </c>
      <c r="M76">
        <v>295.44</v>
      </c>
      <c r="N76">
        <v>0</v>
      </c>
    </row>
    <row r="77" spans="1:14" x14ac:dyDescent="0.35">
      <c r="A77" t="s">
        <v>85</v>
      </c>
      <c r="B77" s="4">
        <v>45339</v>
      </c>
      <c r="C77" t="s">
        <v>1080</v>
      </c>
      <c r="D77">
        <v>22</v>
      </c>
      <c r="E77" t="s">
        <v>1675</v>
      </c>
      <c r="F77" t="s">
        <v>1644</v>
      </c>
      <c r="G77" t="s">
        <v>1649</v>
      </c>
      <c r="H77" t="s">
        <v>1656</v>
      </c>
      <c r="I77">
        <v>668.56</v>
      </c>
      <c r="J77">
        <v>6</v>
      </c>
      <c r="K77">
        <v>4011.36</v>
      </c>
      <c r="L77">
        <v>421.64</v>
      </c>
      <c r="M77">
        <v>1481.52</v>
      </c>
      <c r="N77">
        <v>401.13600000000002</v>
      </c>
    </row>
    <row r="78" spans="1:14" x14ac:dyDescent="0.35">
      <c r="A78" t="s">
        <v>86</v>
      </c>
      <c r="B78" s="4">
        <v>44211</v>
      </c>
      <c r="C78" t="s">
        <v>1081</v>
      </c>
      <c r="D78">
        <v>47</v>
      </c>
      <c r="E78" t="s">
        <v>1675</v>
      </c>
      <c r="F78" t="s">
        <v>1642</v>
      </c>
      <c r="G78" t="s">
        <v>1649</v>
      </c>
      <c r="H78" t="s">
        <v>1658</v>
      </c>
      <c r="I78">
        <v>195.88</v>
      </c>
      <c r="J78">
        <v>7</v>
      </c>
      <c r="K78">
        <v>1371.16</v>
      </c>
      <c r="L78">
        <v>171.52</v>
      </c>
      <c r="M78">
        <v>170.52</v>
      </c>
      <c r="N78">
        <v>137.11600000000001</v>
      </c>
    </row>
    <row r="79" spans="1:14" x14ac:dyDescent="0.35">
      <c r="A79" t="s">
        <v>87</v>
      </c>
      <c r="B79" s="4">
        <v>44236</v>
      </c>
      <c r="C79" t="s">
        <v>1082</v>
      </c>
      <c r="D79">
        <v>47</v>
      </c>
      <c r="E79" t="s">
        <v>1675</v>
      </c>
      <c r="F79" t="s">
        <v>1644</v>
      </c>
      <c r="G79" t="s">
        <v>1649</v>
      </c>
      <c r="H79" t="s">
        <v>1656</v>
      </c>
      <c r="I79">
        <v>409.04</v>
      </c>
      <c r="J79">
        <v>1</v>
      </c>
      <c r="K79">
        <v>409.04</v>
      </c>
      <c r="L79">
        <v>342.38</v>
      </c>
      <c r="M79">
        <v>66.66</v>
      </c>
      <c r="N79">
        <v>0</v>
      </c>
    </row>
    <row r="80" spans="1:14" x14ac:dyDescent="0.35">
      <c r="A80" t="s">
        <v>88</v>
      </c>
      <c r="B80" s="4">
        <v>45008</v>
      </c>
      <c r="C80" t="s">
        <v>1083</v>
      </c>
      <c r="D80">
        <v>34</v>
      </c>
      <c r="E80" t="s">
        <v>1674</v>
      </c>
      <c r="F80" t="s">
        <v>1644</v>
      </c>
      <c r="G80" t="s">
        <v>1648</v>
      </c>
      <c r="H80" t="s">
        <v>1655</v>
      </c>
      <c r="I80">
        <v>786.83</v>
      </c>
      <c r="J80">
        <v>10</v>
      </c>
      <c r="K80">
        <v>7868.3</v>
      </c>
      <c r="L80">
        <v>477.53</v>
      </c>
      <c r="M80">
        <v>3093</v>
      </c>
      <c r="N80">
        <v>786.83</v>
      </c>
    </row>
    <row r="81" spans="1:14" x14ac:dyDescent="0.35">
      <c r="A81" t="s">
        <v>89</v>
      </c>
      <c r="B81" s="4">
        <v>44307</v>
      </c>
      <c r="C81" t="s">
        <v>1084</v>
      </c>
      <c r="D81">
        <v>64</v>
      </c>
      <c r="E81" t="s">
        <v>1675</v>
      </c>
      <c r="F81" t="s">
        <v>1645</v>
      </c>
      <c r="G81" t="s">
        <v>1650</v>
      </c>
      <c r="H81" t="s">
        <v>1662</v>
      </c>
      <c r="I81">
        <v>444.95</v>
      </c>
      <c r="J81">
        <v>4</v>
      </c>
      <c r="K81">
        <v>1779.8</v>
      </c>
      <c r="L81">
        <v>353.92</v>
      </c>
      <c r="M81">
        <v>364.12</v>
      </c>
      <c r="N81">
        <v>177.98000000000002</v>
      </c>
    </row>
    <row r="82" spans="1:14" x14ac:dyDescent="0.35">
      <c r="A82" t="s">
        <v>90</v>
      </c>
      <c r="B82" s="4">
        <v>44249</v>
      </c>
      <c r="C82" t="s">
        <v>1085</v>
      </c>
      <c r="D82">
        <v>40</v>
      </c>
      <c r="E82" t="s">
        <v>1674</v>
      </c>
      <c r="F82" t="s">
        <v>1643</v>
      </c>
      <c r="G82" t="s">
        <v>1648</v>
      </c>
      <c r="H82" t="s">
        <v>1668</v>
      </c>
      <c r="I82">
        <v>287.37</v>
      </c>
      <c r="J82">
        <v>10</v>
      </c>
      <c r="K82">
        <v>2873.7</v>
      </c>
      <c r="L82">
        <v>238.91</v>
      </c>
      <c r="M82">
        <v>484.6</v>
      </c>
      <c r="N82">
        <v>287.37</v>
      </c>
    </row>
    <row r="83" spans="1:14" x14ac:dyDescent="0.35">
      <c r="A83" t="s">
        <v>91</v>
      </c>
      <c r="B83" s="4">
        <v>45681</v>
      </c>
      <c r="C83" t="s">
        <v>1086</v>
      </c>
      <c r="D83">
        <v>32</v>
      </c>
      <c r="E83" t="s">
        <v>1675</v>
      </c>
      <c r="F83" t="s">
        <v>1643</v>
      </c>
      <c r="G83" t="s">
        <v>1648</v>
      </c>
      <c r="H83" t="s">
        <v>1669</v>
      </c>
      <c r="I83">
        <v>228.52</v>
      </c>
      <c r="J83">
        <v>4</v>
      </c>
      <c r="K83">
        <v>914.08</v>
      </c>
      <c r="L83">
        <v>162.78</v>
      </c>
      <c r="M83">
        <v>262.95999999999998</v>
      </c>
      <c r="N83">
        <v>91.408000000000015</v>
      </c>
    </row>
    <row r="84" spans="1:14" x14ac:dyDescent="0.35">
      <c r="A84" t="s">
        <v>92</v>
      </c>
      <c r="B84" s="4">
        <v>45080</v>
      </c>
      <c r="C84" t="s">
        <v>1087</v>
      </c>
      <c r="D84">
        <v>54</v>
      </c>
      <c r="E84" t="s">
        <v>1674</v>
      </c>
      <c r="F84" t="s">
        <v>1643</v>
      </c>
      <c r="G84" t="s">
        <v>1647</v>
      </c>
      <c r="H84" t="s">
        <v>1661</v>
      </c>
      <c r="I84">
        <v>984.02</v>
      </c>
      <c r="J84">
        <v>10</v>
      </c>
      <c r="K84">
        <v>9840.2000000000007</v>
      </c>
      <c r="L84">
        <v>610.76</v>
      </c>
      <c r="M84">
        <v>3732.6</v>
      </c>
      <c r="N84">
        <v>984.0200000000001</v>
      </c>
    </row>
    <row r="85" spans="1:14" x14ac:dyDescent="0.35">
      <c r="A85" t="s">
        <v>93</v>
      </c>
      <c r="B85" s="4">
        <v>45781</v>
      </c>
      <c r="C85" t="s">
        <v>1088</v>
      </c>
      <c r="D85">
        <v>38</v>
      </c>
      <c r="E85" t="s">
        <v>1675</v>
      </c>
      <c r="F85" t="s">
        <v>1645</v>
      </c>
      <c r="G85" t="s">
        <v>1650</v>
      </c>
      <c r="H85" t="s">
        <v>1662</v>
      </c>
      <c r="I85">
        <v>886.71</v>
      </c>
      <c r="J85">
        <v>10</v>
      </c>
      <c r="K85">
        <v>8867.1</v>
      </c>
      <c r="L85">
        <v>552.59</v>
      </c>
      <c r="M85">
        <v>3341.2</v>
      </c>
      <c r="N85">
        <v>886.71</v>
      </c>
    </row>
    <row r="86" spans="1:14" x14ac:dyDescent="0.35">
      <c r="A86" t="s">
        <v>94</v>
      </c>
      <c r="B86" s="4">
        <v>45698</v>
      </c>
      <c r="C86" t="s">
        <v>1089</v>
      </c>
      <c r="D86">
        <v>31</v>
      </c>
      <c r="E86" t="s">
        <v>1674</v>
      </c>
      <c r="F86" t="s">
        <v>1643</v>
      </c>
      <c r="G86" t="s">
        <v>1650</v>
      </c>
      <c r="H86" t="s">
        <v>1662</v>
      </c>
      <c r="I86">
        <v>247.76</v>
      </c>
      <c r="J86">
        <v>1</v>
      </c>
      <c r="K86">
        <v>247.76</v>
      </c>
      <c r="L86">
        <v>156.4</v>
      </c>
      <c r="M86">
        <v>91.36</v>
      </c>
      <c r="N86">
        <v>0</v>
      </c>
    </row>
    <row r="87" spans="1:14" x14ac:dyDescent="0.35">
      <c r="A87" t="s">
        <v>95</v>
      </c>
      <c r="B87" s="4">
        <v>45083</v>
      </c>
      <c r="C87" t="s">
        <v>1090</v>
      </c>
      <c r="D87">
        <v>19</v>
      </c>
      <c r="E87" t="s">
        <v>1674</v>
      </c>
      <c r="F87" t="s">
        <v>1643</v>
      </c>
      <c r="G87" t="s">
        <v>1650</v>
      </c>
      <c r="H87" t="s">
        <v>1671</v>
      </c>
      <c r="I87">
        <v>180.01</v>
      </c>
      <c r="J87">
        <v>9</v>
      </c>
      <c r="K87">
        <v>1620.09</v>
      </c>
      <c r="L87">
        <v>153.38999999999999</v>
      </c>
      <c r="M87">
        <v>239.58</v>
      </c>
      <c r="N87">
        <v>162.00900000000001</v>
      </c>
    </row>
    <row r="88" spans="1:14" x14ac:dyDescent="0.35">
      <c r="A88" t="s">
        <v>96</v>
      </c>
      <c r="B88" s="4">
        <v>43845</v>
      </c>
      <c r="C88" t="s">
        <v>1091</v>
      </c>
      <c r="D88">
        <v>28</v>
      </c>
      <c r="E88" t="s">
        <v>1675</v>
      </c>
      <c r="F88" t="s">
        <v>1642</v>
      </c>
      <c r="G88" t="s">
        <v>1649</v>
      </c>
      <c r="H88" t="s">
        <v>1658</v>
      </c>
      <c r="I88">
        <v>917.88</v>
      </c>
      <c r="J88">
        <v>2</v>
      </c>
      <c r="K88">
        <v>1835.76</v>
      </c>
      <c r="L88">
        <v>801.5</v>
      </c>
      <c r="M88">
        <v>232.76</v>
      </c>
      <c r="N88">
        <v>0</v>
      </c>
    </row>
    <row r="89" spans="1:14" x14ac:dyDescent="0.35">
      <c r="A89" t="s">
        <v>97</v>
      </c>
      <c r="B89" s="4">
        <v>45702</v>
      </c>
      <c r="C89" t="s">
        <v>1092</v>
      </c>
      <c r="D89">
        <v>56</v>
      </c>
      <c r="E89" t="s">
        <v>1674</v>
      </c>
      <c r="F89" t="s">
        <v>1646</v>
      </c>
      <c r="G89" t="s">
        <v>1650</v>
      </c>
      <c r="H89" t="s">
        <v>1660</v>
      </c>
      <c r="I89">
        <v>950.29</v>
      </c>
      <c r="J89">
        <v>8</v>
      </c>
      <c r="K89">
        <v>7602.32</v>
      </c>
      <c r="L89">
        <v>605.19000000000005</v>
      </c>
      <c r="M89">
        <v>2760.8</v>
      </c>
      <c r="N89">
        <v>760.23199999999997</v>
      </c>
    </row>
    <row r="90" spans="1:14" x14ac:dyDescent="0.35">
      <c r="A90" t="s">
        <v>98</v>
      </c>
      <c r="B90" s="4">
        <v>45357</v>
      </c>
      <c r="C90" t="s">
        <v>1093</v>
      </c>
      <c r="D90">
        <v>55</v>
      </c>
      <c r="E90" t="s">
        <v>1675</v>
      </c>
      <c r="F90" t="s">
        <v>1644</v>
      </c>
      <c r="G90" t="s">
        <v>1650</v>
      </c>
      <c r="H90" t="s">
        <v>1662</v>
      </c>
      <c r="I90">
        <v>897.72</v>
      </c>
      <c r="J90">
        <v>8</v>
      </c>
      <c r="K90">
        <v>7181.76</v>
      </c>
      <c r="L90">
        <v>602.16999999999996</v>
      </c>
      <c r="M90">
        <v>2364.4</v>
      </c>
      <c r="N90">
        <v>718.17600000000004</v>
      </c>
    </row>
    <row r="91" spans="1:14" x14ac:dyDescent="0.35">
      <c r="A91" t="s">
        <v>99</v>
      </c>
      <c r="B91" s="4">
        <v>45381</v>
      </c>
      <c r="C91" t="s">
        <v>1094</v>
      </c>
      <c r="D91">
        <v>51</v>
      </c>
      <c r="E91" t="s">
        <v>1675</v>
      </c>
      <c r="F91" t="s">
        <v>1642</v>
      </c>
      <c r="G91" t="s">
        <v>1648</v>
      </c>
      <c r="H91" t="s">
        <v>1669</v>
      </c>
      <c r="I91">
        <v>766.98</v>
      </c>
      <c r="J91">
        <v>9</v>
      </c>
      <c r="K91">
        <v>6902.82</v>
      </c>
      <c r="L91">
        <v>498.27</v>
      </c>
      <c r="M91">
        <v>2418.39</v>
      </c>
      <c r="N91">
        <v>690.28200000000004</v>
      </c>
    </row>
    <row r="92" spans="1:14" x14ac:dyDescent="0.35">
      <c r="A92" t="s">
        <v>100</v>
      </c>
      <c r="B92" s="4">
        <v>44267</v>
      </c>
      <c r="C92" t="s">
        <v>1095</v>
      </c>
      <c r="D92">
        <v>55</v>
      </c>
      <c r="E92" t="s">
        <v>1675</v>
      </c>
      <c r="F92" t="s">
        <v>1644</v>
      </c>
      <c r="G92" t="s">
        <v>1651</v>
      </c>
      <c r="H92" t="s">
        <v>1667</v>
      </c>
      <c r="I92">
        <v>82.1</v>
      </c>
      <c r="J92">
        <v>5</v>
      </c>
      <c r="K92">
        <v>410.5</v>
      </c>
      <c r="L92">
        <v>53.85</v>
      </c>
      <c r="M92">
        <v>141.25</v>
      </c>
      <c r="N92">
        <v>41.050000000000004</v>
      </c>
    </row>
    <row r="93" spans="1:14" x14ac:dyDescent="0.35">
      <c r="A93" t="s">
        <v>101</v>
      </c>
      <c r="B93" s="4">
        <v>45300</v>
      </c>
      <c r="C93" t="s">
        <v>1096</v>
      </c>
      <c r="D93">
        <v>51</v>
      </c>
      <c r="E93" t="s">
        <v>1675</v>
      </c>
      <c r="F93" t="s">
        <v>1642</v>
      </c>
      <c r="G93" t="s">
        <v>1651</v>
      </c>
      <c r="H93" t="s">
        <v>1663</v>
      </c>
      <c r="I93">
        <v>893.56</v>
      </c>
      <c r="J93">
        <v>2</v>
      </c>
      <c r="K93">
        <v>1787.12</v>
      </c>
      <c r="L93">
        <v>760.64</v>
      </c>
      <c r="M93">
        <v>265.83999999999997</v>
      </c>
      <c r="N93">
        <v>0</v>
      </c>
    </row>
    <row r="94" spans="1:14" x14ac:dyDescent="0.35">
      <c r="A94" t="s">
        <v>102</v>
      </c>
      <c r="B94" s="4">
        <v>44284</v>
      </c>
      <c r="C94" t="s">
        <v>1097</v>
      </c>
      <c r="D94">
        <v>35</v>
      </c>
      <c r="E94" t="s">
        <v>1675</v>
      </c>
      <c r="F94" t="s">
        <v>1645</v>
      </c>
      <c r="G94" t="s">
        <v>1648</v>
      </c>
      <c r="H94" t="s">
        <v>1655</v>
      </c>
      <c r="I94">
        <v>695.48</v>
      </c>
      <c r="J94">
        <v>4</v>
      </c>
      <c r="K94">
        <v>2781.92</v>
      </c>
      <c r="L94">
        <v>486.59</v>
      </c>
      <c r="M94">
        <v>835.56</v>
      </c>
      <c r="N94">
        <v>278.19200000000001</v>
      </c>
    </row>
    <row r="95" spans="1:14" x14ac:dyDescent="0.35">
      <c r="A95" t="s">
        <v>103</v>
      </c>
      <c r="B95" s="4">
        <v>43960</v>
      </c>
      <c r="C95" t="s">
        <v>1098</v>
      </c>
      <c r="D95">
        <v>47</v>
      </c>
      <c r="E95" t="s">
        <v>1675</v>
      </c>
      <c r="F95" t="s">
        <v>1642</v>
      </c>
      <c r="G95" t="s">
        <v>1650</v>
      </c>
      <c r="H95" t="s">
        <v>1660</v>
      </c>
      <c r="I95">
        <v>544.9</v>
      </c>
      <c r="J95">
        <v>7</v>
      </c>
      <c r="K95">
        <v>3814.3</v>
      </c>
      <c r="L95">
        <v>377.85</v>
      </c>
      <c r="M95">
        <v>1169.3499999999999</v>
      </c>
      <c r="N95">
        <v>381.43000000000006</v>
      </c>
    </row>
    <row r="96" spans="1:14" x14ac:dyDescent="0.35">
      <c r="A96" t="s">
        <v>104</v>
      </c>
      <c r="B96" s="4">
        <v>45062</v>
      </c>
      <c r="C96" t="s">
        <v>1099</v>
      </c>
      <c r="D96">
        <v>32</v>
      </c>
      <c r="E96" t="s">
        <v>1675</v>
      </c>
      <c r="F96" t="s">
        <v>1643</v>
      </c>
      <c r="G96" t="s">
        <v>1650</v>
      </c>
      <c r="H96" t="s">
        <v>1662</v>
      </c>
      <c r="I96">
        <v>905.31</v>
      </c>
      <c r="J96">
        <v>10</v>
      </c>
      <c r="K96">
        <v>9053.0999999999985</v>
      </c>
      <c r="L96">
        <v>604.95000000000005</v>
      </c>
      <c r="M96">
        <v>3003.6</v>
      </c>
      <c r="N96">
        <v>905.31</v>
      </c>
    </row>
    <row r="97" spans="1:14" x14ac:dyDescent="0.35">
      <c r="A97" t="s">
        <v>105</v>
      </c>
      <c r="B97" s="4">
        <v>44989</v>
      </c>
      <c r="C97" t="s">
        <v>1100</v>
      </c>
      <c r="D97">
        <v>44</v>
      </c>
      <c r="E97" t="s">
        <v>1675</v>
      </c>
      <c r="F97" t="s">
        <v>1645</v>
      </c>
      <c r="G97" t="s">
        <v>1649</v>
      </c>
      <c r="H97" t="s">
        <v>1654</v>
      </c>
      <c r="I97">
        <v>479.59</v>
      </c>
      <c r="J97">
        <v>6</v>
      </c>
      <c r="K97">
        <v>2877.54</v>
      </c>
      <c r="L97">
        <v>375.22</v>
      </c>
      <c r="M97">
        <v>626.22</v>
      </c>
      <c r="N97">
        <v>287.75400000000002</v>
      </c>
    </row>
    <row r="98" spans="1:14" x14ac:dyDescent="0.35">
      <c r="A98" t="s">
        <v>106</v>
      </c>
      <c r="B98" s="4">
        <v>45065</v>
      </c>
      <c r="C98" t="s">
        <v>1101</v>
      </c>
      <c r="D98">
        <v>51</v>
      </c>
      <c r="E98" t="s">
        <v>1675</v>
      </c>
      <c r="F98" t="s">
        <v>1645</v>
      </c>
      <c r="G98" t="s">
        <v>1650</v>
      </c>
      <c r="H98" t="s">
        <v>1671</v>
      </c>
      <c r="I98">
        <v>490.79</v>
      </c>
      <c r="J98">
        <v>5</v>
      </c>
      <c r="K98">
        <v>2453.9499999999998</v>
      </c>
      <c r="L98">
        <v>350.32</v>
      </c>
      <c r="M98">
        <v>702.35</v>
      </c>
      <c r="N98">
        <v>245.39499999999998</v>
      </c>
    </row>
    <row r="99" spans="1:14" x14ac:dyDescent="0.35">
      <c r="A99" t="s">
        <v>107</v>
      </c>
      <c r="B99" s="4">
        <v>45373</v>
      </c>
      <c r="C99" t="s">
        <v>1102</v>
      </c>
      <c r="D99">
        <v>55</v>
      </c>
      <c r="E99" t="s">
        <v>1675</v>
      </c>
      <c r="F99" t="s">
        <v>1642</v>
      </c>
      <c r="G99" t="s">
        <v>1647</v>
      </c>
      <c r="H99" t="s">
        <v>1666</v>
      </c>
      <c r="I99">
        <v>339.45</v>
      </c>
      <c r="J99">
        <v>7</v>
      </c>
      <c r="K99">
        <v>2376.15</v>
      </c>
      <c r="L99">
        <v>279.45999999999998</v>
      </c>
      <c r="M99">
        <v>419.93</v>
      </c>
      <c r="N99">
        <v>237.61500000000001</v>
      </c>
    </row>
    <row r="100" spans="1:14" x14ac:dyDescent="0.35">
      <c r="A100" t="s">
        <v>108</v>
      </c>
      <c r="B100" s="4">
        <v>43967</v>
      </c>
      <c r="C100" t="s">
        <v>1103</v>
      </c>
      <c r="D100">
        <v>50</v>
      </c>
      <c r="E100" t="s">
        <v>1675</v>
      </c>
      <c r="F100" t="s">
        <v>1645</v>
      </c>
      <c r="G100" t="s">
        <v>1650</v>
      </c>
      <c r="H100" t="s">
        <v>1671</v>
      </c>
      <c r="I100">
        <v>980.82</v>
      </c>
      <c r="J100">
        <v>9</v>
      </c>
      <c r="K100">
        <v>8827.380000000001</v>
      </c>
      <c r="L100">
        <v>648.98</v>
      </c>
      <c r="M100">
        <v>2986.56</v>
      </c>
      <c r="N100">
        <v>882.73800000000017</v>
      </c>
    </row>
    <row r="101" spans="1:14" x14ac:dyDescent="0.35">
      <c r="A101" t="s">
        <v>109</v>
      </c>
      <c r="B101" s="4">
        <v>45455</v>
      </c>
      <c r="C101" t="s">
        <v>1104</v>
      </c>
      <c r="D101">
        <v>41</v>
      </c>
      <c r="E101" t="s">
        <v>1674</v>
      </c>
      <c r="F101" t="s">
        <v>1645</v>
      </c>
      <c r="G101" t="s">
        <v>1649</v>
      </c>
      <c r="H101" t="s">
        <v>1670</v>
      </c>
      <c r="I101">
        <v>88.53</v>
      </c>
      <c r="J101">
        <v>7</v>
      </c>
      <c r="K101">
        <v>619.71</v>
      </c>
      <c r="L101">
        <v>74.040000000000006</v>
      </c>
      <c r="M101">
        <v>101.43</v>
      </c>
      <c r="N101">
        <v>61.971000000000004</v>
      </c>
    </row>
    <row r="102" spans="1:14" x14ac:dyDescent="0.35">
      <c r="A102" t="s">
        <v>110</v>
      </c>
      <c r="B102" s="4">
        <v>45455</v>
      </c>
      <c r="C102" t="s">
        <v>1105</v>
      </c>
      <c r="D102">
        <v>32</v>
      </c>
      <c r="E102" t="s">
        <v>1674</v>
      </c>
      <c r="F102" t="s">
        <v>1645</v>
      </c>
      <c r="G102" t="s">
        <v>1648</v>
      </c>
      <c r="H102" t="s">
        <v>1668</v>
      </c>
      <c r="I102">
        <v>263.86</v>
      </c>
      <c r="J102">
        <v>6</v>
      </c>
      <c r="K102">
        <v>1583.16</v>
      </c>
      <c r="L102">
        <v>206.11</v>
      </c>
      <c r="M102">
        <v>346.5</v>
      </c>
      <c r="N102">
        <v>158.31600000000003</v>
      </c>
    </row>
    <row r="103" spans="1:14" x14ac:dyDescent="0.35">
      <c r="A103" t="s">
        <v>111</v>
      </c>
      <c r="B103" s="4">
        <v>43863</v>
      </c>
      <c r="C103" t="s">
        <v>1013</v>
      </c>
      <c r="D103">
        <v>47</v>
      </c>
      <c r="E103" t="s">
        <v>1675</v>
      </c>
      <c r="F103" t="s">
        <v>1645</v>
      </c>
      <c r="G103" t="s">
        <v>1651</v>
      </c>
      <c r="H103" t="s">
        <v>1663</v>
      </c>
      <c r="I103">
        <v>762.42</v>
      </c>
      <c r="J103">
        <v>7</v>
      </c>
      <c r="K103">
        <v>5336.94</v>
      </c>
      <c r="L103">
        <v>483.59</v>
      </c>
      <c r="M103">
        <v>1951.81</v>
      </c>
      <c r="N103">
        <v>533.69399999999996</v>
      </c>
    </row>
    <row r="104" spans="1:14" x14ac:dyDescent="0.35">
      <c r="A104" t="s">
        <v>112</v>
      </c>
      <c r="B104" s="4">
        <v>43954</v>
      </c>
      <c r="C104" t="s">
        <v>1106</v>
      </c>
      <c r="D104">
        <v>59</v>
      </c>
      <c r="E104" t="s">
        <v>1675</v>
      </c>
      <c r="F104" t="s">
        <v>1644</v>
      </c>
      <c r="G104" t="s">
        <v>1651</v>
      </c>
      <c r="H104" t="s">
        <v>1659</v>
      </c>
      <c r="I104">
        <v>472.96</v>
      </c>
      <c r="J104">
        <v>9</v>
      </c>
      <c r="K104">
        <v>4256.6399999999994</v>
      </c>
      <c r="L104">
        <v>342.59</v>
      </c>
      <c r="M104">
        <v>1173.33</v>
      </c>
      <c r="N104">
        <v>425.66399999999999</v>
      </c>
    </row>
    <row r="105" spans="1:14" x14ac:dyDescent="0.35">
      <c r="A105" t="s">
        <v>113</v>
      </c>
      <c r="B105" s="4">
        <v>43835</v>
      </c>
      <c r="C105" t="s">
        <v>1107</v>
      </c>
      <c r="D105">
        <v>34</v>
      </c>
      <c r="E105" t="s">
        <v>1675</v>
      </c>
      <c r="F105" t="s">
        <v>1643</v>
      </c>
      <c r="G105" t="s">
        <v>1648</v>
      </c>
      <c r="H105" t="s">
        <v>1668</v>
      </c>
      <c r="I105">
        <v>782.33</v>
      </c>
      <c r="J105">
        <v>1</v>
      </c>
      <c r="K105">
        <v>782.33</v>
      </c>
      <c r="L105">
        <v>672.06</v>
      </c>
      <c r="M105">
        <v>110.27</v>
      </c>
      <c r="N105">
        <v>0</v>
      </c>
    </row>
    <row r="106" spans="1:14" x14ac:dyDescent="0.35">
      <c r="A106" t="s">
        <v>114</v>
      </c>
      <c r="B106" s="4">
        <v>43871</v>
      </c>
      <c r="C106" t="s">
        <v>1108</v>
      </c>
      <c r="D106">
        <v>22</v>
      </c>
      <c r="E106" t="s">
        <v>1675</v>
      </c>
      <c r="F106" t="s">
        <v>1642</v>
      </c>
      <c r="G106" t="s">
        <v>1648</v>
      </c>
      <c r="H106" t="s">
        <v>1653</v>
      </c>
      <c r="I106">
        <v>840.03</v>
      </c>
      <c r="J106">
        <v>10</v>
      </c>
      <c r="K106">
        <v>8400.2999999999993</v>
      </c>
      <c r="L106">
        <v>736.61</v>
      </c>
      <c r="M106">
        <v>1034.2</v>
      </c>
      <c r="N106">
        <v>840.03</v>
      </c>
    </row>
    <row r="107" spans="1:14" x14ac:dyDescent="0.35">
      <c r="A107" t="s">
        <v>115</v>
      </c>
      <c r="B107" s="4">
        <v>44954</v>
      </c>
      <c r="C107" t="s">
        <v>1109</v>
      </c>
      <c r="D107">
        <v>46</v>
      </c>
      <c r="E107" t="s">
        <v>1675</v>
      </c>
      <c r="F107" t="s">
        <v>1642</v>
      </c>
      <c r="G107" t="s">
        <v>1648</v>
      </c>
      <c r="H107" t="s">
        <v>1655</v>
      </c>
      <c r="I107">
        <v>671.11</v>
      </c>
      <c r="J107">
        <v>10</v>
      </c>
      <c r="K107">
        <v>6711.1</v>
      </c>
      <c r="L107">
        <v>496.43</v>
      </c>
      <c r="M107">
        <v>1746.8</v>
      </c>
      <c r="N107">
        <v>671.11000000000013</v>
      </c>
    </row>
    <row r="108" spans="1:14" x14ac:dyDescent="0.35">
      <c r="A108" t="s">
        <v>116</v>
      </c>
      <c r="B108" s="4">
        <v>44696</v>
      </c>
      <c r="C108" t="s">
        <v>1110</v>
      </c>
      <c r="D108">
        <v>21</v>
      </c>
      <c r="E108" t="s">
        <v>1675</v>
      </c>
      <c r="F108" t="s">
        <v>1646</v>
      </c>
      <c r="G108" t="s">
        <v>1650</v>
      </c>
      <c r="H108" t="s">
        <v>1660</v>
      </c>
      <c r="I108">
        <v>768.06</v>
      </c>
      <c r="J108">
        <v>3</v>
      </c>
      <c r="K108">
        <v>2304.1799999999998</v>
      </c>
      <c r="L108">
        <v>571.63</v>
      </c>
      <c r="M108">
        <v>589.29</v>
      </c>
      <c r="N108">
        <v>0</v>
      </c>
    </row>
    <row r="109" spans="1:14" x14ac:dyDescent="0.35">
      <c r="A109" t="s">
        <v>117</v>
      </c>
      <c r="B109" s="4">
        <v>44633</v>
      </c>
      <c r="C109" t="s">
        <v>1111</v>
      </c>
      <c r="D109">
        <v>27</v>
      </c>
      <c r="E109" t="s">
        <v>1675</v>
      </c>
      <c r="F109" t="s">
        <v>1643</v>
      </c>
      <c r="G109" t="s">
        <v>1647</v>
      </c>
      <c r="H109" t="s">
        <v>1661</v>
      </c>
      <c r="I109">
        <v>964.9</v>
      </c>
      <c r="J109">
        <v>2</v>
      </c>
      <c r="K109">
        <v>1929.8</v>
      </c>
      <c r="L109">
        <v>844.81</v>
      </c>
      <c r="M109">
        <v>240.18</v>
      </c>
      <c r="N109">
        <v>0</v>
      </c>
    </row>
    <row r="110" spans="1:14" x14ac:dyDescent="0.35">
      <c r="A110" t="s">
        <v>118</v>
      </c>
      <c r="B110" s="4">
        <v>43842</v>
      </c>
      <c r="C110" t="s">
        <v>1112</v>
      </c>
      <c r="D110">
        <v>34</v>
      </c>
      <c r="E110" t="s">
        <v>1675</v>
      </c>
      <c r="F110" t="s">
        <v>1646</v>
      </c>
      <c r="G110" t="s">
        <v>1651</v>
      </c>
      <c r="H110" t="s">
        <v>1667</v>
      </c>
      <c r="I110">
        <v>399.67</v>
      </c>
      <c r="J110">
        <v>4</v>
      </c>
      <c r="K110">
        <v>1598.68</v>
      </c>
      <c r="L110">
        <v>310.19</v>
      </c>
      <c r="M110">
        <v>357.92</v>
      </c>
      <c r="N110">
        <v>159.86800000000002</v>
      </c>
    </row>
    <row r="111" spans="1:14" x14ac:dyDescent="0.35">
      <c r="A111" t="s">
        <v>119</v>
      </c>
      <c r="B111" s="4">
        <v>44723</v>
      </c>
      <c r="C111" t="s">
        <v>1087</v>
      </c>
      <c r="D111">
        <v>27</v>
      </c>
      <c r="E111" t="s">
        <v>1674</v>
      </c>
      <c r="F111" t="s">
        <v>1646</v>
      </c>
      <c r="G111" t="s">
        <v>1648</v>
      </c>
      <c r="H111" t="s">
        <v>1668</v>
      </c>
      <c r="I111">
        <v>698.71</v>
      </c>
      <c r="J111">
        <v>5</v>
      </c>
      <c r="K111">
        <v>3493.55</v>
      </c>
      <c r="L111">
        <v>426.11</v>
      </c>
      <c r="M111">
        <v>1363</v>
      </c>
      <c r="N111">
        <v>349.35500000000002</v>
      </c>
    </row>
    <row r="112" spans="1:14" x14ac:dyDescent="0.35">
      <c r="A112" t="s">
        <v>120</v>
      </c>
      <c r="B112" s="4">
        <v>44594</v>
      </c>
      <c r="C112" t="s">
        <v>1018</v>
      </c>
      <c r="D112">
        <v>34</v>
      </c>
      <c r="E112" t="s">
        <v>1675</v>
      </c>
      <c r="F112" t="s">
        <v>1644</v>
      </c>
      <c r="G112" t="s">
        <v>1647</v>
      </c>
      <c r="H112" t="s">
        <v>1652</v>
      </c>
      <c r="I112">
        <v>350.47</v>
      </c>
      <c r="J112">
        <v>7</v>
      </c>
      <c r="K112">
        <v>2453.29</v>
      </c>
      <c r="L112">
        <v>306.25</v>
      </c>
      <c r="M112">
        <v>309.54000000000002</v>
      </c>
      <c r="N112">
        <v>245.32900000000001</v>
      </c>
    </row>
    <row r="113" spans="1:14" x14ac:dyDescent="0.35">
      <c r="A113" t="s">
        <v>121</v>
      </c>
      <c r="B113" s="4">
        <v>43878</v>
      </c>
      <c r="C113" t="s">
        <v>1113</v>
      </c>
      <c r="D113">
        <v>37</v>
      </c>
      <c r="E113" t="s">
        <v>1674</v>
      </c>
      <c r="F113" t="s">
        <v>1645</v>
      </c>
      <c r="G113" t="s">
        <v>1647</v>
      </c>
      <c r="H113" t="s">
        <v>1664</v>
      </c>
      <c r="I113">
        <v>17.59</v>
      </c>
      <c r="J113">
        <v>7</v>
      </c>
      <c r="K113">
        <v>123.13</v>
      </c>
      <c r="L113">
        <v>11.86</v>
      </c>
      <c r="M113">
        <v>40.11</v>
      </c>
      <c r="N113">
        <v>12.313000000000001</v>
      </c>
    </row>
    <row r="114" spans="1:14" x14ac:dyDescent="0.35">
      <c r="A114" t="s">
        <v>122</v>
      </c>
      <c r="B114" s="4">
        <v>44712</v>
      </c>
      <c r="C114" t="s">
        <v>1114</v>
      </c>
      <c r="D114">
        <v>41</v>
      </c>
      <c r="E114" t="s">
        <v>1675</v>
      </c>
      <c r="F114" t="s">
        <v>1642</v>
      </c>
      <c r="G114" t="s">
        <v>1647</v>
      </c>
      <c r="H114" t="s">
        <v>1666</v>
      </c>
      <c r="I114">
        <v>960.98</v>
      </c>
      <c r="J114">
        <v>8</v>
      </c>
      <c r="K114">
        <v>7687.84</v>
      </c>
      <c r="L114">
        <v>743.12</v>
      </c>
      <c r="M114">
        <v>1742.88</v>
      </c>
      <c r="N114">
        <v>768.78400000000011</v>
      </c>
    </row>
    <row r="115" spans="1:14" x14ac:dyDescent="0.35">
      <c r="A115" t="s">
        <v>123</v>
      </c>
      <c r="B115" s="4">
        <v>45354</v>
      </c>
      <c r="C115" t="s">
        <v>1115</v>
      </c>
      <c r="D115">
        <v>22</v>
      </c>
      <c r="E115" t="s">
        <v>1675</v>
      </c>
      <c r="F115" t="s">
        <v>1646</v>
      </c>
      <c r="G115" t="s">
        <v>1650</v>
      </c>
      <c r="H115" t="s">
        <v>1671</v>
      </c>
      <c r="I115">
        <v>735.13</v>
      </c>
      <c r="J115">
        <v>5</v>
      </c>
      <c r="K115">
        <v>3675.65</v>
      </c>
      <c r="L115">
        <v>477.58</v>
      </c>
      <c r="M115">
        <v>1287.75</v>
      </c>
      <c r="N115">
        <v>367.56500000000005</v>
      </c>
    </row>
    <row r="116" spans="1:14" x14ac:dyDescent="0.35">
      <c r="A116" t="s">
        <v>124</v>
      </c>
      <c r="B116" s="4">
        <v>44233</v>
      </c>
      <c r="C116" t="s">
        <v>1116</v>
      </c>
      <c r="D116">
        <v>51</v>
      </c>
      <c r="E116" t="s">
        <v>1674</v>
      </c>
      <c r="F116" t="s">
        <v>1644</v>
      </c>
      <c r="G116" t="s">
        <v>1650</v>
      </c>
      <c r="H116" t="s">
        <v>1662</v>
      </c>
      <c r="I116">
        <v>438.4</v>
      </c>
      <c r="J116">
        <v>10</v>
      </c>
      <c r="K116">
        <v>4384</v>
      </c>
      <c r="L116">
        <v>267.5</v>
      </c>
      <c r="M116">
        <v>1709</v>
      </c>
      <c r="N116">
        <v>438.40000000000003</v>
      </c>
    </row>
    <row r="117" spans="1:14" x14ac:dyDescent="0.35">
      <c r="A117" t="s">
        <v>125</v>
      </c>
      <c r="B117" s="4">
        <v>44295</v>
      </c>
      <c r="C117" t="s">
        <v>1117</v>
      </c>
      <c r="D117">
        <v>23</v>
      </c>
      <c r="E117" t="s">
        <v>1675</v>
      </c>
      <c r="F117" t="s">
        <v>1645</v>
      </c>
      <c r="G117" t="s">
        <v>1648</v>
      </c>
      <c r="H117" t="s">
        <v>1668</v>
      </c>
      <c r="I117">
        <v>282.52999999999997</v>
      </c>
      <c r="J117">
        <v>8</v>
      </c>
      <c r="K117">
        <v>2260.2399999999998</v>
      </c>
      <c r="L117">
        <v>195.92</v>
      </c>
      <c r="M117">
        <v>692.88</v>
      </c>
      <c r="N117">
        <v>226.024</v>
      </c>
    </row>
    <row r="118" spans="1:14" x14ac:dyDescent="0.35">
      <c r="A118" t="s">
        <v>126</v>
      </c>
      <c r="B118" s="4">
        <v>44003</v>
      </c>
      <c r="C118" t="s">
        <v>1118</v>
      </c>
      <c r="D118">
        <v>19</v>
      </c>
      <c r="E118" t="s">
        <v>1674</v>
      </c>
      <c r="F118" t="s">
        <v>1644</v>
      </c>
      <c r="G118" t="s">
        <v>1649</v>
      </c>
      <c r="H118" t="s">
        <v>1654</v>
      </c>
      <c r="I118">
        <v>339.71</v>
      </c>
      <c r="J118">
        <v>8</v>
      </c>
      <c r="K118">
        <v>2717.68</v>
      </c>
      <c r="L118">
        <v>283.37</v>
      </c>
      <c r="M118">
        <v>450.72</v>
      </c>
      <c r="N118">
        <v>271.76799999999997</v>
      </c>
    </row>
    <row r="119" spans="1:14" x14ac:dyDescent="0.35">
      <c r="A119" t="s">
        <v>127</v>
      </c>
      <c r="B119" s="4">
        <v>45030</v>
      </c>
      <c r="C119" t="s">
        <v>1119</v>
      </c>
      <c r="D119">
        <v>30</v>
      </c>
      <c r="E119" t="s">
        <v>1675</v>
      </c>
      <c r="F119" t="s">
        <v>1644</v>
      </c>
      <c r="G119" t="s">
        <v>1648</v>
      </c>
      <c r="H119" t="s">
        <v>1655</v>
      </c>
      <c r="I119">
        <v>216.06</v>
      </c>
      <c r="J119">
        <v>5</v>
      </c>
      <c r="K119">
        <v>1080.3</v>
      </c>
      <c r="L119">
        <v>147.63</v>
      </c>
      <c r="M119">
        <v>342.15</v>
      </c>
      <c r="N119">
        <v>108.03</v>
      </c>
    </row>
    <row r="120" spans="1:14" x14ac:dyDescent="0.35">
      <c r="A120" t="s">
        <v>128</v>
      </c>
      <c r="B120" s="4">
        <v>43865</v>
      </c>
      <c r="C120" t="s">
        <v>1109</v>
      </c>
      <c r="D120">
        <v>60</v>
      </c>
      <c r="E120" t="s">
        <v>1675</v>
      </c>
      <c r="F120" t="s">
        <v>1642</v>
      </c>
      <c r="G120" t="s">
        <v>1649</v>
      </c>
      <c r="H120" t="s">
        <v>1656</v>
      </c>
      <c r="I120">
        <v>558.01</v>
      </c>
      <c r="J120">
        <v>9</v>
      </c>
      <c r="K120">
        <v>5022.09</v>
      </c>
      <c r="L120">
        <v>371.65</v>
      </c>
      <c r="M120">
        <v>1677.24</v>
      </c>
      <c r="N120">
        <v>502.20900000000006</v>
      </c>
    </row>
    <row r="121" spans="1:14" x14ac:dyDescent="0.35">
      <c r="A121" t="s">
        <v>129</v>
      </c>
      <c r="B121" s="4">
        <v>45027</v>
      </c>
      <c r="C121" t="s">
        <v>1120</v>
      </c>
      <c r="D121">
        <v>60</v>
      </c>
      <c r="E121" t="s">
        <v>1674</v>
      </c>
      <c r="F121" t="s">
        <v>1642</v>
      </c>
      <c r="G121" t="s">
        <v>1647</v>
      </c>
      <c r="H121" t="s">
        <v>1661</v>
      </c>
      <c r="I121">
        <v>721.47</v>
      </c>
      <c r="J121">
        <v>8</v>
      </c>
      <c r="K121">
        <v>5771.76</v>
      </c>
      <c r="L121">
        <v>478.91</v>
      </c>
      <c r="M121">
        <v>1940.48</v>
      </c>
      <c r="N121">
        <v>577.17600000000004</v>
      </c>
    </row>
    <row r="122" spans="1:14" x14ac:dyDescent="0.35">
      <c r="A122" t="s">
        <v>130</v>
      </c>
      <c r="B122" s="4">
        <v>44371</v>
      </c>
      <c r="C122" t="s">
        <v>1121</v>
      </c>
      <c r="D122">
        <v>28</v>
      </c>
      <c r="E122" t="s">
        <v>1675</v>
      </c>
      <c r="F122" t="s">
        <v>1644</v>
      </c>
      <c r="G122" t="s">
        <v>1650</v>
      </c>
      <c r="H122" t="s">
        <v>1662</v>
      </c>
      <c r="I122">
        <v>450.93</v>
      </c>
      <c r="J122">
        <v>1</v>
      </c>
      <c r="K122">
        <v>450.93</v>
      </c>
      <c r="L122">
        <v>340.25</v>
      </c>
      <c r="M122">
        <v>110.68</v>
      </c>
      <c r="N122">
        <v>0</v>
      </c>
    </row>
    <row r="123" spans="1:14" x14ac:dyDescent="0.35">
      <c r="A123" t="s">
        <v>131</v>
      </c>
      <c r="B123" s="4">
        <v>43962</v>
      </c>
      <c r="C123" t="s">
        <v>1122</v>
      </c>
      <c r="D123">
        <v>64</v>
      </c>
      <c r="E123" t="s">
        <v>1674</v>
      </c>
      <c r="F123" t="s">
        <v>1646</v>
      </c>
      <c r="G123" t="s">
        <v>1648</v>
      </c>
      <c r="H123" t="s">
        <v>1655</v>
      </c>
      <c r="I123">
        <v>693.33</v>
      </c>
      <c r="J123">
        <v>5</v>
      </c>
      <c r="K123">
        <v>3466.65</v>
      </c>
      <c r="L123">
        <v>618.91</v>
      </c>
      <c r="M123">
        <v>372.1</v>
      </c>
      <c r="N123">
        <v>346.66500000000002</v>
      </c>
    </row>
    <row r="124" spans="1:14" x14ac:dyDescent="0.35">
      <c r="A124" t="s">
        <v>132</v>
      </c>
      <c r="B124" s="4">
        <v>45658</v>
      </c>
      <c r="C124" t="s">
        <v>1123</v>
      </c>
      <c r="D124">
        <v>40</v>
      </c>
      <c r="E124" t="s">
        <v>1675</v>
      </c>
      <c r="F124" t="s">
        <v>1646</v>
      </c>
      <c r="G124" t="s">
        <v>1651</v>
      </c>
      <c r="H124" t="s">
        <v>1667</v>
      </c>
      <c r="I124">
        <v>555.71</v>
      </c>
      <c r="J124">
        <v>6</v>
      </c>
      <c r="K124">
        <v>3334.26</v>
      </c>
      <c r="L124">
        <v>409.95</v>
      </c>
      <c r="M124">
        <v>874.56</v>
      </c>
      <c r="N124">
        <v>333.42600000000004</v>
      </c>
    </row>
    <row r="125" spans="1:14" x14ac:dyDescent="0.35">
      <c r="A125" t="s">
        <v>133</v>
      </c>
      <c r="B125" s="4">
        <v>45296</v>
      </c>
      <c r="C125" t="s">
        <v>1124</v>
      </c>
      <c r="D125">
        <v>33</v>
      </c>
      <c r="E125" t="s">
        <v>1674</v>
      </c>
      <c r="F125" t="s">
        <v>1644</v>
      </c>
      <c r="G125" t="s">
        <v>1651</v>
      </c>
      <c r="H125" t="s">
        <v>1663</v>
      </c>
      <c r="I125">
        <v>704.34</v>
      </c>
      <c r="J125">
        <v>5</v>
      </c>
      <c r="K125">
        <v>3521.7</v>
      </c>
      <c r="L125">
        <v>540.36</v>
      </c>
      <c r="M125">
        <v>819.9</v>
      </c>
      <c r="N125">
        <v>352.17</v>
      </c>
    </row>
    <row r="126" spans="1:14" x14ac:dyDescent="0.35">
      <c r="A126" t="s">
        <v>134</v>
      </c>
      <c r="B126" s="4">
        <v>44703</v>
      </c>
      <c r="C126" t="s">
        <v>1125</v>
      </c>
      <c r="D126">
        <v>48</v>
      </c>
      <c r="E126" t="s">
        <v>1674</v>
      </c>
      <c r="F126" t="s">
        <v>1646</v>
      </c>
      <c r="G126" t="s">
        <v>1648</v>
      </c>
      <c r="H126" t="s">
        <v>1668</v>
      </c>
      <c r="I126">
        <v>722.68</v>
      </c>
      <c r="J126">
        <v>6</v>
      </c>
      <c r="K126">
        <v>4336.08</v>
      </c>
      <c r="L126">
        <v>620.20000000000005</v>
      </c>
      <c r="M126">
        <v>614.88</v>
      </c>
      <c r="N126">
        <v>433.608</v>
      </c>
    </row>
    <row r="127" spans="1:14" x14ac:dyDescent="0.35">
      <c r="A127" t="s">
        <v>135</v>
      </c>
      <c r="B127" s="4">
        <v>45029</v>
      </c>
      <c r="C127" t="s">
        <v>1126</v>
      </c>
      <c r="D127">
        <v>28</v>
      </c>
      <c r="E127" t="s">
        <v>1675</v>
      </c>
      <c r="F127" t="s">
        <v>1646</v>
      </c>
      <c r="G127" t="s">
        <v>1648</v>
      </c>
      <c r="H127" t="s">
        <v>1653</v>
      </c>
      <c r="I127">
        <v>220.3</v>
      </c>
      <c r="J127">
        <v>8</v>
      </c>
      <c r="K127">
        <v>1762.4</v>
      </c>
      <c r="L127">
        <v>167.54</v>
      </c>
      <c r="M127">
        <v>422.08</v>
      </c>
      <c r="N127">
        <v>176.24</v>
      </c>
    </row>
    <row r="128" spans="1:14" x14ac:dyDescent="0.35">
      <c r="A128" t="s">
        <v>136</v>
      </c>
      <c r="B128" s="4">
        <v>45684</v>
      </c>
      <c r="C128" t="s">
        <v>1127</v>
      </c>
      <c r="D128">
        <v>33</v>
      </c>
      <c r="E128" t="s">
        <v>1675</v>
      </c>
      <c r="F128" t="s">
        <v>1642</v>
      </c>
      <c r="G128" t="s">
        <v>1649</v>
      </c>
      <c r="H128" t="s">
        <v>1656</v>
      </c>
      <c r="I128">
        <v>980.61</v>
      </c>
      <c r="J128">
        <v>4</v>
      </c>
      <c r="K128">
        <v>3922.44</v>
      </c>
      <c r="L128">
        <v>642.63</v>
      </c>
      <c r="M128">
        <v>1351.92</v>
      </c>
      <c r="N128">
        <v>392.24400000000003</v>
      </c>
    </row>
    <row r="129" spans="1:14" x14ac:dyDescent="0.35">
      <c r="A129" t="s">
        <v>137</v>
      </c>
      <c r="B129" s="4">
        <v>44698</v>
      </c>
      <c r="C129" t="s">
        <v>1128</v>
      </c>
      <c r="D129">
        <v>25</v>
      </c>
      <c r="E129" t="s">
        <v>1674</v>
      </c>
      <c r="F129" t="s">
        <v>1644</v>
      </c>
      <c r="G129" t="s">
        <v>1651</v>
      </c>
      <c r="H129" t="s">
        <v>1665</v>
      </c>
      <c r="I129">
        <v>305.76</v>
      </c>
      <c r="J129">
        <v>9</v>
      </c>
      <c r="K129">
        <v>2751.84</v>
      </c>
      <c r="L129">
        <v>210.94</v>
      </c>
      <c r="M129">
        <v>853.38</v>
      </c>
      <c r="N129">
        <v>275.18400000000003</v>
      </c>
    </row>
    <row r="130" spans="1:14" x14ac:dyDescent="0.35">
      <c r="A130" t="s">
        <v>138</v>
      </c>
      <c r="B130" s="4">
        <v>44576</v>
      </c>
      <c r="C130" t="s">
        <v>1129</v>
      </c>
      <c r="D130">
        <v>21</v>
      </c>
      <c r="E130" t="s">
        <v>1675</v>
      </c>
      <c r="F130" t="s">
        <v>1645</v>
      </c>
      <c r="G130" t="s">
        <v>1647</v>
      </c>
      <c r="H130" t="s">
        <v>1652</v>
      </c>
      <c r="I130">
        <v>555.59</v>
      </c>
      <c r="J130">
        <v>3</v>
      </c>
      <c r="K130">
        <v>1666.77</v>
      </c>
      <c r="L130">
        <v>385.01</v>
      </c>
      <c r="M130">
        <v>511.74</v>
      </c>
      <c r="N130">
        <v>0</v>
      </c>
    </row>
    <row r="131" spans="1:14" x14ac:dyDescent="0.35">
      <c r="A131" t="s">
        <v>139</v>
      </c>
      <c r="B131" s="4">
        <v>43921</v>
      </c>
      <c r="C131" t="s">
        <v>1130</v>
      </c>
      <c r="D131">
        <v>57</v>
      </c>
      <c r="E131" t="s">
        <v>1675</v>
      </c>
      <c r="F131" t="s">
        <v>1645</v>
      </c>
      <c r="G131" t="s">
        <v>1647</v>
      </c>
      <c r="H131" t="s">
        <v>1652</v>
      </c>
      <c r="I131">
        <v>576.19000000000005</v>
      </c>
      <c r="J131">
        <v>8</v>
      </c>
      <c r="K131">
        <v>4609.5200000000004</v>
      </c>
      <c r="L131">
        <v>414.39</v>
      </c>
      <c r="M131">
        <v>1294.4000000000001</v>
      </c>
      <c r="N131">
        <v>460.95200000000006</v>
      </c>
    </row>
    <row r="132" spans="1:14" x14ac:dyDescent="0.35">
      <c r="A132" t="s">
        <v>140</v>
      </c>
      <c r="B132" s="4">
        <v>44603</v>
      </c>
      <c r="C132" t="s">
        <v>1131</v>
      </c>
      <c r="D132">
        <v>21</v>
      </c>
      <c r="E132" t="s">
        <v>1675</v>
      </c>
      <c r="F132" t="s">
        <v>1645</v>
      </c>
      <c r="G132" t="s">
        <v>1651</v>
      </c>
      <c r="H132" t="s">
        <v>1665</v>
      </c>
      <c r="I132">
        <v>965.67</v>
      </c>
      <c r="J132">
        <v>5</v>
      </c>
      <c r="K132">
        <v>4828.3499999999995</v>
      </c>
      <c r="L132">
        <v>703.04</v>
      </c>
      <c r="M132">
        <v>1313.15</v>
      </c>
      <c r="N132">
        <v>482.83499999999998</v>
      </c>
    </row>
    <row r="133" spans="1:14" x14ac:dyDescent="0.35">
      <c r="A133" t="s">
        <v>141</v>
      </c>
      <c r="B133" s="4">
        <v>45416</v>
      </c>
      <c r="C133" t="s">
        <v>1132</v>
      </c>
      <c r="D133">
        <v>42</v>
      </c>
      <c r="E133" t="s">
        <v>1674</v>
      </c>
      <c r="F133" t="s">
        <v>1643</v>
      </c>
      <c r="G133" t="s">
        <v>1647</v>
      </c>
      <c r="H133" t="s">
        <v>1652</v>
      </c>
      <c r="I133">
        <v>403.7</v>
      </c>
      <c r="J133">
        <v>2</v>
      </c>
      <c r="K133">
        <v>807.4</v>
      </c>
      <c r="L133">
        <v>339.08</v>
      </c>
      <c r="M133">
        <v>129.24</v>
      </c>
      <c r="N133">
        <v>0</v>
      </c>
    </row>
    <row r="134" spans="1:14" x14ac:dyDescent="0.35">
      <c r="A134" t="s">
        <v>142</v>
      </c>
      <c r="B134" s="4">
        <v>45836</v>
      </c>
      <c r="C134" t="s">
        <v>1133</v>
      </c>
      <c r="D134">
        <v>20</v>
      </c>
      <c r="E134" t="s">
        <v>1674</v>
      </c>
      <c r="F134" t="s">
        <v>1642</v>
      </c>
      <c r="G134" t="s">
        <v>1648</v>
      </c>
      <c r="H134" t="s">
        <v>1653</v>
      </c>
      <c r="I134">
        <v>812.09</v>
      </c>
      <c r="J134">
        <v>5</v>
      </c>
      <c r="K134">
        <v>4060.45</v>
      </c>
      <c r="L134">
        <v>572.37</v>
      </c>
      <c r="M134">
        <v>1198.5999999999999</v>
      </c>
      <c r="N134">
        <v>406.04500000000002</v>
      </c>
    </row>
    <row r="135" spans="1:14" x14ac:dyDescent="0.35">
      <c r="A135" t="s">
        <v>143</v>
      </c>
      <c r="B135" s="4">
        <v>44624</v>
      </c>
      <c r="C135" t="s">
        <v>1134</v>
      </c>
      <c r="D135">
        <v>49</v>
      </c>
      <c r="E135" t="s">
        <v>1674</v>
      </c>
      <c r="F135" t="s">
        <v>1646</v>
      </c>
      <c r="G135" t="s">
        <v>1647</v>
      </c>
      <c r="H135" t="s">
        <v>1666</v>
      </c>
      <c r="I135">
        <v>608.29</v>
      </c>
      <c r="J135">
        <v>10</v>
      </c>
      <c r="K135">
        <v>6082.9</v>
      </c>
      <c r="L135">
        <v>450.42</v>
      </c>
      <c r="M135">
        <v>1578.7</v>
      </c>
      <c r="N135">
        <v>608.29</v>
      </c>
    </row>
    <row r="136" spans="1:14" x14ac:dyDescent="0.35">
      <c r="A136" t="s">
        <v>144</v>
      </c>
      <c r="B136" s="4">
        <v>43927</v>
      </c>
      <c r="C136" t="s">
        <v>1135</v>
      </c>
      <c r="D136">
        <v>20</v>
      </c>
      <c r="E136" t="s">
        <v>1674</v>
      </c>
      <c r="F136" t="s">
        <v>1646</v>
      </c>
      <c r="G136" t="s">
        <v>1650</v>
      </c>
      <c r="H136" t="s">
        <v>1662</v>
      </c>
      <c r="I136">
        <v>908.96</v>
      </c>
      <c r="J136">
        <v>5</v>
      </c>
      <c r="K136">
        <v>4544.8</v>
      </c>
      <c r="L136">
        <v>715.8</v>
      </c>
      <c r="M136">
        <v>965.8</v>
      </c>
      <c r="N136">
        <v>454.48</v>
      </c>
    </row>
    <row r="137" spans="1:14" x14ac:dyDescent="0.35">
      <c r="A137" t="s">
        <v>145</v>
      </c>
      <c r="B137" s="4">
        <v>45343</v>
      </c>
      <c r="C137" t="s">
        <v>1136</v>
      </c>
      <c r="D137">
        <v>44</v>
      </c>
      <c r="E137" t="s">
        <v>1674</v>
      </c>
      <c r="F137" t="s">
        <v>1643</v>
      </c>
      <c r="G137" t="s">
        <v>1650</v>
      </c>
      <c r="H137" t="s">
        <v>1660</v>
      </c>
      <c r="I137">
        <v>570.79</v>
      </c>
      <c r="J137">
        <v>1</v>
      </c>
      <c r="K137">
        <v>570.79</v>
      </c>
      <c r="L137">
        <v>407.15</v>
      </c>
      <c r="M137">
        <v>163.63999999999999</v>
      </c>
      <c r="N137">
        <v>0</v>
      </c>
    </row>
    <row r="138" spans="1:14" x14ac:dyDescent="0.35">
      <c r="A138" t="s">
        <v>146</v>
      </c>
      <c r="B138" s="4">
        <v>44292</v>
      </c>
      <c r="C138" t="s">
        <v>1137</v>
      </c>
      <c r="D138">
        <v>46</v>
      </c>
      <c r="E138" t="s">
        <v>1674</v>
      </c>
      <c r="F138" t="s">
        <v>1642</v>
      </c>
      <c r="G138" t="s">
        <v>1648</v>
      </c>
      <c r="H138" t="s">
        <v>1653</v>
      </c>
      <c r="I138">
        <v>268.32</v>
      </c>
      <c r="J138">
        <v>2</v>
      </c>
      <c r="K138">
        <v>536.64</v>
      </c>
      <c r="L138">
        <v>228.33</v>
      </c>
      <c r="M138">
        <v>79.98</v>
      </c>
      <c r="N138">
        <v>0</v>
      </c>
    </row>
    <row r="139" spans="1:14" x14ac:dyDescent="0.35">
      <c r="A139" t="s">
        <v>147</v>
      </c>
      <c r="B139" s="4">
        <v>45789</v>
      </c>
      <c r="C139" t="s">
        <v>1138</v>
      </c>
      <c r="D139">
        <v>49</v>
      </c>
      <c r="E139" t="s">
        <v>1674</v>
      </c>
      <c r="F139" t="s">
        <v>1646</v>
      </c>
      <c r="G139" t="s">
        <v>1648</v>
      </c>
      <c r="H139" t="s">
        <v>1668</v>
      </c>
      <c r="I139">
        <v>160.75</v>
      </c>
      <c r="J139">
        <v>7</v>
      </c>
      <c r="K139">
        <v>1125.25</v>
      </c>
      <c r="L139">
        <v>124.78</v>
      </c>
      <c r="M139">
        <v>251.79</v>
      </c>
      <c r="N139">
        <v>112.52500000000001</v>
      </c>
    </row>
    <row r="140" spans="1:14" x14ac:dyDescent="0.35">
      <c r="A140" t="s">
        <v>148</v>
      </c>
      <c r="B140" s="4">
        <v>44712</v>
      </c>
      <c r="C140" t="s">
        <v>1139</v>
      </c>
      <c r="D140">
        <v>36</v>
      </c>
      <c r="E140" t="s">
        <v>1674</v>
      </c>
      <c r="F140" t="s">
        <v>1644</v>
      </c>
      <c r="G140" t="s">
        <v>1650</v>
      </c>
      <c r="H140" t="s">
        <v>1660</v>
      </c>
      <c r="I140">
        <v>37.479999999999997</v>
      </c>
      <c r="J140">
        <v>5</v>
      </c>
      <c r="K140">
        <v>187.4</v>
      </c>
      <c r="L140">
        <v>25.79</v>
      </c>
      <c r="M140">
        <v>58.45</v>
      </c>
      <c r="N140">
        <v>18.740000000000002</v>
      </c>
    </row>
    <row r="141" spans="1:14" x14ac:dyDescent="0.35">
      <c r="A141" t="s">
        <v>149</v>
      </c>
      <c r="B141" s="4">
        <v>43974</v>
      </c>
      <c r="C141" t="s">
        <v>1140</v>
      </c>
      <c r="D141">
        <v>38</v>
      </c>
      <c r="E141" t="s">
        <v>1674</v>
      </c>
      <c r="F141" t="s">
        <v>1646</v>
      </c>
      <c r="G141" t="s">
        <v>1650</v>
      </c>
      <c r="H141" t="s">
        <v>1657</v>
      </c>
      <c r="I141">
        <v>688.95</v>
      </c>
      <c r="J141">
        <v>5</v>
      </c>
      <c r="K141">
        <v>3444.75</v>
      </c>
      <c r="L141">
        <v>560.96</v>
      </c>
      <c r="M141">
        <v>639.95000000000005</v>
      </c>
      <c r="N141">
        <v>344.47500000000002</v>
      </c>
    </row>
    <row r="142" spans="1:14" x14ac:dyDescent="0.35">
      <c r="A142" t="s">
        <v>150</v>
      </c>
      <c r="B142" s="4">
        <v>44367</v>
      </c>
      <c r="C142" t="s">
        <v>1141</v>
      </c>
      <c r="D142">
        <v>22</v>
      </c>
      <c r="E142" t="s">
        <v>1675</v>
      </c>
      <c r="F142" t="s">
        <v>1642</v>
      </c>
      <c r="G142" t="s">
        <v>1648</v>
      </c>
      <c r="H142" t="s">
        <v>1655</v>
      </c>
      <c r="I142">
        <v>119.2</v>
      </c>
      <c r="J142">
        <v>4</v>
      </c>
      <c r="K142">
        <v>476.8</v>
      </c>
      <c r="L142">
        <v>90.39</v>
      </c>
      <c r="M142">
        <v>115.24</v>
      </c>
      <c r="N142">
        <v>47.680000000000007</v>
      </c>
    </row>
    <row r="143" spans="1:14" x14ac:dyDescent="0.35">
      <c r="A143" t="s">
        <v>151</v>
      </c>
      <c r="B143" s="4">
        <v>44225</v>
      </c>
      <c r="C143" t="s">
        <v>1142</v>
      </c>
      <c r="D143">
        <v>35</v>
      </c>
      <c r="E143" t="s">
        <v>1674</v>
      </c>
      <c r="F143" t="s">
        <v>1644</v>
      </c>
      <c r="G143" t="s">
        <v>1651</v>
      </c>
      <c r="H143" t="s">
        <v>1665</v>
      </c>
      <c r="I143">
        <v>76.05</v>
      </c>
      <c r="J143">
        <v>3</v>
      </c>
      <c r="K143">
        <v>228.15</v>
      </c>
      <c r="L143">
        <v>57.82</v>
      </c>
      <c r="M143">
        <v>54.69</v>
      </c>
      <c r="N143">
        <v>0</v>
      </c>
    </row>
    <row r="144" spans="1:14" x14ac:dyDescent="0.35">
      <c r="A144" t="s">
        <v>152</v>
      </c>
      <c r="B144" s="4">
        <v>44962</v>
      </c>
      <c r="C144" t="s">
        <v>1143</v>
      </c>
      <c r="D144">
        <v>45</v>
      </c>
      <c r="E144" t="s">
        <v>1675</v>
      </c>
      <c r="F144" t="s">
        <v>1644</v>
      </c>
      <c r="G144" t="s">
        <v>1649</v>
      </c>
      <c r="H144" t="s">
        <v>1656</v>
      </c>
      <c r="I144">
        <v>441.96</v>
      </c>
      <c r="J144">
        <v>8</v>
      </c>
      <c r="K144">
        <v>3535.68</v>
      </c>
      <c r="L144">
        <v>328.96</v>
      </c>
      <c r="M144">
        <v>904</v>
      </c>
      <c r="N144">
        <v>353.56799999999998</v>
      </c>
    </row>
    <row r="145" spans="1:14" x14ac:dyDescent="0.35">
      <c r="A145" t="s">
        <v>153</v>
      </c>
      <c r="B145" s="4">
        <v>45304</v>
      </c>
      <c r="C145" t="s">
        <v>1039</v>
      </c>
      <c r="D145">
        <v>59</v>
      </c>
      <c r="E145" t="s">
        <v>1675</v>
      </c>
      <c r="F145" t="s">
        <v>1643</v>
      </c>
      <c r="G145" t="s">
        <v>1650</v>
      </c>
      <c r="H145" t="s">
        <v>1660</v>
      </c>
      <c r="I145">
        <v>502.97</v>
      </c>
      <c r="J145">
        <v>8</v>
      </c>
      <c r="K145">
        <v>4023.76</v>
      </c>
      <c r="L145">
        <v>376.78</v>
      </c>
      <c r="M145">
        <v>1009.52</v>
      </c>
      <c r="N145">
        <v>402.37600000000003</v>
      </c>
    </row>
    <row r="146" spans="1:14" x14ac:dyDescent="0.35">
      <c r="A146" t="s">
        <v>154</v>
      </c>
      <c r="B146" s="4">
        <v>44721</v>
      </c>
      <c r="C146" t="s">
        <v>1144</v>
      </c>
      <c r="D146">
        <v>39</v>
      </c>
      <c r="E146" t="s">
        <v>1675</v>
      </c>
      <c r="F146" t="s">
        <v>1644</v>
      </c>
      <c r="G146" t="s">
        <v>1649</v>
      </c>
      <c r="H146" t="s">
        <v>1670</v>
      </c>
      <c r="I146">
        <v>889.98</v>
      </c>
      <c r="J146">
        <v>6</v>
      </c>
      <c r="K146">
        <v>5339.88</v>
      </c>
      <c r="L146">
        <v>738.33</v>
      </c>
      <c r="M146">
        <v>909.9</v>
      </c>
      <c r="N146">
        <v>533.98800000000006</v>
      </c>
    </row>
    <row r="147" spans="1:14" x14ac:dyDescent="0.35">
      <c r="A147" t="s">
        <v>155</v>
      </c>
      <c r="B147" s="4">
        <v>43902</v>
      </c>
      <c r="C147" t="s">
        <v>1145</v>
      </c>
      <c r="D147">
        <v>38</v>
      </c>
      <c r="E147" t="s">
        <v>1674</v>
      </c>
      <c r="F147" t="s">
        <v>1643</v>
      </c>
      <c r="G147" t="s">
        <v>1647</v>
      </c>
      <c r="H147" t="s">
        <v>1652</v>
      </c>
      <c r="I147">
        <v>232.78</v>
      </c>
      <c r="J147">
        <v>10</v>
      </c>
      <c r="K147">
        <v>2327.8000000000002</v>
      </c>
      <c r="L147">
        <v>146.86000000000001</v>
      </c>
      <c r="M147">
        <v>859.2</v>
      </c>
      <c r="N147">
        <v>232.78000000000003</v>
      </c>
    </row>
    <row r="148" spans="1:14" x14ac:dyDescent="0.35">
      <c r="A148" t="s">
        <v>156</v>
      </c>
      <c r="B148" s="4">
        <v>45012</v>
      </c>
      <c r="C148" t="s">
        <v>1146</v>
      </c>
      <c r="D148">
        <v>23</v>
      </c>
      <c r="E148" t="s">
        <v>1674</v>
      </c>
      <c r="F148" t="s">
        <v>1646</v>
      </c>
      <c r="G148" t="s">
        <v>1651</v>
      </c>
      <c r="H148" t="s">
        <v>1659</v>
      </c>
      <c r="I148">
        <v>764.29</v>
      </c>
      <c r="J148">
        <v>3</v>
      </c>
      <c r="K148">
        <v>2292.87</v>
      </c>
      <c r="L148">
        <v>535.24</v>
      </c>
      <c r="M148">
        <v>687.15</v>
      </c>
      <c r="N148">
        <v>0</v>
      </c>
    </row>
    <row r="149" spans="1:14" x14ac:dyDescent="0.35">
      <c r="A149" t="s">
        <v>157</v>
      </c>
      <c r="B149" s="4">
        <v>45319</v>
      </c>
      <c r="C149" t="s">
        <v>1101</v>
      </c>
      <c r="D149">
        <v>18</v>
      </c>
      <c r="E149" t="s">
        <v>1674</v>
      </c>
      <c r="F149" t="s">
        <v>1645</v>
      </c>
      <c r="G149" t="s">
        <v>1650</v>
      </c>
      <c r="H149" t="s">
        <v>1660</v>
      </c>
      <c r="I149">
        <v>185.58</v>
      </c>
      <c r="J149">
        <v>10</v>
      </c>
      <c r="K149">
        <v>1855.8</v>
      </c>
      <c r="L149">
        <v>115.55</v>
      </c>
      <c r="M149">
        <v>700.3</v>
      </c>
      <c r="N149">
        <v>185.58</v>
      </c>
    </row>
    <row r="150" spans="1:14" x14ac:dyDescent="0.35">
      <c r="A150" t="s">
        <v>158</v>
      </c>
      <c r="B150" s="4">
        <v>44992</v>
      </c>
      <c r="C150" t="s">
        <v>1147</v>
      </c>
      <c r="D150">
        <v>22</v>
      </c>
      <c r="E150" t="s">
        <v>1674</v>
      </c>
      <c r="F150" t="s">
        <v>1643</v>
      </c>
      <c r="G150" t="s">
        <v>1647</v>
      </c>
      <c r="H150" t="s">
        <v>1666</v>
      </c>
      <c r="I150">
        <v>351.22</v>
      </c>
      <c r="J150">
        <v>6</v>
      </c>
      <c r="K150">
        <v>2107.3200000000002</v>
      </c>
      <c r="L150">
        <v>290.10000000000002</v>
      </c>
      <c r="M150">
        <v>366.72</v>
      </c>
      <c r="N150">
        <v>210.73200000000003</v>
      </c>
    </row>
    <row r="151" spans="1:14" x14ac:dyDescent="0.35">
      <c r="A151" t="s">
        <v>159</v>
      </c>
      <c r="B151" s="4">
        <v>45827</v>
      </c>
      <c r="C151" t="s">
        <v>1148</v>
      </c>
      <c r="D151">
        <v>58</v>
      </c>
      <c r="E151" t="s">
        <v>1675</v>
      </c>
      <c r="F151" t="s">
        <v>1645</v>
      </c>
      <c r="G151" t="s">
        <v>1648</v>
      </c>
      <c r="H151" t="s">
        <v>1669</v>
      </c>
      <c r="I151">
        <v>414.59</v>
      </c>
      <c r="J151">
        <v>8</v>
      </c>
      <c r="K151">
        <v>3316.72</v>
      </c>
      <c r="L151">
        <v>282.62</v>
      </c>
      <c r="M151">
        <v>1055.76</v>
      </c>
      <c r="N151">
        <v>331.67200000000003</v>
      </c>
    </row>
    <row r="152" spans="1:14" x14ac:dyDescent="0.35">
      <c r="A152" t="s">
        <v>160</v>
      </c>
      <c r="B152" s="4">
        <v>45336</v>
      </c>
      <c r="C152" t="s">
        <v>1149</v>
      </c>
      <c r="D152">
        <v>29</v>
      </c>
      <c r="E152" t="s">
        <v>1674</v>
      </c>
      <c r="F152" t="s">
        <v>1644</v>
      </c>
      <c r="G152" t="s">
        <v>1649</v>
      </c>
      <c r="H152" t="s">
        <v>1670</v>
      </c>
      <c r="I152">
        <v>457.55</v>
      </c>
      <c r="J152">
        <v>6</v>
      </c>
      <c r="K152">
        <v>2745.3</v>
      </c>
      <c r="L152">
        <v>397.72</v>
      </c>
      <c r="M152">
        <v>358.98</v>
      </c>
      <c r="N152">
        <v>274.53000000000003</v>
      </c>
    </row>
    <row r="153" spans="1:14" x14ac:dyDescent="0.35">
      <c r="A153" t="s">
        <v>161</v>
      </c>
      <c r="B153" s="4">
        <v>45354</v>
      </c>
      <c r="C153" t="s">
        <v>1150</v>
      </c>
      <c r="D153">
        <v>43</v>
      </c>
      <c r="E153" t="s">
        <v>1674</v>
      </c>
      <c r="F153" t="s">
        <v>1646</v>
      </c>
      <c r="G153" t="s">
        <v>1647</v>
      </c>
      <c r="H153" t="s">
        <v>1666</v>
      </c>
      <c r="I153">
        <v>865.59</v>
      </c>
      <c r="J153">
        <v>1</v>
      </c>
      <c r="K153">
        <v>865.59</v>
      </c>
      <c r="L153">
        <v>656.09</v>
      </c>
      <c r="M153">
        <v>209.5</v>
      </c>
      <c r="N153">
        <v>0</v>
      </c>
    </row>
    <row r="154" spans="1:14" x14ac:dyDescent="0.35">
      <c r="A154" t="s">
        <v>162</v>
      </c>
      <c r="B154" s="4">
        <v>44695</v>
      </c>
      <c r="C154" t="s">
        <v>1151</v>
      </c>
      <c r="D154">
        <v>63</v>
      </c>
      <c r="E154" t="s">
        <v>1674</v>
      </c>
      <c r="F154" t="s">
        <v>1646</v>
      </c>
      <c r="G154" t="s">
        <v>1650</v>
      </c>
      <c r="H154" t="s">
        <v>1662</v>
      </c>
      <c r="I154">
        <v>58.93</v>
      </c>
      <c r="J154">
        <v>9</v>
      </c>
      <c r="K154">
        <v>530.37</v>
      </c>
      <c r="L154">
        <v>49.51</v>
      </c>
      <c r="M154">
        <v>84.78</v>
      </c>
      <c r="N154">
        <v>53.037000000000006</v>
      </c>
    </row>
    <row r="155" spans="1:14" x14ac:dyDescent="0.35">
      <c r="A155" t="s">
        <v>163</v>
      </c>
      <c r="B155" s="4">
        <v>45319</v>
      </c>
      <c r="C155" t="s">
        <v>1152</v>
      </c>
      <c r="D155">
        <v>51</v>
      </c>
      <c r="E155" t="s">
        <v>1674</v>
      </c>
      <c r="F155" t="s">
        <v>1646</v>
      </c>
      <c r="G155" t="s">
        <v>1650</v>
      </c>
      <c r="H155" t="s">
        <v>1662</v>
      </c>
      <c r="I155">
        <v>761.19</v>
      </c>
      <c r="J155">
        <v>4</v>
      </c>
      <c r="K155">
        <v>3044.76</v>
      </c>
      <c r="L155">
        <v>680.26</v>
      </c>
      <c r="M155">
        <v>323.72000000000003</v>
      </c>
      <c r="N155">
        <v>304.47600000000006</v>
      </c>
    </row>
    <row r="156" spans="1:14" x14ac:dyDescent="0.35">
      <c r="A156" t="s">
        <v>164</v>
      </c>
      <c r="B156" s="4">
        <v>44954</v>
      </c>
      <c r="C156" t="s">
        <v>1153</v>
      </c>
      <c r="D156">
        <v>31</v>
      </c>
      <c r="E156" t="s">
        <v>1674</v>
      </c>
      <c r="F156" t="s">
        <v>1643</v>
      </c>
      <c r="G156" t="s">
        <v>1648</v>
      </c>
      <c r="H156" t="s">
        <v>1669</v>
      </c>
      <c r="I156">
        <v>440.93</v>
      </c>
      <c r="J156">
        <v>8</v>
      </c>
      <c r="K156">
        <v>3527.44</v>
      </c>
      <c r="L156">
        <v>375.64</v>
      </c>
      <c r="M156">
        <v>522.32000000000005</v>
      </c>
      <c r="N156">
        <v>352.74400000000003</v>
      </c>
    </row>
    <row r="157" spans="1:14" x14ac:dyDescent="0.35">
      <c r="A157" t="s">
        <v>165</v>
      </c>
      <c r="B157" s="4">
        <v>45400</v>
      </c>
      <c r="C157" t="s">
        <v>1064</v>
      </c>
      <c r="D157">
        <v>43</v>
      </c>
      <c r="E157" t="s">
        <v>1675</v>
      </c>
      <c r="F157" t="s">
        <v>1643</v>
      </c>
      <c r="G157" t="s">
        <v>1649</v>
      </c>
      <c r="H157" t="s">
        <v>1658</v>
      </c>
      <c r="I157">
        <v>711.23</v>
      </c>
      <c r="J157">
        <v>5</v>
      </c>
      <c r="K157">
        <v>3556.15</v>
      </c>
      <c r="L157">
        <v>611.73</v>
      </c>
      <c r="M157">
        <v>497.5</v>
      </c>
      <c r="N157">
        <v>355.61500000000001</v>
      </c>
    </row>
    <row r="158" spans="1:14" x14ac:dyDescent="0.35">
      <c r="A158" t="s">
        <v>166</v>
      </c>
      <c r="B158" s="4">
        <v>44605</v>
      </c>
      <c r="C158" t="s">
        <v>1154</v>
      </c>
      <c r="D158">
        <v>62</v>
      </c>
      <c r="E158" t="s">
        <v>1674</v>
      </c>
      <c r="F158" t="s">
        <v>1643</v>
      </c>
      <c r="G158" t="s">
        <v>1649</v>
      </c>
      <c r="H158" t="s">
        <v>1654</v>
      </c>
      <c r="I158">
        <v>97.74</v>
      </c>
      <c r="J158">
        <v>2</v>
      </c>
      <c r="K158">
        <v>195.48</v>
      </c>
      <c r="L158">
        <v>70.61</v>
      </c>
      <c r="M158">
        <v>54.26</v>
      </c>
      <c r="N158">
        <v>0</v>
      </c>
    </row>
    <row r="159" spans="1:14" x14ac:dyDescent="0.35">
      <c r="A159" t="s">
        <v>167</v>
      </c>
      <c r="B159" s="4">
        <v>44645</v>
      </c>
      <c r="C159" t="s">
        <v>1027</v>
      </c>
      <c r="D159">
        <v>44</v>
      </c>
      <c r="E159" t="s">
        <v>1675</v>
      </c>
      <c r="F159" t="s">
        <v>1644</v>
      </c>
      <c r="G159" t="s">
        <v>1648</v>
      </c>
      <c r="H159" t="s">
        <v>1655</v>
      </c>
      <c r="I159">
        <v>932.99</v>
      </c>
      <c r="J159">
        <v>5</v>
      </c>
      <c r="K159">
        <v>4664.95</v>
      </c>
      <c r="L159">
        <v>714.22</v>
      </c>
      <c r="M159">
        <v>1093.8499999999999</v>
      </c>
      <c r="N159">
        <v>466.495</v>
      </c>
    </row>
    <row r="160" spans="1:14" x14ac:dyDescent="0.35">
      <c r="A160" t="s">
        <v>168</v>
      </c>
      <c r="B160" s="4">
        <v>45687</v>
      </c>
      <c r="C160" t="s">
        <v>1091</v>
      </c>
      <c r="D160">
        <v>26</v>
      </c>
      <c r="E160" t="s">
        <v>1674</v>
      </c>
      <c r="F160" t="s">
        <v>1646</v>
      </c>
      <c r="G160" t="s">
        <v>1650</v>
      </c>
      <c r="H160" t="s">
        <v>1662</v>
      </c>
      <c r="I160">
        <v>980.34</v>
      </c>
      <c r="J160">
        <v>4</v>
      </c>
      <c r="K160">
        <v>3921.36</v>
      </c>
      <c r="L160">
        <v>662.87</v>
      </c>
      <c r="M160">
        <v>1269.8800000000001</v>
      </c>
      <c r="N160">
        <v>392.13600000000002</v>
      </c>
    </row>
    <row r="161" spans="1:14" x14ac:dyDescent="0.35">
      <c r="A161" t="s">
        <v>169</v>
      </c>
      <c r="B161" s="4">
        <v>45001</v>
      </c>
      <c r="C161" t="s">
        <v>1155</v>
      </c>
      <c r="D161">
        <v>43</v>
      </c>
      <c r="E161" t="s">
        <v>1675</v>
      </c>
      <c r="F161" t="s">
        <v>1642</v>
      </c>
      <c r="G161" t="s">
        <v>1648</v>
      </c>
      <c r="H161" t="s">
        <v>1655</v>
      </c>
      <c r="I161">
        <v>194.66</v>
      </c>
      <c r="J161">
        <v>10</v>
      </c>
      <c r="K161">
        <v>1946.6</v>
      </c>
      <c r="L161">
        <v>128.25</v>
      </c>
      <c r="M161">
        <v>664.1</v>
      </c>
      <c r="N161">
        <v>194.66</v>
      </c>
    </row>
    <row r="162" spans="1:14" x14ac:dyDescent="0.35">
      <c r="A162" t="s">
        <v>170</v>
      </c>
      <c r="B162" s="4">
        <v>44324</v>
      </c>
      <c r="C162" t="s">
        <v>1119</v>
      </c>
      <c r="D162">
        <v>64</v>
      </c>
      <c r="E162" t="s">
        <v>1674</v>
      </c>
      <c r="F162" t="s">
        <v>1646</v>
      </c>
      <c r="G162" t="s">
        <v>1647</v>
      </c>
      <c r="H162" t="s">
        <v>1664</v>
      </c>
      <c r="I162">
        <v>773.81</v>
      </c>
      <c r="J162">
        <v>7</v>
      </c>
      <c r="K162">
        <v>5416.67</v>
      </c>
      <c r="L162">
        <v>581.64</v>
      </c>
      <c r="M162">
        <v>1345.19</v>
      </c>
      <c r="N162">
        <v>541.66700000000003</v>
      </c>
    </row>
    <row r="163" spans="1:14" x14ac:dyDescent="0.35">
      <c r="A163" t="s">
        <v>171</v>
      </c>
      <c r="B163" s="4">
        <v>44288</v>
      </c>
      <c r="C163" t="s">
        <v>1156</v>
      </c>
      <c r="D163">
        <v>39</v>
      </c>
      <c r="E163" t="s">
        <v>1674</v>
      </c>
      <c r="F163" t="s">
        <v>1646</v>
      </c>
      <c r="G163" t="s">
        <v>1651</v>
      </c>
      <c r="H163" t="s">
        <v>1659</v>
      </c>
      <c r="I163">
        <v>286.42</v>
      </c>
      <c r="J163">
        <v>5</v>
      </c>
      <c r="K163">
        <v>1432.1</v>
      </c>
      <c r="L163">
        <v>222.98</v>
      </c>
      <c r="M163">
        <v>317.2</v>
      </c>
      <c r="N163">
        <v>143.21</v>
      </c>
    </row>
    <row r="164" spans="1:14" x14ac:dyDescent="0.35">
      <c r="A164" t="s">
        <v>172</v>
      </c>
      <c r="B164" s="4">
        <v>45421</v>
      </c>
      <c r="C164" t="s">
        <v>1157</v>
      </c>
      <c r="D164">
        <v>64</v>
      </c>
      <c r="E164" t="s">
        <v>1675</v>
      </c>
      <c r="F164" t="s">
        <v>1645</v>
      </c>
      <c r="G164" t="s">
        <v>1649</v>
      </c>
      <c r="H164" t="s">
        <v>1654</v>
      </c>
      <c r="I164">
        <v>865.93</v>
      </c>
      <c r="J164">
        <v>8</v>
      </c>
      <c r="K164">
        <v>6927.44</v>
      </c>
      <c r="L164">
        <v>607.69000000000005</v>
      </c>
      <c r="M164">
        <v>2065.92</v>
      </c>
      <c r="N164">
        <v>692.74400000000003</v>
      </c>
    </row>
    <row r="165" spans="1:14" x14ac:dyDescent="0.35">
      <c r="A165" t="s">
        <v>173</v>
      </c>
      <c r="B165" s="4">
        <v>45778</v>
      </c>
      <c r="C165" t="s">
        <v>1158</v>
      </c>
      <c r="D165">
        <v>47</v>
      </c>
      <c r="E165" t="s">
        <v>1675</v>
      </c>
      <c r="F165" t="s">
        <v>1645</v>
      </c>
      <c r="G165" t="s">
        <v>1651</v>
      </c>
      <c r="H165" t="s">
        <v>1663</v>
      </c>
      <c r="I165">
        <v>554.16</v>
      </c>
      <c r="J165">
        <v>9</v>
      </c>
      <c r="K165">
        <v>4987.4399999999996</v>
      </c>
      <c r="L165">
        <v>427.16</v>
      </c>
      <c r="M165">
        <v>1143</v>
      </c>
      <c r="N165">
        <v>498.74399999999997</v>
      </c>
    </row>
    <row r="166" spans="1:14" x14ac:dyDescent="0.35">
      <c r="A166" t="s">
        <v>174</v>
      </c>
      <c r="B166" s="4">
        <v>43857</v>
      </c>
      <c r="C166" t="s">
        <v>1159</v>
      </c>
      <c r="D166">
        <v>60</v>
      </c>
      <c r="E166" t="s">
        <v>1675</v>
      </c>
      <c r="F166" t="s">
        <v>1645</v>
      </c>
      <c r="G166" t="s">
        <v>1651</v>
      </c>
      <c r="H166" t="s">
        <v>1665</v>
      </c>
      <c r="I166">
        <v>980.87</v>
      </c>
      <c r="J166">
        <v>4</v>
      </c>
      <c r="K166">
        <v>3923.48</v>
      </c>
      <c r="L166">
        <v>849.67</v>
      </c>
      <c r="M166">
        <v>524.79999999999995</v>
      </c>
      <c r="N166">
        <v>392.34800000000001</v>
      </c>
    </row>
    <row r="167" spans="1:14" x14ac:dyDescent="0.35">
      <c r="A167" t="s">
        <v>175</v>
      </c>
      <c r="B167" s="4">
        <v>45413</v>
      </c>
      <c r="C167" t="s">
        <v>1160</v>
      </c>
      <c r="D167">
        <v>34</v>
      </c>
      <c r="E167" t="s">
        <v>1674</v>
      </c>
      <c r="F167" t="s">
        <v>1645</v>
      </c>
      <c r="G167" t="s">
        <v>1648</v>
      </c>
      <c r="H167" t="s">
        <v>1655</v>
      </c>
      <c r="I167">
        <v>48.43</v>
      </c>
      <c r="J167">
        <v>8</v>
      </c>
      <c r="K167">
        <v>387.44</v>
      </c>
      <c r="L167">
        <v>37.15</v>
      </c>
      <c r="M167">
        <v>90.24</v>
      </c>
      <c r="N167">
        <v>38.744</v>
      </c>
    </row>
    <row r="168" spans="1:14" x14ac:dyDescent="0.35">
      <c r="A168" t="s">
        <v>176</v>
      </c>
      <c r="B168" s="4">
        <v>45773</v>
      </c>
      <c r="C168" t="s">
        <v>1128</v>
      </c>
      <c r="D168">
        <v>43</v>
      </c>
      <c r="E168" t="s">
        <v>1675</v>
      </c>
      <c r="F168" t="s">
        <v>1646</v>
      </c>
      <c r="G168" t="s">
        <v>1650</v>
      </c>
      <c r="H168" t="s">
        <v>1671</v>
      </c>
      <c r="I168">
        <v>497.85</v>
      </c>
      <c r="J168">
        <v>1</v>
      </c>
      <c r="K168">
        <v>497.85</v>
      </c>
      <c r="L168">
        <v>406.37</v>
      </c>
      <c r="M168">
        <v>91.48</v>
      </c>
      <c r="N168">
        <v>0</v>
      </c>
    </row>
    <row r="169" spans="1:14" x14ac:dyDescent="0.35">
      <c r="A169" t="s">
        <v>177</v>
      </c>
      <c r="B169" s="4">
        <v>44929</v>
      </c>
      <c r="C169" t="s">
        <v>1057</v>
      </c>
      <c r="D169">
        <v>53</v>
      </c>
      <c r="E169" t="s">
        <v>1674</v>
      </c>
      <c r="F169" t="s">
        <v>1646</v>
      </c>
      <c r="G169" t="s">
        <v>1649</v>
      </c>
      <c r="H169" t="s">
        <v>1656</v>
      </c>
      <c r="I169">
        <v>870.35</v>
      </c>
      <c r="J169">
        <v>8</v>
      </c>
      <c r="K169">
        <v>6962.8</v>
      </c>
      <c r="L169">
        <v>732.48</v>
      </c>
      <c r="M169">
        <v>1102.96</v>
      </c>
      <c r="N169">
        <v>696.28000000000009</v>
      </c>
    </row>
    <row r="170" spans="1:14" x14ac:dyDescent="0.35">
      <c r="A170" t="s">
        <v>178</v>
      </c>
      <c r="B170" s="4">
        <v>45029</v>
      </c>
      <c r="C170" t="s">
        <v>1161</v>
      </c>
      <c r="D170">
        <v>18</v>
      </c>
      <c r="E170" t="s">
        <v>1674</v>
      </c>
      <c r="F170" t="s">
        <v>1642</v>
      </c>
      <c r="G170" t="s">
        <v>1650</v>
      </c>
      <c r="H170" t="s">
        <v>1657</v>
      </c>
      <c r="I170">
        <v>723.83</v>
      </c>
      <c r="J170">
        <v>7</v>
      </c>
      <c r="K170">
        <v>5066.8100000000004</v>
      </c>
      <c r="L170">
        <v>649</v>
      </c>
      <c r="M170">
        <v>523.80999999999995</v>
      </c>
      <c r="N170">
        <v>506.68100000000004</v>
      </c>
    </row>
    <row r="171" spans="1:14" x14ac:dyDescent="0.35">
      <c r="A171" t="s">
        <v>179</v>
      </c>
      <c r="B171" s="4">
        <v>45081</v>
      </c>
      <c r="C171" t="s">
        <v>1040</v>
      </c>
      <c r="D171">
        <v>25</v>
      </c>
      <c r="E171" t="s">
        <v>1675</v>
      </c>
      <c r="F171" t="s">
        <v>1646</v>
      </c>
      <c r="G171" t="s">
        <v>1647</v>
      </c>
      <c r="H171" t="s">
        <v>1666</v>
      </c>
      <c r="I171">
        <v>782.62</v>
      </c>
      <c r="J171">
        <v>5</v>
      </c>
      <c r="K171">
        <v>3913.1</v>
      </c>
      <c r="L171">
        <v>611.19000000000005</v>
      </c>
      <c r="M171">
        <v>857.15</v>
      </c>
      <c r="N171">
        <v>391.31</v>
      </c>
    </row>
    <row r="172" spans="1:14" x14ac:dyDescent="0.35">
      <c r="A172" t="s">
        <v>180</v>
      </c>
      <c r="B172" s="4">
        <v>45063</v>
      </c>
      <c r="C172" t="s">
        <v>1019</v>
      </c>
      <c r="D172">
        <v>52</v>
      </c>
      <c r="E172" t="s">
        <v>1675</v>
      </c>
      <c r="F172" t="s">
        <v>1644</v>
      </c>
      <c r="G172" t="s">
        <v>1650</v>
      </c>
      <c r="H172" t="s">
        <v>1657</v>
      </c>
      <c r="I172">
        <v>852.51</v>
      </c>
      <c r="J172">
        <v>9</v>
      </c>
      <c r="K172">
        <v>7672.59</v>
      </c>
      <c r="L172">
        <v>717.86</v>
      </c>
      <c r="M172">
        <v>1211.8499999999999</v>
      </c>
      <c r="N172">
        <v>767.25900000000001</v>
      </c>
    </row>
    <row r="173" spans="1:14" x14ac:dyDescent="0.35">
      <c r="A173" t="s">
        <v>181</v>
      </c>
      <c r="B173" s="4">
        <v>44988</v>
      </c>
      <c r="C173" t="s">
        <v>1162</v>
      </c>
      <c r="D173">
        <v>32</v>
      </c>
      <c r="E173" t="s">
        <v>1674</v>
      </c>
      <c r="F173" t="s">
        <v>1644</v>
      </c>
      <c r="G173" t="s">
        <v>1650</v>
      </c>
      <c r="H173" t="s">
        <v>1657</v>
      </c>
      <c r="I173">
        <v>619.37</v>
      </c>
      <c r="J173">
        <v>4</v>
      </c>
      <c r="K173">
        <v>2477.48</v>
      </c>
      <c r="L173">
        <v>550.49</v>
      </c>
      <c r="M173">
        <v>275.52</v>
      </c>
      <c r="N173">
        <v>247.74800000000002</v>
      </c>
    </row>
    <row r="174" spans="1:14" x14ac:dyDescent="0.35">
      <c r="A174" t="s">
        <v>182</v>
      </c>
      <c r="B174" s="4">
        <v>45822</v>
      </c>
      <c r="C174" t="s">
        <v>1163</v>
      </c>
      <c r="D174">
        <v>64</v>
      </c>
      <c r="E174" t="s">
        <v>1674</v>
      </c>
      <c r="F174" t="s">
        <v>1643</v>
      </c>
      <c r="G174" t="s">
        <v>1648</v>
      </c>
      <c r="H174" t="s">
        <v>1668</v>
      </c>
      <c r="I174">
        <v>436.8</v>
      </c>
      <c r="J174">
        <v>2</v>
      </c>
      <c r="K174">
        <v>873.6</v>
      </c>
      <c r="L174">
        <v>385.84</v>
      </c>
      <c r="M174">
        <v>101.92</v>
      </c>
      <c r="N174">
        <v>0</v>
      </c>
    </row>
    <row r="175" spans="1:14" x14ac:dyDescent="0.35">
      <c r="A175" t="s">
        <v>183</v>
      </c>
      <c r="B175" s="4">
        <v>45708</v>
      </c>
      <c r="C175" t="s">
        <v>1164</v>
      </c>
      <c r="D175">
        <v>39</v>
      </c>
      <c r="E175" t="s">
        <v>1675</v>
      </c>
      <c r="F175" t="s">
        <v>1644</v>
      </c>
      <c r="G175" t="s">
        <v>1650</v>
      </c>
      <c r="H175" t="s">
        <v>1671</v>
      </c>
      <c r="I175">
        <v>695.53</v>
      </c>
      <c r="J175">
        <v>1</v>
      </c>
      <c r="K175">
        <v>695.53</v>
      </c>
      <c r="L175">
        <v>446.76</v>
      </c>
      <c r="M175">
        <v>248.77</v>
      </c>
      <c r="N175">
        <v>0</v>
      </c>
    </row>
    <row r="176" spans="1:14" x14ac:dyDescent="0.35">
      <c r="A176" t="s">
        <v>184</v>
      </c>
      <c r="B176" s="4">
        <v>44733</v>
      </c>
      <c r="C176" t="s">
        <v>1165</v>
      </c>
      <c r="D176">
        <v>31</v>
      </c>
      <c r="E176" t="s">
        <v>1675</v>
      </c>
      <c r="F176" t="s">
        <v>1642</v>
      </c>
      <c r="G176" t="s">
        <v>1647</v>
      </c>
      <c r="H176" t="s">
        <v>1664</v>
      </c>
      <c r="I176">
        <v>361.67</v>
      </c>
      <c r="J176">
        <v>7</v>
      </c>
      <c r="K176">
        <v>2531.69</v>
      </c>
      <c r="L176">
        <v>261.10000000000002</v>
      </c>
      <c r="M176">
        <v>703.99</v>
      </c>
      <c r="N176">
        <v>253.16900000000001</v>
      </c>
    </row>
    <row r="177" spans="1:14" x14ac:dyDescent="0.35">
      <c r="A177" t="s">
        <v>185</v>
      </c>
      <c r="B177" s="4">
        <v>44348</v>
      </c>
      <c r="C177" t="s">
        <v>1166</v>
      </c>
      <c r="D177">
        <v>43</v>
      </c>
      <c r="E177" t="s">
        <v>1675</v>
      </c>
      <c r="F177" t="s">
        <v>1642</v>
      </c>
      <c r="G177" t="s">
        <v>1649</v>
      </c>
      <c r="H177" t="s">
        <v>1654</v>
      </c>
      <c r="I177">
        <v>568.1</v>
      </c>
      <c r="J177">
        <v>3</v>
      </c>
      <c r="K177">
        <v>1704.3</v>
      </c>
      <c r="L177">
        <v>396.08</v>
      </c>
      <c r="M177">
        <v>516.05999999999995</v>
      </c>
      <c r="N177">
        <v>0</v>
      </c>
    </row>
    <row r="178" spans="1:14" x14ac:dyDescent="0.35">
      <c r="A178" t="s">
        <v>186</v>
      </c>
      <c r="B178" s="4">
        <v>44985</v>
      </c>
      <c r="C178" t="s">
        <v>1167</v>
      </c>
      <c r="D178">
        <v>45</v>
      </c>
      <c r="E178" t="s">
        <v>1674</v>
      </c>
      <c r="F178" t="s">
        <v>1646</v>
      </c>
      <c r="G178" t="s">
        <v>1647</v>
      </c>
      <c r="H178" t="s">
        <v>1666</v>
      </c>
      <c r="I178">
        <v>621.61</v>
      </c>
      <c r="J178">
        <v>4</v>
      </c>
      <c r="K178">
        <v>2486.44</v>
      </c>
      <c r="L178">
        <v>389.18</v>
      </c>
      <c r="M178">
        <v>929.72</v>
      </c>
      <c r="N178">
        <v>248.64400000000001</v>
      </c>
    </row>
    <row r="179" spans="1:14" x14ac:dyDescent="0.35">
      <c r="A179" t="s">
        <v>187</v>
      </c>
      <c r="B179" s="4">
        <v>43949</v>
      </c>
      <c r="C179" t="s">
        <v>1168</v>
      </c>
      <c r="D179">
        <v>40</v>
      </c>
      <c r="E179" t="s">
        <v>1674</v>
      </c>
      <c r="F179" t="s">
        <v>1644</v>
      </c>
      <c r="G179" t="s">
        <v>1648</v>
      </c>
      <c r="H179" t="s">
        <v>1653</v>
      </c>
      <c r="I179">
        <v>463.84</v>
      </c>
      <c r="J179">
        <v>5</v>
      </c>
      <c r="K179">
        <v>2319.1999999999998</v>
      </c>
      <c r="L179">
        <v>366.42</v>
      </c>
      <c r="M179">
        <v>487.1</v>
      </c>
      <c r="N179">
        <v>231.92</v>
      </c>
    </row>
    <row r="180" spans="1:14" x14ac:dyDescent="0.35">
      <c r="A180" t="s">
        <v>188</v>
      </c>
      <c r="B180" s="4">
        <v>45817</v>
      </c>
      <c r="C180" t="s">
        <v>1031</v>
      </c>
      <c r="D180">
        <v>31</v>
      </c>
      <c r="E180" t="s">
        <v>1674</v>
      </c>
      <c r="F180" t="s">
        <v>1643</v>
      </c>
      <c r="G180" t="s">
        <v>1647</v>
      </c>
      <c r="H180" t="s">
        <v>1666</v>
      </c>
      <c r="I180">
        <v>901.7</v>
      </c>
      <c r="J180">
        <v>9</v>
      </c>
      <c r="K180">
        <v>8115.3</v>
      </c>
      <c r="L180">
        <v>740.09</v>
      </c>
      <c r="M180">
        <v>1454.49</v>
      </c>
      <c r="N180">
        <v>811.53000000000009</v>
      </c>
    </row>
    <row r="181" spans="1:14" x14ac:dyDescent="0.35">
      <c r="A181" t="s">
        <v>189</v>
      </c>
      <c r="B181" s="4">
        <v>43927</v>
      </c>
      <c r="C181" t="s">
        <v>1169</v>
      </c>
      <c r="D181">
        <v>41</v>
      </c>
      <c r="E181" t="s">
        <v>1674</v>
      </c>
      <c r="F181" t="s">
        <v>1645</v>
      </c>
      <c r="G181" t="s">
        <v>1650</v>
      </c>
      <c r="H181" t="s">
        <v>1660</v>
      </c>
      <c r="I181">
        <v>987.71</v>
      </c>
      <c r="J181">
        <v>5</v>
      </c>
      <c r="K181">
        <v>4938.55</v>
      </c>
      <c r="L181">
        <v>843.94</v>
      </c>
      <c r="M181">
        <v>718.85</v>
      </c>
      <c r="N181">
        <v>493.85500000000002</v>
      </c>
    </row>
    <row r="182" spans="1:14" x14ac:dyDescent="0.35">
      <c r="A182" t="s">
        <v>190</v>
      </c>
      <c r="B182" s="4">
        <v>44011</v>
      </c>
      <c r="C182" t="s">
        <v>1170</v>
      </c>
      <c r="D182">
        <v>19</v>
      </c>
      <c r="E182" t="s">
        <v>1674</v>
      </c>
      <c r="F182" t="s">
        <v>1645</v>
      </c>
      <c r="G182" t="s">
        <v>1651</v>
      </c>
      <c r="H182" t="s">
        <v>1667</v>
      </c>
      <c r="I182">
        <v>846.08</v>
      </c>
      <c r="J182">
        <v>4</v>
      </c>
      <c r="K182">
        <v>3384.32</v>
      </c>
      <c r="L182">
        <v>538.80999999999995</v>
      </c>
      <c r="M182">
        <v>1229.08</v>
      </c>
      <c r="N182">
        <v>338.43200000000002</v>
      </c>
    </row>
    <row r="183" spans="1:14" x14ac:dyDescent="0.35">
      <c r="A183" t="s">
        <v>191</v>
      </c>
      <c r="B183" s="4">
        <v>43944</v>
      </c>
      <c r="C183" t="s">
        <v>1171</v>
      </c>
      <c r="D183">
        <v>62</v>
      </c>
      <c r="E183" t="s">
        <v>1674</v>
      </c>
      <c r="F183" t="s">
        <v>1644</v>
      </c>
      <c r="G183" t="s">
        <v>1647</v>
      </c>
      <c r="H183" t="s">
        <v>1661</v>
      </c>
      <c r="I183">
        <v>384.46</v>
      </c>
      <c r="J183">
        <v>6</v>
      </c>
      <c r="K183">
        <v>2306.7600000000002</v>
      </c>
      <c r="L183">
        <v>331.76</v>
      </c>
      <c r="M183">
        <v>316.2</v>
      </c>
      <c r="N183">
        <v>230.67600000000004</v>
      </c>
    </row>
    <row r="184" spans="1:14" x14ac:dyDescent="0.35">
      <c r="A184" t="s">
        <v>192</v>
      </c>
      <c r="B184" s="4">
        <v>44623</v>
      </c>
      <c r="C184" t="s">
        <v>1172</v>
      </c>
      <c r="D184">
        <v>43</v>
      </c>
      <c r="E184" t="s">
        <v>1675</v>
      </c>
      <c r="F184" t="s">
        <v>1643</v>
      </c>
      <c r="G184" t="s">
        <v>1651</v>
      </c>
      <c r="H184" t="s">
        <v>1659</v>
      </c>
      <c r="I184">
        <v>978.05</v>
      </c>
      <c r="J184">
        <v>7</v>
      </c>
      <c r="K184">
        <v>6846.3499999999995</v>
      </c>
      <c r="L184">
        <v>775.47</v>
      </c>
      <c r="M184">
        <v>1418.06</v>
      </c>
      <c r="N184">
        <v>684.63499999999999</v>
      </c>
    </row>
    <row r="185" spans="1:14" x14ac:dyDescent="0.35">
      <c r="A185" t="s">
        <v>193</v>
      </c>
      <c r="B185" s="4">
        <v>45709</v>
      </c>
      <c r="C185" t="s">
        <v>1173</v>
      </c>
      <c r="D185">
        <v>31</v>
      </c>
      <c r="E185" t="s">
        <v>1674</v>
      </c>
      <c r="F185" t="s">
        <v>1644</v>
      </c>
      <c r="G185" t="s">
        <v>1649</v>
      </c>
      <c r="H185" t="s">
        <v>1670</v>
      </c>
      <c r="I185">
        <v>911.06</v>
      </c>
      <c r="J185">
        <v>8</v>
      </c>
      <c r="K185">
        <v>7288.48</v>
      </c>
      <c r="L185">
        <v>739.04</v>
      </c>
      <c r="M185">
        <v>1376.16</v>
      </c>
      <c r="N185">
        <v>728.84799999999996</v>
      </c>
    </row>
    <row r="186" spans="1:14" x14ac:dyDescent="0.35">
      <c r="A186" t="s">
        <v>194</v>
      </c>
      <c r="B186" s="4">
        <v>43842</v>
      </c>
      <c r="C186" t="s">
        <v>1174</v>
      </c>
      <c r="D186">
        <v>24</v>
      </c>
      <c r="E186" t="s">
        <v>1674</v>
      </c>
      <c r="F186" t="s">
        <v>1644</v>
      </c>
      <c r="G186" t="s">
        <v>1648</v>
      </c>
      <c r="H186" t="s">
        <v>1669</v>
      </c>
      <c r="I186">
        <v>222.91</v>
      </c>
      <c r="J186">
        <v>4</v>
      </c>
      <c r="K186">
        <v>891.64</v>
      </c>
      <c r="L186">
        <v>194.64</v>
      </c>
      <c r="M186">
        <v>113.08</v>
      </c>
      <c r="N186">
        <v>89.164000000000001</v>
      </c>
    </row>
    <row r="187" spans="1:14" x14ac:dyDescent="0.35">
      <c r="A187" t="s">
        <v>195</v>
      </c>
      <c r="B187" s="4">
        <v>44965</v>
      </c>
      <c r="C187" t="s">
        <v>1175</v>
      </c>
      <c r="D187">
        <v>20</v>
      </c>
      <c r="E187" t="s">
        <v>1674</v>
      </c>
      <c r="F187" t="s">
        <v>1645</v>
      </c>
      <c r="G187" t="s">
        <v>1648</v>
      </c>
      <c r="H187" t="s">
        <v>1668</v>
      </c>
      <c r="I187">
        <v>903.89</v>
      </c>
      <c r="J187">
        <v>1</v>
      </c>
      <c r="K187">
        <v>903.89</v>
      </c>
      <c r="L187">
        <v>711.75</v>
      </c>
      <c r="M187">
        <v>192.14</v>
      </c>
      <c r="N187">
        <v>0</v>
      </c>
    </row>
    <row r="188" spans="1:14" x14ac:dyDescent="0.35">
      <c r="A188" t="s">
        <v>196</v>
      </c>
      <c r="B188" s="4">
        <v>45422</v>
      </c>
      <c r="C188" t="s">
        <v>1176</v>
      </c>
      <c r="D188">
        <v>64</v>
      </c>
      <c r="E188" t="s">
        <v>1675</v>
      </c>
      <c r="F188" t="s">
        <v>1644</v>
      </c>
      <c r="G188" t="s">
        <v>1647</v>
      </c>
      <c r="H188" t="s">
        <v>1664</v>
      </c>
      <c r="I188">
        <v>733.7</v>
      </c>
      <c r="J188">
        <v>2</v>
      </c>
      <c r="K188">
        <v>1467.4</v>
      </c>
      <c r="L188">
        <v>514.15</v>
      </c>
      <c r="M188">
        <v>439.1</v>
      </c>
      <c r="N188">
        <v>0</v>
      </c>
    </row>
    <row r="189" spans="1:14" x14ac:dyDescent="0.35">
      <c r="A189" t="s">
        <v>197</v>
      </c>
      <c r="B189" s="4">
        <v>43962</v>
      </c>
      <c r="C189" t="s">
        <v>1177</v>
      </c>
      <c r="D189">
        <v>40</v>
      </c>
      <c r="E189" t="s">
        <v>1674</v>
      </c>
      <c r="F189" t="s">
        <v>1646</v>
      </c>
      <c r="G189" t="s">
        <v>1651</v>
      </c>
      <c r="H189" t="s">
        <v>1667</v>
      </c>
      <c r="I189">
        <v>179.76</v>
      </c>
      <c r="J189">
        <v>3</v>
      </c>
      <c r="K189">
        <v>539.28</v>
      </c>
      <c r="L189">
        <v>152.35</v>
      </c>
      <c r="M189">
        <v>82.23</v>
      </c>
      <c r="N189">
        <v>0</v>
      </c>
    </row>
    <row r="190" spans="1:14" x14ac:dyDescent="0.35">
      <c r="A190" t="s">
        <v>198</v>
      </c>
      <c r="B190" s="4">
        <v>44674</v>
      </c>
      <c r="C190" t="s">
        <v>1178</v>
      </c>
      <c r="D190">
        <v>63</v>
      </c>
      <c r="E190" t="s">
        <v>1674</v>
      </c>
      <c r="F190" t="s">
        <v>1645</v>
      </c>
      <c r="G190" t="s">
        <v>1651</v>
      </c>
      <c r="H190" t="s">
        <v>1663</v>
      </c>
      <c r="I190">
        <v>831.32</v>
      </c>
      <c r="J190">
        <v>5</v>
      </c>
      <c r="K190">
        <v>4156.6000000000004</v>
      </c>
      <c r="L190">
        <v>589.34</v>
      </c>
      <c r="M190">
        <v>1209.9000000000001</v>
      </c>
      <c r="N190">
        <v>415.66000000000008</v>
      </c>
    </row>
    <row r="191" spans="1:14" x14ac:dyDescent="0.35">
      <c r="A191" t="s">
        <v>199</v>
      </c>
      <c r="B191" s="4">
        <v>45758</v>
      </c>
      <c r="C191" t="s">
        <v>1179</v>
      </c>
      <c r="D191">
        <v>60</v>
      </c>
      <c r="E191" t="s">
        <v>1675</v>
      </c>
      <c r="F191" t="s">
        <v>1643</v>
      </c>
      <c r="G191" t="s">
        <v>1651</v>
      </c>
      <c r="H191" t="s">
        <v>1663</v>
      </c>
      <c r="I191">
        <v>805.21</v>
      </c>
      <c r="J191">
        <v>8</v>
      </c>
      <c r="K191">
        <v>6441.68</v>
      </c>
      <c r="L191">
        <v>491.39</v>
      </c>
      <c r="M191">
        <v>2510.56</v>
      </c>
      <c r="N191">
        <v>644.16800000000012</v>
      </c>
    </row>
    <row r="192" spans="1:14" x14ac:dyDescent="0.35">
      <c r="A192" t="s">
        <v>200</v>
      </c>
      <c r="B192" s="4">
        <v>44674</v>
      </c>
      <c r="C192" t="s">
        <v>1180</v>
      </c>
      <c r="D192">
        <v>64</v>
      </c>
      <c r="E192" t="s">
        <v>1674</v>
      </c>
      <c r="F192" t="s">
        <v>1646</v>
      </c>
      <c r="G192" t="s">
        <v>1648</v>
      </c>
      <c r="H192" t="s">
        <v>1653</v>
      </c>
      <c r="I192">
        <v>860.84</v>
      </c>
      <c r="J192">
        <v>7</v>
      </c>
      <c r="K192">
        <v>6025.88</v>
      </c>
      <c r="L192">
        <v>731.02</v>
      </c>
      <c r="M192">
        <v>908.74</v>
      </c>
      <c r="N192">
        <v>602.58800000000008</v>
      </c>
    </row>
    <row r="193" spans="1:14" x14ac:dyDescent="0.35">
      <c r="A193" t="s">
        <v>201</v>
      </c>
      <c r="B193" s="4">
        <v>43912</v>
      </c>
      <c r="C193" t="s">
        <v>1181</v>
      </c>
      <c r="D193">
        <v>62</v>
      </c>
      <c r="E193" t="s">
        <v>1674</v>
      </c>
      <c r="F193" t="s">
        <v>1646</v>
      </c>
      <c r="G193" t="s">
        <v>1651</v>
      </c>
      <c r="H193" t="s">
        <v>1659</v>
      </c>
      <c r="I193">
        <v>791.73</v>
      </c>
      <c r="J193">
        <v>1</v>
      </c>
      <c r="K193">
        <v>791.73</v>
      </c>
      <c r="L193">
        <v>557.03</v>
      </c>
      <c r="M193">
        <v>234.7</v>
      </c>
      <c r="N193">
        <v>0</v>
      </c>
    </row>
    <row r="194" spans="1:14" x14ac:dyDescent="0.35">
      <c r="A194" t="s">
        <v>202</v>
      </c>
      <c r="B194" s="4">
        <v>45770</v>
      </c>
      <c r="C194" t="s">
        <v>1182</v>
      </c>
      <c r="D194">
        <v>35</v>
      </c>
      <c r="E194" t="s">
        <v>1674</v>
      </c>
      <c r="F194" t="s">
        <v>1645</v>
      </c>
      <c r="G194" t="s">
        <v>1647</v>
      </c>
      <c r="H194" t="s">
        <v>1666</v>
      </c>
      <c r="I194">
        <v>371.74</v>
      </c>
      <c r="J194">
        <v>5</v>
      </c>
      <c r="K194">
        <v>1858.7</v>
      </c>
      <c r="L194">
        <v>309.33999999999997</v>
      </c>
      <c r="M194">
        <v>312</v>
      </c>
      <c r="N194">
        <v>185.87</v>
      </c>
    </row>
    <row r="195" spans="1:14" x14ac:dyDescent="0.35">
      <c r="A195" t="s">
        <v>203</v>
      </c>
      <c r="B195" s="4">
        <v>45293</v>
      </c>
      <c r="C195" t="s">
        <v>1183</v>
      </c>
      <c r="D195">
        <v>55</v>
      </c>
      <c r="E195" t="s">
        <v>1674</v>
      </c>
      <c r="F195" t="s">
        <v>1646</v>
      </c>
      <c r="G195" t="s">
        <v>1651</v>
      </c>
      <c r="H195" t="s">
        <v>1659</v>
      </c>
      <c r="I195">
        <v>676.46</v>
      </c>
      <c r="J195">
        <v>8</v>
      </c>
      <c r="K195">
        <v>5411.68</v>
      </c>
      <c r="L195">
        <v>479.49</v>
      </c>
      <c r="M195">
        <v>1575.76</v>
      </c>
      <c r="N195">
        <v>541.16800000000001</v>
      </c>
    </row>
    <row r="196" spans="1:14" x14ac:dyDescent="0.35">
      <c r="A196" t="s">
        <v>204</v>
      </c>
      <c r="B196" s="4">
        <v>43961</v>
      </c>
      <c r="C196" t="s">
        <v>1141</v>
      </c>
      <c r="D196">
        <v>52</v>
      </c>
      <c r="E196" t="s">
        <v>1674</v>
      </c>
      <c r="F196" t="s">
        <v>1643</v>
      </c>
      <c r="G196" t="s">
        <v>1649</v>
      </c>
      <c r="H196" t="s">
        <v>1656</v>
      </c>
      <c r="I196">
        <v>915.68</v>
      </c>
      <c r="J196">
        <v>4</v>
      </c>
      <c r="K196">
        <v>3662.72</v>
      </c>
      <c r="L196">
        <v>785.95</v>
      </c>
      <c r="M196">
        <v>518.91999999999996</v>
      </c>
      <c r="N196">
        <v>366.27199999999999</v>
      </c>
    </row>
    <row r="197" spans="1:14" x14ac:dyDescent="0.35">
      <c r="A197" t="s">
        <v>205</v>
      </c>
      <c r="B197" s="4">
        <v>44615</v>
      </c>
      <c r="C197" t="s">
        <v>1184</v>
      </c>
      <c r="D197">
        <v>32</v>
      </c>
      <c r="E197" t="s">
        <v>1675</v>
      </c>
      <c r="F197" t="s">
        <v>1643</v>
      </c>
      <c r="G197" t="s">
        <v>1650</v>
      </c>
      <c r="H197" t="s">
        <v>1660</v>
      </c>
      <c r="I197">
        <v>650.99</v>
      </c>
      <c r="J197">
        <v>2</v>
      </c>
      <c r="K197">
        <v>1301.98</v>
      </c>
      <c r="L197">
        <v>433.46</v>
      </c>
      <c r="M197">
        <v>435.06</v>
      </c>
      <c r="N197">
        <v>0</v>
      </c>
    </row>
    <row r="198" spans="1:14" x14ac:dyDescent="0.35">
      <c r="A198" t="s">
        <v>206</v>
      </c>
      <c r="B198" s="4">
        <v>44283</v>
      </c>
      <c r="C198" t="s">
        <v>1185</v>
      </c>
      <c r="D198">
        <v>42</v>
      </c>
      <c r="E198" t="s">
        <v>1675</v>
      </c>
      <c r="F198" t="s">
        <v>1642</v>
      </c>
      <c r="G198" t="s">
        <v>1647</v>
      </c>
      <c r="H198" t="s">
        <v>1664</v>
      </c>
      <c r="I198">
        <v>995.95</v>
      </c>
      <c r="J198">
        <v>2</v>
      </c>
      <c r="K198">
        <v>1991.9</v>
      </c>
      <c r="L198">
        <v>888.75</v>
      </c>
      <c r="M198">
        <v>214.4</v>
      </c>
      <c r="N198">
        <v>0</v>
      </c>
    </row>
    <row r="199" spans="1:14" x14ac:dyDescent="0.35">
      <c r="A199" t="s">
        <v>207</v>
      </c>
      <c r="B199" s="4">
        <v>45055</v>
      </c>
      <c r="C199" t="s">
        <v>1186</v>
      </c>
      <c r="D199">
        <v>54</v>
      </c>
      <c r="E199" t="s">
        <v>1675</v>
      </c>
      <c r="F199" t="s">
        <v>1646</v>
      </c>
      <c r="G199" t="s">
        <v>1649</v>
      </c>
      <c r="H199" t="s">
        <v>1658</v>
      </c>
      <c r="I199">
        <v>391.7</v>
      </c>
      <c r="J199">
        <v>6</v>
      </c>
      <c r="K199">
        <v>2350.1999999999998</v>
      </c>
      <c r="L199">
        <v>326.64999999999998</v>
      </c>
      <c r="M199">
        <v>390.3</v>
      </c>
      <c r="N199">
        <v>235.01999999999998</v>
      </c>
    </row>
    <row r="200" spans="1:14" x14ac:dyDescent="0.35">
      <c r="A200" t="s">
        <v>208</v>
      </c>
      <c r="B200" s="4">
        <v>44708</v>
      </c>
      <c r="C200" t="s">
        <v>1187</v>
      </c>
      <c r="D200">
        <v>45</v>
      </c>
      <c r="E200" t="s">
        <v>1674</v>
      </c>
      <c r="F200" t="s">
        <v>1645</v>
      </c>
      <c r="G200" t="s">
        <v>1650</v>
      </c>
      <c r="H200" t="s">
        <v>1671</v>
      </c>
      <c r="I200">
        <v>885.99</v>
      </c>
      <c r="J200">
        <v>2</v>
      </c>
      <c r="K200">
        <v>1771.98</v>
      </c>
      <c r="L200">
        <v>561.96</v>
      </c>
      <c r="M200">
        <v>648.05999999999995</v>
      </c>
      <c r="N200">
        <v>0</v>
      </c>
    </row>
    <row r="201" spans="1:14" x14ac:dyDescent="0.35">
      <c r="A201" t="s">
        <v>209</v>
      </c>
      <c r="B201" s="4">
        <v>45783</v>
      </c>
      <c r="C201" t="s">
        <v>1188</v>
      </c>
      <c r="D201">
        <v>27</v>
      </c>
      <c r="E201" t="s">
        <v>1674</v>
      </c>
      <c r="F201" t="s">
        <v>1644</v>
      </c>
      <c r="G201" t="s">
        <v>1649</v>
      </c>
      <c r="H201" t="s">
        <v>1654</v>
      </c>
      <c r="I201">
        <v>939.36</v>
      </c>
      <c r="J201">
        <v>5</v>
      </c>
      <c r="K201">
        <v>4696.8</v>
      </c>
      <c r="L201">
        <v>723.06</v>
      </c>
      <c r="M201">
        <v>1081.5</v>
      </c>
      <c r="N201">
        <v>469.68000000000006</v>
      </c>
    </row>
    <row r="202" spans="1:14" x14ac:dyDescent="0.35">
      <c r="A202" t="s">
        <v>210</v>
      </c>
      <c r="B202" s="4">
        <v>43961</v>
      </c>
      <c r="C202" t="s">
        <v>1189</v>
      </c>
      <c r="D202">
        <v>56</v>
      </c>
      <c r="E202" t="s">
        <v>1674</v>
      </c>
      <c r="F202" t="s">
        <v>1644</v>
      </c>
      <c r="G202" t="s">
        <v>1648</v>
      </c>
      <c r="H202" t="s">
        <v>1655</v>
      </c>
      <c r="I202">
        <v>447.47</v>
      </c>
      <c r="J202">
        <v>4</v>
      </c>
      <c r="K202">
        <v>1789.88</v>
      </c>
      <c r="L202">
        <v>400.76</v>
      </c>
      <c r="M202">
        <v>186.84</v>
      </c>
      <c r="N202">
        <v>178.98800000000003</v>
      </c>
    </row>
    <row r="203" spans="1:14" x14ac:dyDescent="0.35">
      <c r="A203" t="s">
        <v>211</v>
      </c>
      <c r="B203" s="4">
        <v>44979</v>
      </c>
      <c r="C203" t="s">
        <v>1190</v>
      </c>
      <c r="D203">
        <v>34</v>
      </c>
      <c r="E203" t="s">
        <v>1675</v>
      </c>
      <c r="F203" t="s">
        <v>1645</v>
      </c>
      <c r="G203" t="s">
        <v>1647</v>
      </c>
      <c r="H203" t="s">
        <v>1664</v>
      </c>
      <c r="I203">
        <v>546.74</v>
      </c>
      <c r="J203">
        <v>6</v>
      </c>
      <c r="K203">
        <v>3280.44</v>
      </c>
      <c r="L203">
        <v>405.31</v>
      </c>
      <c r="M203">
        <v>848.58</v>
      </c>
      <c r="N203">
        <v>328.04400000000004</v>
      </c>
    </row>
    <row r="204" spans="1:14" x14ac:dyDescent="0.35">
      <c r="A204" t="s">
        <v>212</v>
      </c>
      <c r="B204" s="4">
        <v>44003</v>
      </c>
      <c r="C204" t="s">
        <v>1191</v>
      </c>
      <c r="D204">
        <v>56</v>
      </c>
      <c r="E204" t="s">
        <v>1674</v>
      </c>
      <c r="F204" t="s">
        <v>1642</v>
      </c>
      <c r="G204" t="s">
        <v>1651</v>
      </c>
      <c r="H204" t="s">
        <v>1665</v>
      </c>
      <c r="I204">
        <v>968.37</v>
      </c>
      <c r="J204">
        <v>8</v>
      </c>
      <c r="K204">
        <v>7746.96</v>
      </c>
      <c r="L204">
        <v>633.92999999999995</v>
      </c>
      <c r="M204">
        <v>2675.52</v>
      </c>
      <c r="N204">
        <v>774.69600000000003</v>
      </c>
    </row>
    <row r="205" spans="1:14" x14ac:dyDescent="0.35">
      <c r="A205" t="s">
        <v>213</v>
      </c>
      <c r="B205" s="4">
        <v>45817</v>
      </c>
      <c r="C205" t="s">
        <v>1117</v>
      </c>
      <c r="D205">
        <v>39</v>
      </c>
      <c r="E205" t="s">
        <v>1674</v>
      </c>
      <c r="F205" t="s">
        <v>1642</v>
      </c>
      <c r="G205" t="s">
        <v>1649</v>
      </c>
      <c r="H205" t="s">
        <v>1670</v>
      </c>
      <c r="I205">
        <v>55.33</v>
      </c>
      <c r="J205">
        <v>6</v>
      </c>
      <c r="K205">
        <v>331.98</v>
      </c>
      <c r="L205">
        <v>41.24</v>
      </c>
      <c r="M205">
        <v>84.54</v>
      </c>
      <c r="N205">
        <v>33.198</v>
      </c>
    </row>
    <row r="206" spans="1:14" x14ac:dyDescent="0.35">
      <c r="A206" t="s">
        <v>214</v>
      </c>
      <c r="B206" s="4">
        <v>43991</v>
      </c>
      <c r="C206" t="s">
        <v>1192</v>
      </c>
      <c r="D206">
        <v>43</v>
      </c>
      <c r="E206" t="s">
        <v>1675</v>
      </c>
      <c r="F206" t="s">
        <v>1646</v>
      </c>
      <c r="G206" t="s">
        <v>1649</v>
      </c>
      <c r="H206" t="s">
        <v>1658</v>
      </c>
      <c r="I206">
        <v>73.27</v>
      </c>
      <c r="J206">
        <v>9</v>
      </c>
      <c r="K206">
        <v>659.43</v>
      </c>
      <c r="L206">
        <v>55.23</v>
      </c>
      <c r="M206">
        <v>162.36000000000001</v>
      </c>
      <c r="N206">
        <v>65.942999999999998</v>
      </c>
    </row>
    <row r="207" spans="1:14" x14ac:dyDescent="0.35">
      <c r="A207" t="s">
        <v>215</v>
      </c>
      <c r="B207" s="4">
        <v>44264</v>
      </c>
      <c r="C207" t="s">
        <v>1193</v>
      </c>
      <c r="D207">
        <v>61</v>
      </c>
      <c r="E207" t="s">
        <v>1674</v>
      </c>
      <c r="F207" t="s">
        <v>1646</v>
      </c>
      <c r="G207" t="s">
        <v>1648</v>
      </c>
      <c r="H207" t="s">
        <v>1653</v>
      </c>
      <c r="I207">
        <v>331.92</v>
      </c>
      <c r="J207">
        <v>3</v>
      </c>
      <c r="K207">
        <v>995.76</v>
      </c>
      <c r="L207">
        <v>273.01</v>
      </c>
      <c r="M207">
        <v>176.73</v>
      </c>
      <c r="N207">
        <v>0</v>
      </c>
    </row>
    <row r="208" spans="1:14" x14ac:dyDescent="0.35">
      <c r="A208" t="s">
        <v>216</v>
      </c>
      <c r="B208" s="4">
        <v>45049</v>
      </c>
      <c r="C208" t="s">
        <v>1194</v>
      </c>
      <c r="D208">
        <v>42</v>
      </c>
      <c r="E208" t="s">
        <v>1675</v>
      </c>
      <c r="F208" t="s">
        <v>1646</v>
      </c>
      <c r="G208" t="s">
        <v>1647</v>
      </c>
      <c r="H208" t="s">
        <v>1664</v>
      </c>
      <c r="I208">
        <v>859.11</v>
      </c>
      <c r="J208">
        <v>3</v>
      </c>
      <c r="K208">
        <v>2577.33</v>
      </c>
      <c r="L208">
        <v>695.58</v>
      </c>
      <c r="M208">
        <v>490.59</v>
      </c>
      <c r="N208">
        <v>0</v>
      </c>
    </row>
    <row r="209" spans="1:14" x14ac:dyDescent="0.35">
      <c r="A209" t="s">
        <v>217</v>
      </c>
      <c r="B209" s="4">
        <v>45071</v>
      </c>
      <c r="C209" t="s">
        <v>1195</v>
      </c>
      <c r="D209">
        <v>34</v>
      </c>
      <c r="E209" t="s">
        <v>1675</v>
      </c>
      <c r="F209" t="s">
        <v>1643</v>
      </c>
      <c r="G209" t="s">
        <v>1651</v>
      </c>
      <c r="H209" t="s">
        <v>1665</v>
      </c>
      <c r="I209">
        <v>114.38</v>
      </c>
      <c r="J209">
        <v>1</v>
      </c>
      <c r="K209">
        <v>114.38</v>
      </c>
      <c r="L209">
        <v>82.44</v>
      </c>
      <c r="M209">
        <v>31.94</v>
      </c>
      <c r="N209">
        <v>0</v>
      </c>
    </row>
    <row r="210" spans="1:14" x14ac:dyDescent="0.35">
      <c r="A210" t="s">
        <v>218</v>
      </c>
      <c r="B210" s="4">
        <v>45695</v>
      </c>
      <c r="C210" t="s">
        <v>1196</v>
      </c>
      <c r="D210">
        <v>30</v>
      </c>
      <c r="E210" t="s">
        <v>1675</v>
      </c>
      <c r="F210" t="s">
        <v>1644</v>
      </c>
      <c r="G210" t="s">
        <v>1651</v>
      </c>
      <c r="H210" t="s">
        <v>1665</v>
      </c>
      <c r="I210">
        <v>590.91</v>
      </c>
      <c r="J210">
        <v>1</v>
      </c>
      <c r="K210">
        <v>590.91</v>
      </c>
      <c r="L210">
        <v>393.2</v>
      </c>
      <c r="M210">
        <v>197.71</v>
      </c>
      <c r="N210">
        <v>0</v>
      </c>
    </row>
    <row r="211" spans="1:14" x14ac:dyDescent="0.35">
      <c r="A211" t="s">
        <v>219</v>
      </c>
      <c r="B211" s="4">
        <v>44220</v>
      </c>
      <c r="C211" t="s">
        <v>1197</v>
      </c>
      <c r="D211">
        <v>37</v>
      </c>
      <c r="E211" t="s">
        <v>1674</v>
      </c>
      <c r="F211" t="s">
        <v>1643</v>
      </c>
      <c r="G211" t="s">
        <v>1647</v>
      </c>
      <c r="H211" t="s">
        <v>1661</v>
      </c>
      <c r="I211">
        <v>743.01</v>
      </c>
      <c r="J211">
        <v>9</v>
      </c>
      <c r="K211">
        <v>6687.09</v>
      </c>
      <c r="L211">
        <v>589.59</v>
      </c>
      <c r="M211">
        <v>1380.78</v>
      </c>
      <c r="N211">
        <v>668.70900000000006</v>
      </c>
    </row>
    <row r="212" spans="1:14" x14ac:dyDescent="0.35">
      <c r="A212" t="s">
        <v>220</v>
      </c>
      <c r="B212" s="4">
        <v>44630</v>
      </c>
      <c r="C212" t="s">
        <v>1198</v>
      </c>
      <c r="D212">
        <v>42</v>
      </c>
      <c r="E212" t="s">
        <v>1674</v>
      </c>
      <c r="F212" t="s">
        <v>1643</v>
      </c>
      <c r="G212" t="s">
        <v>1650</v>
      </c>
      <c r="H212" t="s">
        <v>1662</v>
      </c>
      <c r="I212">
        <v>779.13</v>
      </c>
      <c r="J212">
        <v>9</v>
      </c>
      <c r="K212">
        <v>7012.17</v>
      </c>
      <c r="L212">
        <v>566.04999999999995</v>
      </c>
      <c r="M212">
        <v>1917.72</v>
      </c>
      <c r="N212">
        <v>701.2170000000001</v>
      </c>
    </row>
    <row r="213" spans="1:14" x14ac:dyDescent="0.35">
      <c r="A213" t="s">
        <v>221</v>
      </c>
      <c r="B213" s="4">
        <v>43947</v>
      </c>
      <c r="C213" t="s">
        <v>1199</v>
      </c>
      <c r="D213">
        <v>21</v>
      </c>
      <c r="E213" t="s">
        <v>1674</v>
      </c>
      <c r="F213" t="s">
        <v>1646</v>
      </c>
      <c r="G213" t="s">
        <v>1650</v>
      </c>
      <c r="H213" t="s">
        <v>1671</v>
      </c>
      <c r="I213">
        <v>945.69</v>
      </c>
      <c r="J213">
        <v>1</v>
      </c>
      <c r="K213">
        <v>945.69</v>
      </c>
      <c r="L213">
        <v>604.94000000000005</v>
      </c>
      <c r="M213">
        <v>340.75</v>
      </c>
      <c r="N213">
        <v>0</v>
      </c>
    </row>
    <row r="214" spans="1:14" x14ac:dyDescent="0.35">
      <c r="A214" t="s">
        <v>222</v>
      </c>
      <c r="B214" s="4">
        <v>45390</v>
      </c>
      <c r="C214" t="s">
        <v>1190</v>
      </c>
      <c r="D214">
        <v>27</v>
      </c>
      <c r="E214" t="s">
        <v>1674</v>
      </c>
      <c r="F214" t="s">
        <v>1645</v>
      </c>
      <c r="G214" t="s">
        <v>1651</v>
      </c>
      <c r="H214" t="s">
        <v>1667</v>
      </c>
      <c r="I214">
        <v>645.12</v>
      </c>
      <c r="J214">
        <v>1</v>
      </c>
      <c r="K214">
        <v>645.12</v>
      </c>
      <c r="L214">
        <v>561.37</v>
      </c>
      <c r="M214">
        <v>83.75</v>
      </c>
      <c r="N214">
        <v>0</v>
      </c>
    </row>
    <row r="215" spans="1:14" x14ac:dyDescent="0.35">
      <c r="A215" t="s">
        <v>223</v>
      </c>
      <c r="B215" s="4">
        <v>43970</v>
      </c>
      <c r="C215" t="s">
        <v>1200</v>
      </c>
      <c r="D215">
        <v>20</v>
      </c>
      <c r="E215" t="s">
        <v>1674</v>
      </c>
      <c r="F215" t="s">
        <v>1645</v>
      </c>
      <c r="G215" t="s">
        <v>1650</v>
      </c>
      <c r="H215" t="s">
        <v>1662</v>
      </c>
      <c r="I215">
        <v>687.67</v>
      </c>
      <c r="J215">
        <v>8</v>
      </c>
      <c r="K215">
        <v>5501.36</v>
      </c>
      <c r="L215">
        <v>555.20000000000005</v>
      </c>
      <c r="M215">
        <v>1059.76</v>
      </c>
      <c r="N215">
        <v>550.13599999999997</v>
      </c>
    </row>
    <row r="216" spans="1:14" x14ac:dyDescent="0.35">
      <c r="A216" t="s">
        <v>224</v>
      </c>
      <c r="B216" s="4">
        <v>43975</v>
      </c>
      <c r="C216" t="s">
        <v>1201</v>
      </c>
      <c r="D216">
        <v>58</v>
      </c>
      <c r="E216" t="s">
        <v>1674</v>
      </c>
      <c r="F216" t="s">
        <v>1642</v>
      </c>
      <c r="G216" t="s">
        <v>1647</v>
      </c>
      <c r="H216" t="s">
        <v>1652</v>
      </c>
      <c r="I216">
        <v>325.5</v>
      </c>
      <c r="J216">
        <v>3</v>
      </c>
      <c r="K216">
        <v>976.5</v>
      </c>
      <c r="L216">
        <v>262.01</v>
      </c>
      <c r="M216">
        <v>190.47</v>
      </c>
      <c r="N216">
        <v>0</v>
      </c>
    </row>
    <row r="217" spans="1:14" x14ac:dyDescent="0.35">
      <c r="A217" t="s">
        <v>225</v>
      </c>
      <c r="B217" s="4">
        <v>44658</v>
      </c>
      <c r="C217" t="s">
        <v>1202</v>
      </c>
      <c r="D217">
        <v>62</v>
      </c>
      <c r="E217" t="s">
        <v>1674</v>
      </c>
      <c r="F217" t="s">
        <v>1644</v>
      </c>
      <c r="G217" t="s">
        <v>1651</v>
      </c>
      <c r="H217" t="s">
        <v>1663</v>
      </c>
      <c r="I217">
        <v>384</v>
      </c>
      <c r="J217">
        <v>10</v>
      </c>
      <c r="K217">
        <v>3840</v>
      </c>
      <c r="L217">
        <v>325.16000000000003</v>
      </c>
      <c r="M217">
        <v>588.4</v>
      </c>
      <c r="N217">
        <v>384</v>
      </c>
    </row>
    <row r="218" spans="1:14" x14ac:dyDescent="0.35">
      <c r="A218" t="s">
        <v>226</v>
      </c>
      <c r="B218" s="4">
        <v>43955</v>
      </c>
      <c r="C218" t="s">
        <v>1203</v>
      </c>
      <c r="D218">
        <v>35</v>
      </c>
      <c r="E218" t="s">
        <v>1675</v>
      </c>
      <c r="F218" t="s">
        <v>1646</v>
      </c>
      <c r="G218" t="s">
        <v>1650</v>
      </c>
      <c r="H218" t="s">
        <v>1662</v>
      </c>
      <c r="I218">
        <v>103.68</v>
      </c>
      <c r="J218">
        <v>2</v>
      </c>
      <c r="K218">
        <v>207.36</v>
      </c>
      <c r="L218">
        <v>78.680000000000007</v>
      </c>
      <c r="M218">
        <v>50</v>
      </c>
      <c r="N218">
        <v>0</v>
      </c>
    </row>
    <row r="219" spans="1:14" x14ac:dyDescent="0.35">
      <c r="A219" t="s">
        <v>227</v>
      </c>
      <c r="B219" s="4">
        <v>44266</v>
      </c>
      <c r="C219" t="s">
        <v>1204</v>
      </c>
      <c r="D219">
        <v>64</v>
      </c>
      <c r="E219" t="s">
        <v>1674</v>
      </c>
      <c r="F219" t="s">
        <v>1644</v>
      </c>
      <c r="G219" t="s">
        <v>1648</v>
      </c>
      <c r="H219" t="s">
        <v>1655</v>
      </c>
      <c r="I219">
        <v>454.3</v>
      </c>
      <c r="J219">
        <v>4</v>
      </c>
      <c r="K219">
        <v>1817.2</v>
      </c>
      <c r="L219">
        <v>383.66</v>
      </c>
      <c r="M219">
        <v>282.56</v>
      </c>
      <c r="N219">
        <v>181.72000000000003</v>
      </c>
    </row>
    <row r="220" spans="1:14" x14ac:dyDescent="0.35">
      <c r="A220" t="s">
        <v>228</v>
      </c>
      <c r="B220" s="4">
        <v>44289</v>
      </c>
      <c r="C220" t="s">
        <v>1205</v>
      </c>
      <c r="D220">
        <v>53</v>
      </c>
      <c r="E220" t="s">
        <v>1675</v>
      </c>
      <c r="F220" t="s">
        <v>1645</v>
      </c>
      <c r="G220" t="s">
        <v>1650</v>
      </c>
      <c r="H220" t="s">
        <v>1662</v>
      </c>
      <c r="I220">
        <v>418.91</v>
      </c>
      <c r="J220">
        <v>2</v>
      </c>
      <c r="K220">
        <v>837.82</v>
      </c>
      <c r="L220">
        <v>313.94</v>
      </c>
      <c r="M220">
        <v>209.94</v>
      </c>
      <c r="N220">
        <v>0</v>
      </c>
    </row>
    <row r="221" spans="1:14" x14ac:dyDescent="0.35">
      <c r="A221" t="s">
        <v>229</v>
      </c>
      <c r="B221" s="4">
        <v>44929</v>
      </c>
      <c r="C221" t="s">
        <v>1206</v>
      </c>
      <c r="D221">
        <v>64</v>
      </c>
      <c r="E221" t="s">
        <v>1674</v>
      </c>
      <c r="F221" t="s">
        <v>1645</v>
      </c>
      <c r="G221" t="s">
        <v>1651</v>
      </c>
      <c r="H221" t="s">
        <v>1663</v>
      </c>
      <c r="I221">
        <v>377.43</v>
      </c>
      <c r="J221">
        <v>3</v>
      </c>
      <c r="K221">
        <v>1132.29</v>
      </c>
      <c r="L221">
        <v>234.06</v>
      </c>
      <c r="M221">
        <v>430.11</v>
      </c>
      <c r="N221">
        <v>0</v>
      </c>
    </row>
    <row r="222" spans="1:14" x14ac:dyDescent="0.35">
      <c r="A222" t="s">
        <v>230</v>
      </c>
      <c r="B222" s="4">
        <v>45805</v>
      </c>
      <c r="C222" t="s">
        <v>1207</v>
      </c>
      <c r="D222">
        <v>39</v>
      </c>
      <c r="E222" t="s">
        <v>1674</v>
      </c>
      <c r="F222" t="s">
        <v>1643</v>
      </c>
      <c r="G222" t="s">
        <v>1647</v>
      </c>
      <c r="H222" t="s">
        <v>1652</v>
      </c>
      <c r="I222">
        <v>832.61</v>
      </c>
      <c r="J222">
        <v>2</v>
      </c>
      <c r="K222">
        <v>1665.22</v>
      </c>
      <c r="L222">
        <v>600.79</v>
      </c>
      <c r="M222">
        <v>463.64</v>
      </c>
      <c r="N222">
        <v>0</v>
      </c>
    </row>
    <row r="223" spans="1:14" x14ac:dyDescent="0.35">
      <c r="A223" t="s">
        <v>231</v>
      </c>
      <c r="B223" s="4">
        <v>45456</v>
      </c>
      <c r="C223" t="s">
        <v>1208</v>
      </c>
      <c r="D223">
        <v>51</v>
      </c>
      <c r="E223" t="s">
        <v>1674</v>
      </c>
      <c r="F223" t="s">
        <v>1646</v>
      </c>
      <c r="G223" t="s">
        <v>1651</v>
      </c>
      <c r="H223" t="s">
        <v>1665</v>
      </c>
      <c r="I223">
        <v>558.59</v>
      </c>
      <c r="J223">
        <v>10</v>
      </c>
      <c r="K223">
        <v>5585.9000000000005</v>
      </c>
      <c r="L223">
        <v>418.52</v>
      </c>
      <c r="M223">
        <v>1400.7</v>
      </c>
      <c r="N223">
        <v>558.59</v>
      </c>
    </row>
    <row r="224" spans="1:14" x14ac:dyDescent="0.35">
      <c r="A224" t="s">
        <v>232</v>
      </c>
      <c r="B224" s="4">
        <v>43978</v>
      </c>
      <c r="C224" t="s">
        <v>1043</v>
      </c>
      <c r="D224">
        <v>64</v>
      </c>
      <c r="E224" t="s">
        <v>1675</v>
      </c>
      <c r="F224" t="s">
        <v>1645</v>
      </c>
      <c r="G224" t="s">
        <v>1649</v>
      </c>
      <c r="H224" t="s">
        <v>1656</v>
      </c>
      <c r="I224">
        <v>671.66</v>
      </c>
      <c r="J224">
        <v>7</v>
      </c>
      <c r="K224">
        <v>4701.62</v>
      </c>
      <c r="L224">
        <v>548.12</v>
      </c>
      <c r="M224">
        <v>864.78</v>
      </c>
      <c r="N224">
        <v>470.16200000000003</v>
      </c>
    </row>
    <row r="225" spans="1:14" x14ac:dyDescent="0.35">
      <c r="A225" t="s">
        <v>233</v>
      </c>
      <c r="B225" s="4">
        <v>43921</v>
      </c>
      <c r="C225" t="s">
        <v>1209</v>
      </c>
      <c r="D225">
        <v>25</v>
      </c>
      <c r="E225" t="s">
        <v>1675</v>
      </c>
      <c r="F225" t="s">
        <v>1646</v>
      </c>
      <c r="G225" t="s">
        <v>1647</v>
      </c>
      <c r="H225" t="s">
        <v>1664</v>
      </c>
      <c r="I225">
        <v>602.41</v>
      </c>
      <c r="J225">
        <v>6</v>
      </c>
      <c r="K225">
        <v>3614.46</v>
      </c>
      <c r="L225">
        <v>380.71</v>
      </c>
      <c r="M225">
        <v>1330.2</v>
      </c>
      <c r="N225">
        <v>361.44600000000003</v>
      </c>
    </row>
    <row r="226" spans="1:14" x14ac:dyDescent="0.35">
      <c r="A226" t="s">
        <v>234</v>
      </c>
      <c r="B226" s="4">
        <v>44708</v>
      </c>
      <c r="C226" t="s">
        <v>1210</v>
      </c>
      <c r="D226">
        <v>57</v>
      </c>
      <c r="E226" t="s">
        <v>1675</v>
      </c>
      <c r="F226" t="s">
        <v>1643</v>
      </c>
      <c r="G226" t="s">
        <v>1649</v>
      </c>
      <c r="H226" t="s">
        <v>1658</v>
      </c>
      <c r="I226">
        <v>158.96</v>
      </c>
      <c r="J226">
        <v>8</v>
      </c>
      <c r="K226">
        <v>1271.68</v>
      </c>
      <c r="L226">
        <v>102.05</v>
      </c>
      <c r="M226">
        <v>455.28</v>
      </c>
      <c r="N226">
        <v>127.16800000000001</v>
      </c>
    </row>
    <row r="227" spans="1:14" x14ac:dyDescent="0.35">
      <c r="A227" t="s">
        <v>235</v>
      </c>
      <c r="B227" s="4">
        <v>45805</v>
      </c>
      <c r="C227" t="s">
        <v>1211</v>
      </c>
      <c r="D227">
        <v>61</v>
      </c>
      <c r="E227" t="s">
        <v>1675</v>
      </c>
      <c r="F227" t="s">
        <v>1642</v>
      </c>
      <c r="G227" t="s">
        <v>1651</v>
      </c>
      <c r="H227" t="s">
        <v>1663</v>
      </c>
      <c r="I227">
        <v>119.31</v>
      </c>
      <c r="J227">
        <v>5</v>
      </c>
      <c r="K227">
        <v>596.54999999999995</v>
      </c>
      <c r="L227">
        <v>81.02</v>
      </c>
      <c r="M227">
        <v>191.45</v>
      </c>
      <c r="N227">
        <v>59.655000000000001</v>
      </c>
    </row>
    <row r="228" spans="1:14" x14ac:dyDescent="0.35">
      <c r="A228" t="s">
        <v>236</v>
      </c>
      <c r="B228" s="4">
        <v>44292</v>
      </c>
      <c r="C228" t="s">
        <v>1212</v>
      </c>
      <c r="D228">
        <v>36</v>
      </c>
      <c r="E228" t="s">
        <v>1674</v>
      </c>
      <c r="F228" t="s">
        <v>1642</v>
      </c>
      <c r="G228" t="s">
        <v>1650</v>
      </c>
      <c r="H228" t="s">
        <v>1657</v>
      </c>
      <c r="I228">
        <v>610.95000000000005</v>
      </c>
      <c r="J228">
        <v>5</v>
      </c>
      <c r="K228">
        <v>3054.75</v>
      </c>
      <c r="L228">
        <v>415.42</v>
      </c>
      <c r="M228">
        <v>977.65</v>
      </c>
      <c r="N228">
        <v>305.47500000000002</v>
      </c>
    </row>
    <row r="229" spans="1:14" x14ac:dyDescent="0.35">
      <c r="A229" t="s">
        <v>237</v>
      </c>
      <c r="B229" s="4">
        <v>45343</v>
      </c>
      <c r="C229" t="s">
        <v>1213</v>
      </c>
      <c r="D229">
        <v>59</v>
      </c>
      <c r="E229" t="s">
        <v>1675</v>
      </c>
      <c r="F229" t="s">
        <v>1642</v>
      </c>
      <c r="G229" t="s">
        <v>1651</v>
      </c>
      <c r="H229" t="s">
        <v>1663</v>
      </c>
      <c r="I229">
        <v>921.93</v>
      </c>
      <c r="J229">
        <v>6</v>
      </c>
      <c r="K229">
        <v>5531.58</v>
      </c>
      <c r="L229">
        <v>755.66</v>
      </c>
      <c r="M229">
        <v>997.62</v>
      </c>
      <c r="N229">
        <v>553.15800000000002</v>
      </c>
    </row>
    <row r="230" spans="1:14" x14ac:dyDescent="0.35">
      <c r="A230" t="s">
        <v>238</v>
      </c>
      <c r="B230" s="4">
        <v>45087</v>
      </c>
      <c r="C230" t="s">
        <v>1191</v>
      </c>
      <c r="D230">
        <v>58</v>
      </c>
      <c r="E230" t="s">
        <v>1674</v>
      </c>
      <c r="F230" t="s">
        <v>1646</v>
      </c>
      <c r="G230" t="s">
        <v>1648</v>
      </c>
      <c r="H230" t="s">
        <v>1655</v>
      </c>
      <c r="I230">
        <v>74.239999999999995</v>
      </c>
      <c r="J230">
        <v>1</v>
      </c>
      <c r="K230">
        <v>74.239999999999995</v>
      </c>
      <c r="L230">
        <v>50.13</v>
      </c>
      <c r="M230">
        <v>24.11</v>
      </c>
      <c r="N230">
        <v>0</v>
      </c>
    </row>
    <row r="231" spans="1:14" x14ac:dyDescent="0.35">
      <c r="A231" t="s">
        <v>239</v>
      </c>
      <c r="B231" s="4">
        <v>44364</v>
      </c>
      <c r="C231" t="s">
        <v>1031</v>
      </c>
      <c r="D231">
        <v>54</v>
      </c>
      <c r="E231" t="s">
        <v>1674</v>
      </c>
      <c r="F231" t="s">
        <v>1644</v>
      </c>
      <c r="G231" t="s">
        <v>1648</v>
      </c>
      <c r="H231" t="s">
        <v>1655</v>
      </c>
      <c r="I231">
        <v>422.73</v>
      </c>
      <c r="J231">
        <v>6</v>
      </c>
      <c r="K231">
        <v>2536.38</v>
      </c>
      <c r="L231">
        <v>333.93</v>
      </c>
      <c r="M231">
        <v>532.79999999999995</v>
      </c>
      <c r="N231">
        <v>253.63800000000003</v>
      </c>
    </row>
    <row r="232" spans="1:14" x14ac:dyDescent="0.35">
      <c r="A232" t="s">
        <v>240</v>
      </c>
      <c r="B232" s="4">
        <v>45785</v>
      </c>
      <c r="C232" t="s">
        <v>1214</v>
      </c>
      <c r="D232">
        <v>23</v>
      </c>
      <c r="E232" t="s">
        <v>1675</v>
      </c>
      <c r="F232" t="s">
        <v>1643</v>
      </c>
      <c r="G232" t="s">
        <v>1651</v>
      </c>
      <c r="H232" t="s">
        <v>1663</v>
      </c>
      <c r="I232">
        <v>777.95</v>
      </c>
      <c r="J232">
        <v>10</v>
      </c>
      <c r="K232">
        <v>7779.5</v>
      </c>
      <c r="L232">
        <v>582.13</v>
      </c>
      <c r="M232">
        <v>1958.2</v>
      </c>
      <c r="N232">
        <v>777.95</v>
      </c>
    </row>
    <row r="233" spans="1:14" x14ac:dyDescent="0.35">
      <c r="A233" t="s">
        <v>241</v>
      </c>
      <c r="B233" s="4">
        <v>44965</v>
      </c>
      <c r="C233" t="s">
        <v>1215</v>
      </c>
      <c r="D233">
        <v>43</v>
      </c>
      <c r="E233" t="s">
        <v>1675</v>
      </c>
      <c r="F233" t="s">
        <v>1643</v>
      </c>
      <c r="G233" t="s">
        <v>1647</v>
      </c>
      <c r="H233" t="s">
        <v>1661</v>
      </c>
      <c r="I233">
        <v>161.62</v>
      </c>
      <c r="J233">
        <v>10</v>
      </c>
      <c r="K233">
        <v>1616.2</v>
      </c>
      <c r="L233">
        <v>124.77</v>
      </c>
      <c r="M233">
        <v>368.5</v>
      </c>
      <c r="N233">
        <v>161.62</v>
      </c>
    </row>
    <row r="234" spans="1:14" x14ac:dyDescent="0.35">
      <c r="A234" t="s">
        <v>242</v>
      </c>
      <c r="B234" s="4">
        <v>44643</v>
      </c>
      <c r="C234" t="s">
        <v>1216</v>
      </c>
      <c r="D234">
        <v>51</v>
      </c>
      <c r="E234" t="s">
        <v>1675</v>
      </c>
      <c r="F234" t="s">
        <v>1645</v>
      </c>
      <c r="G234" t="s">
        <v>1651</v>
      </c>
      <c r="H234" t="s">
        <v>1667</v>
      </c>
      <c r="I234">
        <v>663.63</v>
      </c>
      <c r="J234">
        <v>8</v>
      </c>
      <c r="K234">
        <v>5309.04</v>
      </c>
      <c r="L234">
        <v>565.04</v>
      </c>
      <c r="M234">
        <v>788.72</v>
      </c>
      <c r="N234">
        <v>530.904</v>
      </c>
    </row>
    <row r="235" spans="1:14" x14ac:dyDescent="0.35">
      <c r="A235" t="s">
        <v>243</v>
      </c>
      <c r="B235" s="4">
        <v>44665</v>
      </c>
      <c r="C235" t="s">
        <v>1197</v>
      </c>
      <c r="D235">
        <v>62</v>
      </c>
      <c r="E235" t="s">
        <v>1675</v>
      </c>
      <c r="F235" t="s">
        <v>1644</v>
      </c>
      <c r="G235" t="s">
        <v>1650</v>
      </c>
      <c r="H235" t="s">
        <v>1660</v>
      </c>
      <c r="I235">
        <v>219.49</v>
      </c>
      <c r="J235">
        <v>9</v>
      </c>
      <c r="K235">
        <v>1975.41</v>
      </c>
      <c r="L235">
        <v>158.32</v>
      </c>
      <c r="M235">
        <v>550.53</v>
      </c>
      <c r="N235">
        <v>197.54100000000003</v>
      </c>
    </row>
    <row r="236" spans="1:14" x14ac:dyDescent="0.35">
      <c r="A236" t="s">
        <v>244</v>
      </c>
      <c r="B236" s="4">
        <v>43960</v>
      </c>
      <c r="C236" t="s">
        <v>1217</v>
      </c>
      <c r="D236">
        <v>23</v>
      </c>
      <c r="E236" t="s">
        <v>1675</v>
      </c>
      <c r="F236" t="s">
        <v>1646</v>
      </c>
      <c r="G236" t="s">
        <v>1650</v>
      </c>
      <c r="H236" t="s">
        <v>1657</v>
      </c>
      <c r="I236">
        <v>286.83</v>
      </c>
      <c r="J236">
        <v>10</v>
      </c>
      <c r="K236">
        <v>2868.3</v>
      </c>
      <c r="L236">
        <v>238.43</v>
      </c>
      <c r="M236">
        <v>484</v>
      </c>
      <c r="N236">
        <v>286.83000000000004</v>
      </c>
    </row>
    <row r="237" spans="1:14" x14ac:dyDescent="0.35">
      <c r="A237" t="s">
        <v>245</v>
      </c>
      <c r="B237" s="4">
        <v>45668</v>
      </c>
      <c r="C237" t="s">
        <v>1218</v>
      </c>
      <c r="D237">
        <v>54</v>
      </c>
      <c r="E237" t="s">
        <v>1675</v>
      </c>
      <c r="F237" t="s">
        <v>1643</v>
      </c>
      <c r="G237" t="s">
        <v>1651</v>
      </c>
      <c r="H237" t="s">
        <v>1659</v>
      </c>
      <c r="I237">
        <v>224.42</v>
      </c>
      <c r="J237">
        <v>10</v>
      </c>
      <c r="K237">
        <v>2244.1999999999998</v>
      </c>
      <c r="L237">
        <v>163.07</v>
      </c>
      <c r="M237">
        <v>613.5</v>
      </c>
      <c r="N237">
        <v>224.42</v>
      </c>
    </row>
    <row r="238" spans="1:14" x14ac:dyDescent="0.35">
      <c r="A238" t="s">
        <v>246</v>
      </c>
      <c r="B238" s="4">
        <v>45470</v>
      </c>
      <c r="C238" t="s">
        <v>1219</v>
      </c>
      <c r="D238">
        <v>50</v>
      </c>
      <c r="E238" t="s">
        <v>1675</v>
      </c>
      <c r="F238" t="s">
        <v>1644</v>
      </c>
      <c r="G238" t="s">
        <v>1648</v>
      </c>
      <c r="H238" t="s">
        <v>1669</v>
      </c>
      <c r="I238">
        <v>945.6</v>
      </c>
      <c r="J238">
        <v>3</v>
      </c>
      <c r="K238">
        <v>2836.8</v>
      </c>
      <c r="L238">
        <v>667.75</v>
      </c>
      <c r="M238">
        <v>833.55</v>
      </c>
      <c r="N238">
        <v>0</v>
      </c>
    </row>
    <row r="239" spans="1:14" x14ac:dyDescent="0.35">
      <c r="A239" t="s">
        <v>247</v>
      </c>
      <c r="B239" s="4">
        <v>45077</v>
      </c>
      <c r="C239" t="s">
        <v>1220</v>
      </c>
      <c r="D239">
        <v>39</v>
      </c>
      <c r="E239" t="s">
        <v>1675</v>
      </c>
      <c r="F239" t="s">
        <v>1645</v>
      </c>
      <c r="G239" t="s">
        <v>1651</v>
      </c>
      <c r="H239" t="s">
        <v>1663</v>
      </c>
      <c r="I239">
        <v>124.38</v>
      </c>
      <c r="J239">
        <v>8</v>
      </c>
      <c r="K239">
        <v>995.04</v>
      </c>
      <c r="L239">
        <v>110.4</v>
      </c>
      <c r="M239">
        <v>111.84</v>
      </c>
      <c r="N239">
        <v>99.504000000000005</v>
      </c>
    </row>
    <row r="240" spans="1:14" x14ac:dyDescent="0.35">
      <c r="A240" t="s">
        <v>248</v>
      </c>
      <c r="B240" s="4">
        <v>44355</v>
      </c>
      <c r="C240" t="s">
        <v>1221</v>
      </c>
      <c r="D240">
        <v>38</v>
      </c>
      <c r="E240" t="s">
        <v>1674</v>
      </c>
      <c r="F240" t="s">
        <v>1646</v>
      </c>
      <c r="G240" t="s">
        <v>1648</v>
      </c>
      <c r="H240" t="s">
        <v>1653</v>
      </c>
      <c r="I240">
        <v>383.31</v>
      </c>
      <c r="J240">
        <v>4</v>
      </c>
      <c r="K240">
        <v>1533.24</v>
      </c>
      <c r="L240">
        <v>251.19</v>
      </c>
      <c r="M240">
        <v>528.48</v>
      </c>
      <c r="N240">
        <v>153.32400000000001</v>
      </c>
    </row>
    <row r="241" spans="1:14" x14ac:dyDescent="0.35">
      <c r="A241" t="s">
        <v>249</v>
      </c>
      <c r="B241" s="4">
        <v>45699</v>
      </c>
      <c r="C241" t="s">
        <v>1101</v>
      </c>
      <c r="D241">
        <v>23</v>
      </c>
      <c r="E241" t="s">
        <v>1675</v>
      </c>
      <c r="F241" t="s">
        <v>1643</v>
      </c>
      <c r="G241" t="s">
        <v>1651</v>
      </c>
      <c r="H241" t="s">
        <v>1659</v>
      </c>
      <c r="I241">
        <v>400.09</v>
      </c>
      <c r="J241">
        <v>1</v>
      </c>
      <c r="K241">
        <v>400.09</v>
      </c>
      <c r="L241">
        <v>250.9</v>
      </c>
      <c r="M241">
        <v>149.19</v>
      </c>
      <c r="N241">
        <v>0</v>
      </c>
    </row>
    <row r="242" spans="1:14" x14ac:dyDescent="0.35">
      <c r="A242" t="s">
        <v>250</v>
      </c>
      <c r="B242" s="4">
        <v>45756</v>
      </c>
      <c r="C242" t="s">
        <v>1222</v>
      </c>
      <c r="D242">
        <v>23</v>
      </c>
      <c r="E242" t="s">
        <v>1675</v>
      </c>
      <c r="F242" t="s">
        <v>1646</v>
      </c>
      <c r="G242" t="s">
        <v>1650</v>
      </c>
      <c r="H242" t="s">
        <v>1657</v>
      </c>
      <c r="I242">
        <v>862.8</v>
      </c>
      <c r="J242">
        <v>10</v>
      </c>
      <c r="K242">
        <v>8628</v>
      </c>
      <c r="L242">
        <v>717.24</v>
      </c>
      <c r="M242">
        <v>1455.6</v>
      </c>
      <c r="N242">
        <v>862.80000000000007</v>
      </c>
    </row>
    <row r="243" spans="1:14" x14ac:dyDescent="0.35">
      <c r="A243" t="s">
        <v>251</v>
      </c>
      <c r="B243" s="4">
        <v>44568</v>
      </c>
      <c r="C243" t="s">
        <v>1223</v>
      </c>
      <c r="D243">
        <v>21</v>
      </c>
      <c r="E243" t="s">
        <v>1674</v>
      </c>
      <c r="F243" t="s">
        <v>1644</v>
      </c>
      <c r="G243" t="s">
        <v>1650</v>
      </c>
      <c r="H243" t="s">
        <v>1662</v>
      </c>
      <c r="I243">
        <v>293.07</v>
      </c>
      <c r="J243">
        <v>7</v>
      </c>
      <c r="K243">
        <v>2051.4899999999998</v>
      </c>
      <c r="L243">
        <v>181.84</v>
      </c>
      <c r="M243">
        <v>778.61</v>
      </c>
      <c r="N243">
        <v>205.149</v>
      </c>
    </row>
    <row r="244" spans="1:14" x14ac:dyDescent="0.35">
      <c r="A244" t="s">
        <v>252</v>
      </c>
      <c r="B244" s="4">
        <v>43975</v>
      </c>
      <c r="C244" t="s">
        <v>1224</v>
      </c>
      <c r="D244">
        <v>47</v>
      </c>
      <c r="E244" t="s">
        <v>1675</v>
      </c>
      <c r="F244" t="s">
        <v>1645</v>
      </c>
      <c r="G244" t="s">
        <v>1648</v>
      </c>
      <c r="H244" t="s">
        <v>1655</v>
      </c>
      <c r="I244">
        <v>832.87</v>
      </c>
      <c r="J244">
        <v>6</v>
      </c>
      <c r="K244">
        <v>4997.22</v>
      </c>
      <c r="L244">
        <v>708.88</v>
      </c>
      <c r="M244">
        <v>743.94</v>
      </c>
      <c r="N244">
        <v>499.72200000000004</v>
      </c>
    </row>
    <row r="245" spans="1:14" x14ac:dyDescent="0.35">
      <c r="A245" t="s">
        <v>253</v>
      </c>
      <c r="B245" s="4">
        <v>43921</v>
      </c>
      <c r="C245" t="s">
        <v>1225</v>
      </c>
      <c r="D245">
        <v>28</v>
      </c>
      <c r="E245" t="s">
        <v>1674</v>
      </c>
      <c r="F245" t="s">
        <v>1643</v>
      </c>
      <c r="G245" t="s">
        <v>1647</v>
      </c>
      <c r="H245" t="s">
        <v>1661</v>
      </c>
      <c r="I245">
        <v>438.5</v>
      </c>
      <c r="J245">
        <v>7</v>
      </c>
      <c r="K245">
        <v>3069.5</v>
      </c>
      <c r="L245">
        <v>320.61</v>
      </c>
      <c r="M245">
        <v>825.23</v>
      </c>
      <c r="N245">
        <v>306.95000000000005</v>
      </c>
    </row>
    <row r="246" spans="1:14" x14ac:dyDescent="0.35">
      <c r="A246" t="s">
        <v>254</v>
      </c>
      <c r="B246" s="4">
        <v>45038</v>
      </c>
      <c r="C246" t="s">
        <v>1226</v>
      </c>
      <c r="D246">
        <v>47</v>
      </c>
      <c r="E246" t="s">
        <v>1674</v>
      </c>
      <c r="F246" t="s">
        <v>1642</v>
      </c>
      <c r="G246" t="s">
        <v>1650</v>
      </c>
      <c r="H246" t="s">
        <v>1660</v>
      </c>
      <c r="I246">
        <v>747.08</v>
      </c>
      <c r="J246">
        <v>4</v>
      </c>
      <c r="K246">
        <v>2988.32</v>
      </c>
      <c r="L246">
        <v>653.44000000000005</v>
      </c>
      <c r="M246">
        <v>374.56</v>
      </c>
      <c r="N246">
        <v>298.83200000000005</v>
      </c>
    </row>
    <row r="247" spans="1:14" x14ac:dyDescent="0.35">
      <c r="A247" t="s">
        <v>255</v>
      </c>
      <c r="B247" s="4">
        <v>44621</v>
      </c>
      <c r="C247" t="s">
        <v>1062</v>
      </c>
      <c r="D247">
        <v>48</v>
      </c>
      <c r="E247" t="s">
        <v>1675</v>
      </c>
      <c r="F247" t="s">
        <v>1644</v>
      </c>
      <c r="G247" t="s">
        <v>1647</v>
      </c>
      <c r="H247" t="s">
        <v>1652</v>
      </c>
      <c r="I247">
        <v>532.95000000000005</v>
      </c>
      <c r="J247">
        <v>4</v>
      </c>
      <c r="K247">
        <v>2131.8000000000002</v>
      </c>
      <c r="L247">
        <v>435.13</v>
      </c>
      <c r="M247">
        <v>391.28</v>
      </c>
      <c r="N247">
        <v>213.18000000000004</v>
      </c>
    </row>
    <row r="248" spans="1:14" x14ac:dyDescent="0.35">
      <c r="A248" t="s">
        <v>256</v>
      </c>
      <c r="B248" s="4">
        <v>45770</v>
      </c>
      <c r="C248" t="s">
        <v>1227</v>
      </c>
      <c r="D248">
        <v>41</v>
      </c>
      <c r="E248" t="s">
        <v>1674</v>
      </c>
      <c r="F248" t="s">
        <v>1642</v>
      </c>
      <c r="G248" t="s">
        <v>1651</v>
      </c>
      <c r="H248" t="s">
        <v>1665</v>
      </c>
      <c r="I248">
        <v>240.09</v>
      </c>
      <c r="J248">
        <v>3</v>
      </c>
      <c r="K248">
        <v>720.27</v>
      </c>
      <c r="L248">
        <v>188.02</v>
      </c>
      <c r="M248">
        <v>156.21</v>
      </c>
      <c r="N248">
        <v>0</v>
      </c>
    </row>
    <row r="249" spans="1:14" x14ac:dyDescent="0.35">
      <c r="A249" t="s">
        <v>257</v>
      </c>
      <c r="B249" s="4">
        <v>45293</v>
      </c>
      <c r="C249" t="s">
        <v>1228</v>
      </c>
      <c r="D249">
        <v>26</v>
      </c>
      <c r="E249" t="s">
        <v>1674</v>
      </c>
      <c r="F249" t="s">
        <v>1645</v>
      </c>
      <c r="G249" t="s">
        <v>1648</v>
      </c>
      <c r="H249" t="s">
        <v>1653</v>
      </c>
      <c r="I249">
        <v>761.41</v>
      </c>
      <c r="J249">
        <v>2</v>
      </c>
      <c r="K249">
        <v>1522.82</v>
      </c>
      <c r="L249">
        <v>673.69</v>
      </c>
      <c r="M249">
        <v>175.44</v>
      </c>
      <c r="N249">
        <v>0</v>
      </c>
    </row>
    <row r="250" spans="1:14" x14ac:dyDescent="0.35">
      <c r="A250" t="s">
        <v>258</v>
      </c>
      <c r="B250" s="4">
        <v>44690</v>
      </c>
      <c r="C250" t="s">
        <v>1229</v>
      </c>
      <c r="D250">
        <v>20</v>
      </c>
      <c r="E250" t="s">
        <v>1674</v>
      </c>
      <c r="F250" t="s">
        <v>1646</v>
      </c>
      <c r="G250" t="s">
        <v>1650</v>
      </c>
      <c r="H250" t="s">
        <v>1662</v>
      </c>
      <c r="I250">
        <v>682.73</v>
      </c>
      <c r="J250">
        <v>10</v>
      </c>
      <c r="K250">
        <v>6827.3</v>
      </c>
      <c r="L250">
        <v>490.88</v>
      </c>
      <c r="M250">
        <v>1918.5</v>
      </c>
      <c r="N250">
        <v>682.73</v>
      </c>
    </row>
    <row r="251" spans="1:14" x14ac:dyDescent="0.35">
      <c r="A251" t="s">
        <v>259</v>
      </c>
      <c r="B251" s="4">
        <v>44974</v>
      </c>
      <c r="C251" t="s">
        <v>1230</v>
      </c>
      <c r="D251">
        <v>48</v>
      </c>
      <c r="E251" t="s">
        <v>1674</v>
      </c>
      <c r="F251" t="s">
        <v>1645</v>
      </c>
      <c r="G251" t="s">
        <v>1651</v>
      </c>
      <c r="H251" t="s">
        <v>1663</v>
      </c>
      <c r="I251">
        <v>155.19999999999999</v>
      </c>
      <c r="J251">
        <v>2</v>
      </c>
      <c r="K251">
        <v>310.39999999999998</v>
      </c>
      <c r="L251">
        <v>137.54</v>
      </c>
      <c r="M251">
        <v>35.32</v>
      </c>
      <c r="N251">
        <v>0</v>
      </c>
    </row>
    <row r="252" spans="1:14" x14ac:dyDescent="0.35">
      <c r="A252" t="s">
        <v>260</v>
      </c>
      <c r="B252" s="4">
        <v>45066</v>
      </c>
      <c r="C252" t="s">
        <v>1032</v>
      </c>
      <c r="D252">
        <v>57</v>
      </c>
      <c r="E252" t="s">
        <v>1675</v>
      </c>
      <c r="F252" t="s">
        <v>1643</v>
      </c>
      <c r="G252" t="s">
        <v>1651</v>
      </c>
      <c r="H252" t="s">
        <v>1663</v>
      </c>
      <c r="I252">
        <v>593.46</v>
      </c>
      <c r="J252">
        <v>6</v>
      </c>
      <c r="K252">
        <v>3560.76</v>
      </c>
      <c r="L252">
        <v>380.11</v>
      </c>
      <c r="M252">
        <v>1280.0999999999999</v>
      </c>
      <c r="N252">
        <v>356.07600000000002</v>
      </c>
    </row>
    <row r="253" spans="1:14" x14ac:dyDescent="0.35">
      <c r="A253" t="s">
        <v>261</v>
      </c>
      <c r="B253" s="4">
        <v>44598</v>
      </c>
      <c r="C253" t="s">
        <v>1231</v>
      </c>
      <c r="D253">
        <v>54</v>
      </c>
      <c r="E253" t="s">
        <v>1674</v>
      </c>
      <c r="F253" t="s">
        <v>1644</v>
      </c>
      <c r="G253" t="s">
        <v>1651</v>
      </c>
      <c r="H253" t="s">
        <v>1667</v>
      </c>
      <c r="I253">
        <v>454.65</v>
      </c>
      <c r="J253">
        <v>1</v>
      </c>
      <c r="K253">
        <v>454.65</v>
      </c>
      <c r="L253">
        <v>338.77</v>
      </c>
      <c r="M253">
        <v>115.88</v>
      </c>
      <c r="N253">
        <v>0</v>
      </c>
    </row>
    <row r="254" spans="1:14" x14ac:dyDescent="0.35">
      <c r="A254" t="s">
        <v>262</v>
      </c>
      <c r="B254" s="4">
        <v>45086</v>
      </c>
      <c r="C254" t="s">
        <v>1170</v>
      </c>
      <c r="D254">
        <v>53</v>
      </c>
      <c r="E254" t="s">
        <v>1675</v>
      </c>
      <c r="F254" t="s">
        <v>1645</v>
      </c>
      <c r="G254" t="s">
        <v>1647</v>
      </c>
      <c r="H254" t="s">
        <v>1652</v>
      </c>
      <c r="I254">
        <v>616.92999999999995</v>
      </c>
      <c r="J254">
        <v>9</v>
      </c>
      <c r="K254">
        <v>5552.37</v>
      </c>
      <c r="L254">
        <v>420.11</v>
      </c>
      <c r="M254">
        <v>1771.38</v>
      </c>
      <c r="N254">
        <v>555.23699999999997</v>
      </c>
    </row>
    <row r="255" spans="1:14" x14ac:dyDescent="0.35">
      <c r="A255" t="s">
        <v>263</v>
      </c>
      <c r="B255" s="4">
        <v>44570</v>
      </c>
      <c r="C255" t="s">
        <v>1232</v>
      </c>
      <c r="D255">
        <v>41</v>
      </c>
      <c r="E255" t="s">
        <v>1674</v>
      </c>
      <c r="F255" t="s">
        <v>1642</v>
      </c>
      <c r="G255" t="s">
        <v>1649</v>
      </c>
      <c r="H255" t="s">
        <v>1670</v>
      </c>
      <c r="I255">
        <v>452.49</v>
      </c>
      <c r="J255">
        <v>10</v>
      </c>
      <c r="K255">
        <v>4524.8999999999996</v>
      </c>
      <c r="L255">
        <v>344.78</v>
      </c>
      <c r="M255">
        <v>1077.0999999999999</v>
      </c>
      <c r="N255">
        <v>452.49</v>
      </c>
    </row>
    <row r="256" spans="1:14" x14ac:dyDescent="0.35">
      <c r="A256" t="s">
        <v>264</v>
      </c>
      <c r="B256" s="4">
        <v>44295</v>
      </c>
      <c r="C256" t="s">
        <v>1138</v>
      </c>
      <c r="D256">
        <v>48</v>
      </c>
      <c r="E256" t="s">
        <v>1674</v>
      </c>
      <c r="F256" t="s">
        <v>1643</v>
      </c>
      <c r="G256" t="s">
        <v>1651</v>
      </c>
      <c r="H256" t="s">
        <v>1667</v>
      </c>
      <c r="I256">
        <v>503.86</v>
      </c>
      <c r="J256">
        <v>1</v>
      </c>
      <c r="K256">
        <v>503.86</v>
      </c>
      <c r="L256">
        <v>326.81</v>
      </c>
      <c r="M256">
        <v>177.05</v>
      </c>
      <c r="N256">
        <v>0</v>
      </c>
    </row>
    <row r="257" spans="1:14" x14ac:dyDescent="0.35">
      <c r="A257" t="s">
        <v>265</v>
      </c>
      <c r="B257" s="4">
        <v>44708</v>
      </c>
      <c r="C257" t="s">
        <v>1233</v>
      </c>
      <c r="D257">
        <v>23</v>
      </c>
      <c r="E257" t="s">
        <v>1674</v>
      </c>
      <c r="F257" t="s">
        <v>1642</v>
      </c>
      <c r="G257" t="s">
        <v>1651</v>
      </c>
      <c r="H257" t="s">
        <v>1659</v>
      </c>
      <c r="I257">
        <v>507.03</v>
      </c>
      <c r="J257">
        <v>3</v>
      </c>
      <c r="K257">
        <v>1521.09</v>
      </c>
      <c r="L257">
        <v>432.22</v>
      </c>
      <c r="M257">
        <v>224.43</v>
      </c>
      <c r="N257">
        <v>0</v>
      </c>
    </row>
    <row r="258" spans="1:14" x14ac:dyDescent="0.35">
      <c r="A258" t="s">
        <v>266</v>
      </c>
      <c r="B258" s="4">
        <v>44609</v>
      </c>
      <c r="C258" t="s">
        <v>1234</v>
      </c>
      <c r="D258">
        <v>19</v>
      </c>
      <c r="E258" t="s">
        <v>1674</v>
      </c>
      <c r="F258" t="s">
        <v>1644</v>
      </c>
      <c r="G258" t="s">
        <v>1650</v>
      </c>
      <c r="H258" t="s">
        <v>1662</v>
      </c>
      <c r="I258">
        <v>526.45000000000005</v>
      </c>
      <c r="J258">
        <v>10</v>
      </c>
      <c r="K258">
        <v>5264.5</v>
      </c>
      <c r="L258">
        <v>449.55</v>
      </c>
      <c r="M258">
        <v>769</v>
      </c>
      <c r="N258">
        <v>526.45000000000005</v>
      </c>
    </row>
    <row r="259" spans="1:14" x14ac:dyDescent="0.35">
      <c r="A259" t="s">
        <v>267</v>
      </c>
      <c r="B259" s="4">
        <v>45057</v>
      </c>
      <c r="C259" t="s">
        <v>1235</v>
      </c>
      <c r="D259">
        <v>37</v>
      </c>
      <c r="E259" t="s">
        <v>1675</v>
      </c>
      <c r="F259" t="s">
        <v>1646</v>
      </c>
      <c r="G259" t="s">
        <v>1651</v>
      </c>
      <c r="H259" t="s">
        <v>1663</v>
      </c>
      <c r="I259">
        <v>390.48</v>
      </c>
      <c r="J259">
        <v>6</v>
      </c>
      <c r="K259">
        <v>2342.88</v>
      </c>
      <c r="L259">
        <v>346.19</v>
      </c>
      <c r="M259">
        <v>265.74</v>
      </c>
      <c r="N259">
        <v>234.28800000000001</v>
      </c>
    </row>
    <row r="260" spans="1:14" x14ac:dyDescent="0.35">
      <c r="A260" t="s">
        <v>268</v>
      </c>
      <c r="B260" s="4">
        <v>45074</v>
      </c>
      <c r="C260" t="s">
        <v>1236</v>
      </c>
      <c r="D260">
        <v>45</v>
      </c>
      <c r="E260" t="s">
        <v>1675</v>
      </c>
      <c r="F260" t="s">
        <v>1645</v>
      </c>
      <c r="G260" t="s">
        <v>1647</v>
      </c>
      <c r="H260" t="s">
        <v>1664</v>
      </c>
      <c r="I260">
        <v>70.58</v>
      </c>
      <c r="J260">
        <v>2</v>
      </c>
      <c r="K260">
        <v>141.16</v>
      </c>
      <c r="L260">
        <v>45.62</v>
      </c>
      <c r="M260">
        <v>49.92</v>
      </c>
      <c r="N260">
        <v>0</v>
      </c>
    </row>
    <row r="261" spans="1:14" x14ac:dyDescent="0.35">
      <c r="A261" t="s">
        <v>269</v>
      </c>
      <c r="B261" s="4">
        <v>43983</v>
      </c>
      <c r="C261" t="s">
        <v>1237</v>
      </c>
      <c r="D261">
        <v>28</v>
      </c>
      <c r="E261" t="s">
        <v>1674</v>
      </c>
      <c r="F261" t="s">
        <v>1642</v>
      </c>
      <c r="G261" t="s">
        <v>1651</v>
      </c>
      <c r="H261" t="s">
        <v>1663</v>
      </c>
      <c r="I261">
        <v>725.11</v>
      </c>
      <c r="J261">
        <v>10</v>
      </c>
      <c r="K261">
        <v>7251.1</v>
      </c>
      <c r="L261">
        <v>570.66</v>
      </c>
      <c r="M261">
        <v>1544.5</v>
      </c>
      <c r="N261">
        <v>725.11000000000013</v>
      </c>
    </row>
    <row r="262" spans="1:14" x14ac:dyDescent="0.35">
      <c r="A262" t="s">
        <v>270</v>
      </c>
      <c r="B262" s="4">
        <v>43884</v>
      </c>
      <c r="C262" t="s">
        <v>1238</v>
      </c>
      <c r="D262">
        <v>21</v>
      </c>
      <c r="E262" t="s">
        <v>1674</v>
      </c>
      <c r="F262" t="s">
        <v>1644</v>
      </c>
      <c r="G262" t="s">
        <v>1651</v>
      </c>
      <c r="H262" t="s">
        <v>1659</v>
      </c>
      <c r="I262">
        <v>584.83000000000004</v>
      </c>
      <c r="J262">
        <v>3</v>
      </c>
      <c r="K262">
        <v>1754.49</v>
      </c>
      <c r="L262">
        <v>434.1</v>
      </c>
      <c r="M262">
        <v>452.19</v>
      </c>
      <c r="N262">
        <v>0</v>
      </c>
    </row>
    <row r="263" spans="1:14" x14ac:dyDescent="0.35">
      <c r="A263" t="s">
        <v>271</v>
      </c>
      <c r="B263" s="4">
        <v>44316</v>
      </c>
      <c r="C263" t="s">
        <v>1239</v>
      </c>
      <c r="D263">
        <v>32</v>
      </c>
      <c r="E263" t="s">
        <v>1675</v>
      </c>
      <c r="F263" t="s">
        <v>1646</v>
      </c>
      <c r="G263" t="s">
        <v>1651</v>
      </c>
      <c r="H263" t="s">
        <v>1667</v>
      </c>
      <c r="I263">
        <v>133.31</v>
      </c>
      <c r="J263">
        <v>2</v>
      </c>
      <c r="K263">
        <v>266.62</v>
      </c>
      <c r="L263">
        <v>93.76</v>
      </c>
      <c r="M263">
        <v>79.099999999999994</v>
      </c>
      <c r="N263">
        <v>0</v>
      </c>
    </row>
    <row r="264" spans="1:14" x14ac:dyDescent="0.35">
      <c r="A264" t="s">
        <v>272</v>
      </c>
      <c r="B264" s="4">
        <v>43992</v>
      </c>
      <c r="C264" t="s">
        <v>1121</v>
      </c>
      <c r="D264">
        <v>23</v>
      </c>
      <c r="E264" t="s">
        <v>1674</v>
      </c>
      <c r="F264" t="s">
        <v>1645</v>
      </c>
      <c r="G264" t="s">
        <v>1650</v>
      </c>
      <c r="H264" t="s">
        <v>1660</v>
      </c>
      <c r="I264">
        <v>814.12</v>
      </c>
      <c r="J264">
        <v>9</v>
      </c>
      <c r="K264">
        <v>7327.08</v>
      </c>
      <c r="L264">
        <v>574.33000000000004</v>
      </c>
      <c r="M264">
        <v>2158.11</v>
      </c>
      <c r="N264">
        <v>732.70800000000008</v>
      </c>
    </row>
    <row r="265" spans="1:14" x14ac:dyDescent="0.35">
      <c r="A265" t="s">
        <v>273</v>
      </c>
      <c r="B265" s="4">
        <v>44713</v>
      </c>
      <c r="C265" t="s">
        <v>1240</v>
      </c>
      <c r="D265">
        <v>47</v>
      </c>
      <c r="E265" t="s">
        <v>1674</v>
      </c>
      <c r="F265" t="s">
        <v>1642</v>
      </c>
      <c r="G265" t="s">
        <v>1649</v>
      </c>
      <c r="H265" t="s">
        <v>1656</v>
      </c>
      <c r="I265">
        <v>23.14</v>
      </c>
      <c r="J265">
        <v>5</v>
      </c>
      <c r="K265">
        <v>115.7</v>
      </c>
      <c r="L265">
        <v>16.75</v>
      </c>
      <c r="M265">
        <v>31.95</v>
      </c>
      <c r="N265">
        <v>11.57</v>
      </c>
    </row>
    <row r="266" spans="1:14" x14ac:dyDescent="0.35">
      <c r="A266" t="s">
        <v>274</v>
      </c>
      <c r="B266" s="4">
        <v>45042</v>
      </c>
      <c r="C266" t="s">
        <v>1241</v>
      </c>
      <c r="D266">
        <v>55</v>
      </c>
      <c r="E266" t="s">
        <v>1674</v>
      </c>
      <c r="F266" t="s">
        <v>1643</v>
      </c>
      <c r="G266" t="s">
        <v>1651</v>
      </c>
      <c r="H266" t="s">
        <v>1667</v>
      </c>
      <c r="I266">
        <v>196.05</v>
      </c>
      <c r="J266">
        <v>3</v>
      </c>
      <c r="K266">
        <v>588.15000000000009</v>
      </c>
      <c r="L266">
        <v>159.09</v>
      </c>
      <c r="M266">
        <v>110.88</v>
      </c>
      <c r="N266">
        <v>0</v>
      </c>
    </row>
    <row r="267" spans="1:14" x14ac:dyDescent="0.35">
      <c r="A267" t="s">
        <v>275</v>
      </c>
      <c r="B267" s="4">
        <v>43906</v>
      </c>
      <c r="C267" t="s">
        <v>1242</v>
      </c>
      <c r="D267">
        <v>19</v>
      </c>
      <c r="E267" t="s">
        <v>1675</v>
      </c>
      <c r="F267" t="s">
        <v>1646</v>
      </c>
      <c r="G267" t="s">
        <v>1651</v>
      </c>
      <c r="H267" t="s">
        <v>1659</v>
      </c>
      <c r="I267">
        <v>510.15</v>
      </c>
      <c r="J267">
        <v>9</v>
      </c>
      <c r="K267">
        <v>4591.3499999999995</v>
      </c>
      <c r="L267">
        <v>397.65</v>
      </c>
      <c r="M267">
        <v>1012.5</v>
      </c>
      <c r="N267">
        <v>459.13499999999999</v>
      </c>
    </row>
    <row r="268" spans="1:14" x14ac:dyDescent="0.35">
      <c r="A268" t="s">
        <v>276</v>
      </c>
      <c r="B268" s="4">
        <v>43944</v>
      </c>
      <c r="C268" t="s">
        <v>1195</v>
      </c>
      <c r="D268">
        <v>32</v>
      </c>
      <c r="E268" t="s">
        <v>1675</v>
      </c>
      <c r="F268" t="s">
        <v>1646</v>
      </c>
      <c r="G268" t="s">
        <v>1647</v>
      </c>
      <c r="H268" t="s">
        <v>1664</v>
      </c>
      <c r="I268">
        <v>877.01</v>
      </c>
      <c r="J268">
        <v>10</v>
      </c>
      <c r="K268">
        <v>8770.1</v>
      </c>
      <c r="L268">
        <v>647.15</v>
      </c>
      <c r="M268">
        <v>2298.6</v>
      </c>
      <c r="N268">
        <v>877.0100000000001</v>
      </c>
    </row>
    <row r="269" spans="1:14" x14ac:dyDescent="0.35">
      <c r="A269" t="s">
        <v>277</v>
      </c>
      <c r="B269" s="4">
        <v>44360</v>
      </c>
      <c r="C269" t="s">
        <v>1243</v>
      </c>
      <c r="D269">
        <v>28</v>
      </c>
      <c r="E269" t="s">
        <v>1675</v>
      </c>
      <c r="F269" t="s">
        <v>1642</v>
      </c>
      <c r="G269" t="s">
        <v>1650</v>
      </c>
      <c r="H269" t="s">
        <v>1671</v>
      </c>
      <c r="I269">
        <v>166.44</v>
      </c>
      <c r="J269">
        <v>10</v>
      </c>
      <c r="K269">
        <v>1664.4</v>
      </c>
      <c r="L269">
        <v>103.66</v>
      </c>
      <c r="M269">
        <v>627.79999999999995</v>
      </c>
      <c r="N269">
        <v>166.44000000000003</v>
      </c>
    </row>
    <row r="270" spans="1:14" x14ac:dyDescent="0.35">
      <c r="A270" t="s">
        <v>278</v>
      </c>
      <c r="B270" s="4">
        <v>45823</v>
      </c>
      <c r="C270" t="s">
        <v>1244</v>
      </c>
      <c r="D270">
        <v>25</v>
      </c>
      <c r="E270" t="s">
        <v>1674</v>
      </c>
      <c r="F270" t="s">
        <v>1645</v>
      </c>
      <c r="G270" t="s">
        <v>1650</v>
      </c>
      <c r="H270" t="s">
        <v>1657</v>
      </c>
      <c r="I270">
        <v>413.8</v>
      </c>
      <c r="J270">
        <v>4</v>
      </c>
      <c r="K270">
        <v>1655.2</v>
      </c>
      <c r="L270">
        <v>257.93</v>
      </c>
      <c r="M270">
        <v>623.48</v>
      </c>
      <c r="N270">
        <v>165.52</v>
      </c>
    </row>
    <row r="271" spans="1:14" x14ac:dyDescent="0.35">
      <c r="A271" t="s">
        <v>279</v>
      </c>
      <c r="B271" s="4">
        <v>44300</v>
      </c>
      <c r="C271" t="s">
        <v>1245</v>
      </c>
      <c r="D271">
        <v>43</v>
      </c>
      <c r="E271" t="s">
        <v>1674</v>
      </c>
      <c r="F271" t="s">
        <v>1646</v>
      </c>
      <c r="G271" t="s">
        <v>1649</v>
      </c>
      <c r="H271" t="s">
        <v>1656</v>
      </c>
      <c r="I271">
        <v>753.63</v>
      </c>
      <c r="J271">
        <v>8</v>
      </c>
      <c r="K271">
        <v>6029.04</v>
      </c>
      <c r="L271">
        <v>452.71</v>
      </c>
      <c r="M271">
        <v>2407.36</v>
      </c>
      <c r="N271">
        <v>602.904</v>
      </c>
    </row>
    <row r="272" spans="1:14" x14ac:dyDescent="0.35">
      <c r="A272" t="s">
        <v>280</v>
      </c>
      <c r="B272" s="4">
        <v>44645</v>
      </c>
      <c r="C272" t="s">
        <v>1246</v>
      </c>
      <c r="D272">
        <v>62</v>
      </c>
      <c r="E272" t="s">
        <v>1675</v>
      </c>
      <c r="F272" t="s">
        <v>1642</v>
      </c>
      <c r="G272" t="s">
        <v>1648</v>
      </c>
      <c r="H272" t="s">
        <v>1669</v>
      </c>
      <c r="I272">
        <v>965.77</v>
      </c>
      <c r="J272">
        <v>8</v>
      </c>
      <c r="K272">
        <v>7726.16</v>
      </c>
      <c r="L272">
        <v>859.83</v>
      </c>
      <c r="M272">
        <v>847.52</v>
      </c>
      <c r="N272">
        <v>772.61599999999999</v>
      </c>
    </row>
    <row r="273" spans="1:14" x14ac:dyDescent="0.35">
      <c r="A273" t="s">
        <v>281</v>
      </c>
      <c r="B273" s="4">
        <v>45038</v>
      </c>
      <c r="C273" t="s">
        <v>1247</v>
      </c>
      <c r="D273">
        <v>61</v>
      </c>
      <c r="E273" t="s">
        <v>1675</v>
      </c>
      <c r="F273" t="s">
        <v>1645</v>
      </c>
      <c r="G273" t="s">
        <v>1651</v>
      </c>
      <c r="H273" t="s">
        <v>1667</v>
      </c>
      <c r="I273">
        <v>464.37</v>
      </c>
      <c r="J273">
        <v>5</v>
      </c>
      <c r="K273">
        <v>2321.85</v>
      </c>
      <c r="L273">
        <v>279.35000000000002</v>
      </c>
      <c r="M273">
        <v>925.1</v>
      </c>
      <c r="N273">
        <v>232.185</v>
      </c>
    </row>
    <row r="274" spans="1:14" x14ac:dyDescent="0.35">
      <c r="A274" t="s">
        <v>282</v>
      </c>
      <c r="B274" s="4">
        <v>44295</v>
      </c>
      <c r="C274" t="s">
        <v>1248</v>
      </c>
      <c r="D274">
        <v>22</v>
      </c>
      <c r="E274" t="s">
        <v>1675</v>
      </c>
      <c r="F274" t="s">
        <v>1646</v>
      </c>
      <c r="G274" t="s">
        <v>1649</v>
      </c>
      <c r="H274" t="s">
        <v>1654</v>
      </c>
      <c r="I274">
        <v>966.44</v>
      </c>
      <c r="J274">
        <v>4</v>
      </c>
      <c r="K274">
        <v>3865.76</v>
      </c>
      <c r="L274">
        <v>609.75</v>
      </c>
      <c r="M274">
        <v>1426.76</v>
      </c>
      <c r="N274">
        <v>386.57600000000002</v>
      </c>
    </row>
    <row r="275" spans="1:14" x14ac:dyDescent="0.35">
      <c r="A275" t="s">
        <v>283</v>
      </c>
      <c r="B275" s="4">
        <v>43984</v>
      </c>
      <c r="C275" t="s">
        <v>1249</v>
      </c>
      <c r="D275">
        <v>23</v>
      </c>
      <c r="E275" t="s">
        <v>1675</v>
      </c>
      <c r="F275" t="s">
        <v>1644</v>
      </c>
      <c r="G275" t="s">
        <v>1648</v>
      </c>
      <c r="H275" t="s">
        <v>1669</v>
      </c>
      <c r="I275">
        <v>56.92</v>
      </c>
      <c r="J275">
        <v>8</v>
      </c>
      <c r="K275">
        <v>455.36</v>
      </c>
      <c r="L275">
        <v>39.520000000000003</v>
      </c>
      <c r="M275">
        <v>139.19999999999999</v>
      </c>
      <c r="N275">
        <v>45.536000000000001</v>
      </c>
    </row>
    <row r="276" spans="1:14" x14ac:dyDescent="0.35">
      <c r="A276" t="s">
        <v>284</v>
      </c>
      <c r="B276" s="4">
        <v>45019</v>
      </c>
      <c r="C276" t="s">
        <v>1118</v>
      </c>
      <c r="D276">
        <v>43</v>
      </c>
      <c r="E276" t="s">
        <v>1674</v>
      </c>
      <c r="F276" t="s">
        <v>1643</v>
      </c>
      <c r="G276" t="s">
        <v>1649</v>
      </c>
      <c r="H276" t="s">
        <v>1670</v>
      </c>
      <c r="I276">
        <v>712.84</v>
      </c>
      <c r="J276">
        <v>9</v>
      </c>
      <c r="K276">
        <v>6415.56</v>
      </c>
      <c r="L276">
        <v>600.37</v>
      </c>
      <c r="M276">
        <v>1012.23</v>
      </c>
      <c r="N276">
        <v>641.55600000000004</v>
      </c>
    </row>
    <row r="277" spans="1:14" x14ac:dyDescent="0.35">
      <c r="A277" t="s">
        <v>285</v>
      </c>
      <c r="B277" s="4">
        <v>45072</v>
      </c>
      <c r="C277" t="s">
        <v>1093</v>
      </c>
      <c r="D277">
        <v>21</v>
      </c>
      <c r="E277" t="s">
        <v>1675</v>
      </c>
      <c r="F277" t="s">
        <v>1646</v>
      </c>
      <c r="G277" t="s">
        <v>1651</v>
      </c>
      <c r="H277" t="s">
        <v>1659</v>
      </c>
      <c r="I277">
        <v>764.3</v>
      </c>
      <c r="J277">
        <v>5</v>
      </c>
      <c r="K277">
        <v>3821.5</v>
      </c>
      <c r="L277">
        <v>679.18</v>
      </c>
      <c r="M277">
        <v>425.6</v>
      </c>
      <c r="N277">
        <v>382.15000000000003</v>
      </c>
    </row>
    <row r="278" spans="1:14" x14ac:dyDescent="0.35">
      <c r="A278" t="s">
        <v>286</v>
      </c>
      <c r="B278" s="4">
        <v>43959</v>
      </c>
      <c r="C278" t="s">
        <v>1250</v>
      </c>
      <c r="D278">
        <v>36</v>
      </c>
      <c r="E278" t="s">
        <v>1674</v>
      </c>
      <c r="F278" t="s">
        <v>1645</v>
      </c>
      <c r="G278" t="s">
        <v>1648</v>
      </c>
      <c r="H278" t="s">
        <v>1655</v>
      </c>
      <c r="I278">
        <v>96.26</v>
      </c>
      <c r="J278">
        <v>4</v>
      </c>
      <c r="K278">
        <v>385.04</v>
      </c>
      <c r="L278">
        <v>80.569999999999993</v>
      </c>
      <c r="M278">
        <v>62.76</v>
      </c>
      <c r="N278">
        <v>38.504000000000005</v>
      </c>
    </row>
    <row r="279" spans="1:14" x14ac:dyDescent="0.35">
      <c r="A279" t="s">
        <v>287</v>
      </c>
      <c r="B279" s="4">
        <v>44306</v>
      </c>
      <c r="C279" t="s">
        <v>1251</v>
      </c>
      <c r="D279">
        <v>37</v>
      </c>
      <c r="E279" t="s">
        <v>1675</v>
      </c>
      <c r="F279" t="s">
        <v>1644</v>
      </c>
      <c r="G279" t="s">
        <v>1651</v>
      </c>
      <c r="H279" t="s">
        <v>1659</v>
      </c>
      <c r="I279">
        <v>417.82</v>
      </c>
      <c r="J279">
        <v>7</v>
      </c>
      <c r="K279">
        <v>2924.74</v>
      </c>
      <c r="L279">
        <v>337.25</v>
      </c>
      <c r="M279">
        <v>563.99</v>
      </c>
      <c r="N279">
        <v>292.47399999999999</v>
      </c>
    </row>
    <row r="280" spans="1:14" x14ac:dyDescent="0.35">
      <c r="A280" t="s">
        <v>288</v>
      </c>
      <c r="B280" s="4">
        <v>43913</v>
      </c>
      <c r="C280" t="s">
        <v>1210</v>
      </c>
      <c r="D280">
        <v>50</v>
      </c>
      <c r="E280" t="s">
        <v>1674</v>
      </c>
      <c r="F280" t="s">
        <v>1643</v>
      </c>
      <c r="G280" t="s">
        <v>1648</v>
      </c>
      <c r="H280" t="s">
        <v>1655</v>
      </c>
      <c r="I280">
        <v>994.55</v>
      </c>
      <c r="J280">
        <v>6</v>
      </c>
      <c r="K280">
        <v>5967.2999999999993</v>
      </c>
      <c r="L280">
        <v>752.27</v>
      </c>
      <c r="M280">
        <v>1453.68</v>
      </c>
      <c r="N280">
        <v>596.7299999999999</v>
      </c>
    </row>
    <row r="281" spans="1:14" x14ac:dyDescent="0.35">
      <c r="A281" t="s">
        <v>289</v>
      </c>
      <c r="B281" s="4">
        <v>45711</v>
      </c>
      <c r="C281" t="s">
        <v>1252</v>
      </c>
      <c r="D281">
        <v>37</v>
      </c>
      <c r="E281" t="s">
        <v>1675</v>
      </c>
      <c r="F281" t="s">
        <v>1642</v>
      </c>
      <c r="G281" t="s">
        <v>1651</v>
      </c>
      <c r="H281" t="s">
        <v>1659</v>
      </c>
      <c r="I281">
        <v>839.98</v>
      </c>
      <c r="J281">
        <v>6</v>
      </c>
      <c r="K281">
        <v>5039.88</v>
      </c>
      <c r="L281">
        <v>525.84</v>
      </c>
      <c r="M281">
        <v>1884.84</v>
      </c>
      <c r="N281">
        <v>503.98800000000006</v>
      </c>
    </row>
    <row r="282" spans="1:14" x14ac:dyDescent="0.35">
      <c r="A282" t="s">
        <v>290</v>
      </c>
      <c r="B282" s="4">
        <v>45089</v>
      </c>
      <c r="C282" t="s">
        <v>1253</v>
      </c>
      <c r="D282">
        <v>29</v>
      </c>
      <c r="E282" t="s">
        <v>1675</v>
      </c>
      <c r="F282" t="s">
        <v>1642</v>
      </c>
      <c r="G282" t="s">
        <v>1648</v>
      </c>
      <c r="H282" t="s">
        <v>1668</v>
      </c>
      <c r="I282">
        <v>290.45</v>
      </c>
      <c r="J282">
        <v>8</v>
      </c>
      <c r="K282">
        <v>2323.6</v>
      </c>
      <c r="L282">
        <v>257.76</v>
      </c>
      <c r="M282">
        <v>261.52</v>
      </c>
      <c r="N282">
        <v>232.36</v>
      </c>
    </row>
    <row r="283" spans="1:14" x14ac:dyDescent="0.35">
      <c r="A283" t="s">
        <v>291</v>
      </c>
      <c r="B283" s="4">
        <v>45461</v>
      </c>
      <c r="C283" t="s">
        <v>1254</v>
      </c>
      <c r="D283">
        <v>64</v>
      </c>
      <c r="E283" t="s">
        <v>1675</v>
      </c>
      <c r="F283" t="s">
        <v>1644</v>
      </c>
      <c r="G283" t="s">
        <v>1650</v>
      </c>
      <c r="H283" t="s">
        <v>1662</v>
      </c>
      <c r="I283">
        <v>617.27</v>
      </c>
      <c r="J283">
        <v>2</v>
      </c>
      <c r="K283">
        <v>1234.54</v>
      </c>
      <c r="L283">
        <v>510.8</v>
      </c>
      <c r="M283">
        <v>212.94</v>
      </c>
      <c r="N283">
        <v>0</v>
      </c>
    </row>
    <row r="284" spans="1:14" x14ac:dyDescent="0.35">
      <c r="A284" t="s">
        <v>292</v>
      </c>
      <c r="B284" s="4">
        <v>45453</v>
      </c>
      <c r="C284" t="s">
        <v>1255</v>
      </c>
      <c r="D284">
        <v>18</v>
      </c>
      <c r="E284" t="s">
        <v>1675</v>
      </c>
      <c r="F284" t="s">
        <v>1645</v>
      </c>
      <c r="G284" t="s">
        <v>1648</v>
      </c>
      <c r="H284" t="s">
        <v>1653</v>
      </c>
      <c r="I284">
        <v>551.05999999999995</v>
      </c>
      <c r="J284">
        <v>10</v>
      </c>
      <c r="K284">
        <v>5510.5999999999995</v>
      </c>
      <c r="L284">
        <v>436.27</v>
      </c>
      <c r="M284">
        <v>1147.9000000000001</v>
      </c>
      <c r="N284">
        <v>551.05999999999995</v>
      </c>
    </row>
    <row r="285" spans="1:14" x14ac:dyDescent="0.35">
      <c r="A285" t="s">
        <v>293</v>
      </c>
      <c r="B285" s="4">
        <v>44629</v>
      </c>
      <c r="C285" t="s">
        <v>1256</v>
      </c>
      <c r="D285">
        <v>43</v>
      </c>
      <c r="E285" t="s">
        <v>1674</v>
      </c>
      <c r="F285" t="s">
        <v>1642</v>
      </c>
      <c r="G285" t="s">
        <v>1647</v>
      </c>
      <c r="H285" t="s">
        <v>1664</v>
      </c>
      <c r="I285">
        <v>241.45</v>
      </c>
      <c r="J285">
        <v>2</v>
      </c>
      <c r="K285">
        <v>482.9</v>
      </c>
      <c r="L285">
        <v>199.85</v>
      </c>
      <c r="M285">
        <v>83.2</v>
      </c>
      <c r="N285">
        <v>0</v>
      </c>
    </row>
    <row r="286" spans="1:14" x14ac:dyDescent="0.35">
      <c r="A286" t="s">
        <v>294</v>
      </c>
      <c r="B286" s="4">
        <v>43863</v>
      </c>
      <c r="C286" t="s">
        <v>1257</v>
      </c>
      <c r="D286">
        <v>31</v>
      </c>
      <c r="E286" t="s">
        <v>1675</v>
      </c>
      <c r="F286" t="s">
        <v>1646</v>
      </c>
      <c r="G286" t="s">
        <v>1650</v>
      </c>
      <c r="H286" t="s">
        <v>1662</v>
      </c>
      <c r="I286">
        <v>67.489999999999995</v>
      </c>
      <c r="J286">
        <v>8</v>
      </c>
      <c r="K286">
        <v>539.91999999999996</v>
      </c>
      <c r="L286">
        <v>55.15</v>
      </c>
      <c r="M286">
        <v>98.72</v>
      </c>
      <c r="N286">
        <v>53.991999999999997</v>
      </c>
    </row>
    <row r="287" spans="1:14" x14ac:dyDescent="0.35">
      <c r="A287" t="s">
        <v>295</v>
      </c>
      <c r="B287" s="4">
        <v>43973</v>
      </c>
      <c r="C287" t="s">
        <v>1222</v>
      </c>
      <c r="D287">
        <v>55</v>
      </c>
      <c r="E287" t="s">
        <v>1674</v>
      </c>
      <c r="F287" t="s">
        <v>1643</v>
      </c>
      <c r="G287" t="s">
        <v>1647</v>
      </c>
      <c r="H287" t="s">
        <v>1661</v>
      </c>
      <c r="I287">
        <v>719.95</v>
      </c>
      <c r="J287">
        <v>5</v>
      </c>
      <c r="K287">
        <v>3599.75</v>
      </c>
      <c r="L287">
        <v>569.6</v>
      </c>
      <c r="M287">
        <v>751.75</v>
      </c>
      <c r="N287">
        <v>359.97500000000002</v>
      </c>
    </row>
    <row r="288" spans="1:14" x14ac:dyDescent="0.35">
      <c r="A288" t="s">
        <v>296</v>
      </c>
      <c r="B288" s="4">
        <v>44582</v>
      </c>
      <c r="C288" t="s">
        <v>1258</v>
      </c>
      <c r="D288">
        <v>54</v>
      </c>
      <c r="E288" t="s">
        <v>1674</v>
      </c>
      <c r="F288" t="s">
        <v>1643</v>
      </c>
      <c r="G288" t="s">
        <v>1649</v>
      </c>
      <c r="H288" t="s">
        <v>1656</v>
      </c>
      <c r="I288">
        <v>244.36</v>
      </c>
      <c r="J288">
        <v>7</v>
      </c>
      <c r="K288">
        <v>1710.52</v>
      </c>
      <c r="L288">
        <v>218.5</v>
      </c>
      <c r="M288">
        <v>181.02</v>
      </c>
      <c r="N288">
        <v>171.05200000000002</v>
      </c>
    </row>
    <row r="289" spans="1:14" x14ac:dyDescent="0.35">
      <c r="A289" t="s">
        <v>297</v>
      </c>
      <c r="B289" s="4">
        <v>44609</v>
      </c>
      <c r="C289" t="s">
        <v>1259</v>
      </c>
      <c r="D289">
        <v>28</v>
      </c>
      <c r="E289" t="s">
        <v>1674</v>
      </c>
      <c r="F289" t="s">
        <v>1646</v>
      </c>
      <c r="G289" t="s">
        <v>1649</v>
      </c>
      <c r="H289" t="s">
        <v>1656</v>
      </c>
      <c r="I289">
        <v>72.34</v>
      </c>
      <c r="J289">
        <v>9</v>
      </c>
      <c r="K289">
        <v>651.06000000000006</v>
      </c>
      <c r="L289">
        <v>63.01</v>
      </c>
      <c r="M289">
        <v>83.97</v>
      </c>
      <c r="N289">
        <v>65.106000000000009</v>
      </c>
    </row>
    <row r="290" spans="1:14" x14ac:dyDescent="0.35">
      <c r="A290" t="s">
        <v>298</v>
      </c>
      <c r="B290" s="4">
        <v>44709</v>
      </c>
      <c r="C290" t="s">
        <v>1260</v>
      </c>
      <c r="D290">
        <v>53</v>
      </c>
      <c r="E290" t="s">
        <v>1674</v>
      </c>
      <c r="F290" t="s">
        <v>1645</v>
      </c>
      <c r="G290" t="s">
        <v>1649</v>
      </c>
      <c r="H290" t="s">
        <v>1670</v>
      </c>
      <c r="I290">
        <v>393.5</v>
      </c>
      <c r="J290">
        <v>8</v>
      </c>
      <c r="K290">
        <v>3148</v>
      </c>
      <c r="L290">
        <v>312.44</v>
      </c>
      <c r="M290">
        <v>648.48</v>
      </c>
      <c r="N290">
        <v>314.8</v>
      </c>
    </row>
    <row r="291" spans="1:14" x14ac:dyDescent="0.35">
      <c r="A291" t="s">
        <v>299</v>
      </c>
      <c r="B291" s="4">
        <v>45054</v>
      </c>
      <c r="C291" t="s">
        <v>1193</v>
      </c>
      <c r="D291">
        <v>30</v>
      </c>
      <c r="E291" t="s">
        <v>1675</v>
      </c>
      <c r="F291" t="s">
        <v>1643</v>
      </c>
      <c r="G291" t="s">
        <v>1651</v>
      </c>
      <c r="H291" t="s">
        <v>1663</v>
      </c>
      <c r="I291">
        <v>748.58</v>
      </c>
      <c r="J291">
        <v>6</v>
      </c>
      <c r="K291">
        <v>4491.4799999999996</v>
      </c>
      <c r="L291">
        <v>604.82000000000005</v>
      </c>
      <c r="M291">
        <v>862.56</v>
      </c>
      <c r="N291">
        <v>449.14799999999997</v>
      </c>
    </row>
    <row r="292" spans="1:14" x14ac:dyDescent="0.35">
      <c r="A292" t="s">
        <v>300</v>
      </c>
      <c r="B292" s="4">
        <v>45793</v>
      </c>
      <c r="C292" t="s">
        <v>1261</v>
      </c>
      <c r="D292">
        <v>60</v>
      </c>
      <c r="E292" t="s">
        <v>1674</v>
      </c>
      <c r="F292" t="s">
        <v>1646</v>
      </c>
      <c r="G292" t="s">
        <v>1651</v>
      </c>
      <c r="H292" t="s">
        <v>1665</v>
      </c>
      <c r="I292">
        <v>734.28</v>
      </c>
      <c r="J292">
        <v>2</v>
      </c>
      <c r="K292">
        <v>1468.56</v>
      </c>
      <c r="L292">
        <v>451.93</v>
      </c>
      <c r="M292">
        <v>564.70000000000005</v>
      </c>
      <c r="N292">
        <v>0</v>
      </c>
    </row>
    <row r="293" spans="1:14" x14ac:dyDescent="0.35">
      <c r="A293" t="s">
        <v>301</v>
      </c>
      <c r="B293" s="4">
        <v>43966</v>
      </c>
      <c r="C293" t="s">
        <v>1040</v>
      </c>
      <c r="D293">
        <v>20</v>
      </c>
      <c r="E293" t="s">
        <v>1674</v>
      </c>
      <c r="F293" t="s">
        <v>1642</v>
      </c>
      <c r="G293" t="s">
        <v>1651</v>
      </c>
      <c r="H293" t="s">
        <v>1665</v>
      </c>
      <c r="I293">
        <v>49.11</v>
      </c>
      <c r="J293">
        <v>9</v>
      </c>
      <c r="K293">
        <v>441.99</v>
      </c>
      <c r="L293">
        <v>39.340000000000003</v>
      </c>
      <c r="M293">
        <v>87.93</v>
      </c>
      <c r="N293">
        <v>44.199000000000005</v>
      </c>
    </row>
    <row r="294" spans="1:14" x14ac:dyDescent="0.35">
      <c r="A294" t="s">
        <v>302</v>
      </c>
      <c r="B294" s="4">
        <v>45071</v>
      </c>
      <c r="C294" t="s">
        <v>1262</v>
      </c>
      <c r="D294">
        <v>50</v>
      </c>
      <c r="E294" t="s">
        <v>1674</v>
      </c>
      <c r="F294" t="s">
        <v>1645</v>
      </c>
      <c r="G294" t="s">
        <v>1650</v>
      </c>
      <c r="H294" t="s">
        <v>1662</v>
      </c>
      <c r="I294">
        <v>633.58000000000004</v>
      </c>
      <c r="J294">
        <v>3</v>
      </c>
      <c r="K294">
        <v>1900.74</v>
      </c>
      <c r="L294">
        <v>388.54</v>
      </c>
      <c r="M294">
        <v>735.12</v>
      </c>
      <c r="N294">
        <v>0</v>
      </c>
    </row>
    <row r="295" spans="1:14" x14ac:dyDescent="0.35">
      <c r="A295" t="s">
        <v>303</v>
      </c>
      <c r="B295" s="4">
        <v>44689</v>
      </c>
      <c r="C295" t="s">
        <v>1263</v>
      </c>
      <c r="D295">
        <v>23</v>
      </c>
      <c r="E295" t="s">
        <v>1675</v>
      </c>
      <c r="F295" t="s">
        <v>1643</v>
      </c>
      <c r="G295" t="s">
        <v>1647</v>
      </c>
      <c r="H295" t="s">
        <v>1664</v>
      </c>
      <c r="I295">
        <v>205.58</v>
      </c>
      <c r="J295">
        <v>4</v>
      </c>
      <c r="K295">
        <v>822.32</v>
      </c>
      <c r="L295">
        <v>159.63</v>
      </c>
      <c r="M295">
        <v>183.8</v>
      </c>
      <c r="N295">
        <v>82.232000000000014</v>
      </c>
    </row>
    <row r="296" spans="1:14" x14ac:dyDescent="0.35">
      <c r="A296" t="s">
        <v>304</v>
      </c>
      <c r="B296" s="4">
        <v>43863</v>
      </c>
      <c r="C296" t="s">
        <v>1264</v>
      </c>
      <c r="D296">
        <v>27</v>
      </c>
      <c r="E296" t="s">
        <v>1675</v>
      </c>
      <c r="F296" t="s">
        <v>1644</v>
      </c>
      <c r="G296" t="s">
        <v>1651</v>
      </c>
      <c r="H296" t="s">
        <v>1663</v>
      </c>
      <c r="I296">
        <v>517.80999999999995</v>
      </c>
      <c r="J296">
        <v>9</v>
      </c>
      <c r="K296">
        <v>4660.2899999999991</v>
      </c>
      <c r="L296">
        <v>465.93</v>
      </c>
      <c r="M296">
        <v>466.92</v>
      </c>
      <c r="N296">
        <v>466.02899999999994</v>
      </c>
    </row>
    <row r="297" spans="1:14" x14ac:dyDescent="0.35">
      <c r="A297" t="s">
        <v>305</v>
      </c>
      <c r="B297" s="4">
        <v>45102</v>
      </c>
      <c r="C297" t="s">
        <v>1265</v>
      </c>
      <c r="D297">
        <v>22</v>
      </c>
      <c r="E297" t="s">
        <v>1675</v>
      </c>
      <c r="F297" t="s">
        <v>1644</v>
      </c>
      <c r="G297" t="s">
        <v>1647</v>
      </c>
      <c r="H297" t="s">
        <v>1661</v>
      </c>
      <c r="I297">
        <v>289.68</v>
      </c>
      <c r="J297">
        <v>1</v>
      </c>
      <c r="K297">
        <v>289.68</v>
      </c>
      <c r="L297">
        <v>222.11</v>
      </c>
      <c r="M297">
        <v>67.569999999999993</v>
      </c>
      <c r="N297">
        <v>0</v>
      </c>
    </row>
    <row r="298" spans="1:14" x14ac:dyDescent="0.35">
      <c r="A298" t="s">
        <v>306</v>
      </c>
      <c r="B298" s="4">
        <v>45772</v>
      </c>
      <c r="C298" t="s">
        <v>1266</v>
      </c>
      <c r="D298">
        <v>40</v>
      </c>
      <c r="E298" t="s">
        <v>1675</v>
      </c>
      <c r="F298" t="s">
        <v>1645</v>
      </c>
      <c r="G298" t="s">
        <v>1651</v>
      </c>
      <c r="H298" t="s">
        <v>1659</v>
      </c>
      <c r="I298">
        <v>800.35</v>
      </c>
      <c r="J298">
        <v>7</v>
      </c>
      <c r="K298">
        <v>5602.45</v>
      </c>
      <c r="L298">
        <v>593.83000000000004</v>
      </c>
      <c r="M298">
        <v>1445.64</v>
      </c>
      <c r="N298">
        <v>560.245</v>
      </c>
    </row>
    <row r="299" spans="1:14" x14ac:dyDescent="0.35">
      <c r="A299" t="s">
        <v>307</v>
      </c>
      <c r="B299" s="4">
        <v>45045</v>
      </c>
      <c r="C299" t="s">
        <v>1267</v>
      </c>
      <c r="D299">
        <v>27</v>
      </c>
      <c r="E299" t="s">
        <v>1674</v>
      </c>
      <c r="F299" t="s">
        <v>1645</v>
      </c>
      <c r="G299" t="s">
        <v>1650</v>
      </c>
      <c r="H299" t="s">
        <v>1662</v>
      </c>
      <c r="I299">
        <v>342.34</v>
      </c>
      <c r="J299">
        <v>3</v>
      </c>
      <c r="K299">
        <v>1027.02</v>
      </c>
      <c r="L299">
        <v>237.53</v>
      </c>
      <c r="M299">
        <v>314.43</v>
      </c>
      <c r="N299">
        <v>0</v>
      </c>
    </row>
    <row r="300" spans="1:14" x14ac:dyDescent="0.35">
      <c r="A300" t="s">
        <v>308</v>
      </c>
      <c r="B300" s="4">
        <v>45679</v>
      </c>
      <c r="C300" t="s">
        <v>1268</v>
      </c>
      <c r="D300">
        <v>61</v>
      </c>
      <c r="E300" t="s">
        <v>1674</v>
      </c>
      <c r="F300" t="s">
        <v>1645</v>
      </c>
      <c r="G300" t="s">
        <v>1651</v>
      </c>
      <c r="H300" t="s">
        <v>1663</v>
      </c>
      <c r="I300">
        <v>802.14</v>
      </c>
      <c r="J300">
        <v>7</v>
      </c>
      <c r="K300">
        <v>5614.98</v>
      </c>
      <c r="L300">
        <v>510.29</v>
      </c>
      <c r="M300">
        <v>2042.95</v>
      </c>
      <c r="N300">
        <v>561.49799999999993</v>
      </c>
    </row>
    <row r="301" spans="1:14" x14ac:dyDescent="0.35">
      <c r="A301" t="s">
        <v>309</v>
      </c>
      <c r="B301" s="4">
        <v>44719</v>
      </c>
      <c r="C301" t="s">
        <v>1269</v>
      </c>
      <c r="D301">
        <v>19</v>
      </c>
      <c r="E301" t="s">
        <v>1675</v>
      </c>
      <c r="F301" t="s">
        <v>1643</v>
      </c>
      <c r="G301" t="s">
        <v>1649</v>
      </c>
      <c r="H301" t="s">
        <v>1658</v>
      </c>
      <c r="I301">
        <v>547.75</v>
      </c>
      <c r="J301">
        <v>6</v>
      </c>
      <c r="K301">
        <v>3286.5</v>
      </c>
      <c r="L301">
        <v>448.78</v>
      </c>
      <c r="M301">
        <v>593.82000000000005</v>
      </c>
      <c r="N301">
        <v>328.65000000000003</v>
      </c>
    </row>
    <row r="302" spans="1:14" x14ac:dyDescent="0.35">
      <c r="A302" t="s">
        <v>310</v>
      </c>
      <c r="B302" s="4">
        <v>45695</v>
      </c>
      <c r="C302" t="s">
        <v>1061</v>
      </c>
      <c r="D302">
        <v>30</v>
      </c>
      <c r="E302" t="s">
        <v>1674</v>
      </c>
      <c r="F302" t="s">
        <v>1645</v>
      </c>
      <c r="G302" t="s">
        <v>1651</v>
      </c>
      <c r="H302" t="s">
        <v>1663</v>
      </c>
      <c r="I302">
        <v>309.95999999999998</v>
      </c>
      <c r="J302">
        <v>10</v>
      </c>
      <c r="K302">
        <v>3099.6</v>
      </c>
      <c r="L302">
        <v>203.89</v>
      </c>
      <c r="M302">
        <v>1060.7</v>
      </c>
      <c r="N302">
        <v>309.96000000000004</v>
      </c>
    </row>
    <row r="303" spans="1:14" x14ac:dyDescent="0.35">
      <c r="A303" t="s">
        <v>311</v>
      </c>
      <c r="B303" s="4">
        <v>43940</v>
      </c>
      <c r="C303" t="s">
        <v>1199</v>
      </c>
      <c r="D303">
        <v>57</v>
      </c>
      <c r="E303" t="s">
        <v>1674</v>
      </c>
      <c r="F303" t="s">
        <v>1644</v>
      </c>
      <c r="G303" t="s">
        <v>1648</v>
      </c>
      <c r="H303" t="s">
        <v>1655</v>
      </c>
      <c r="I303">
        <v>354.79</v>
      </c>
      <c r="J303">
        <v>1</v>
      </c>
      <c r="K303">
        <v>354.79</v>
      </c>
      <c r="L303">
        <v>225.14</v>
      </c>
      <c r="M303">
        <v>129.65</v>
      </c>
      <c r="N303">
        <v>0</v>
      </c>
    </row>
    <row r="304" spans="1:14" x14ac:dyDescent="0.35">
      <c r="A304" t="s">
        <v>312</v>
      </c>
      <c r="B304" s="4">
        <v>44612</v>
      </c>
      <c r="C304" t="s">
        <v>1270</v>
      </c>
      <c r="D304">
        <v>19</v>
      </c>
      <c r="E304" t="s">
        <v>1674</v>
      </c>
      <c r="F304" t="s">
        <v>1645</v>
      </c>
      <c r="G304" t="s">
        <v>1649</v>
      </c>
      <c r="H304" t="s">
        <v>1654</v>
      </c>
      <c r="I304">
        <v>278.18</v>
      </c>
      <c r="J304">
        <v>1</v>
      </c>
      <c r="K304">
        <v>278.18</v>
      </c>
      <c r="L304">
        <v>202.11</v>
      </c>
      <c r="M304">
        <v>76.069999999999993</v>
      </c>
      <c r="N304">
        <v>0</v>
      </c>
    </row>
    <row r="305" spans="1:14" x14ac:dyDescent="0.35">
      <c r="A305" t="s">
        <v>313</v>
      </c>
      <c r="B305" s="4">
        <v>43838</v>
      </c>
      <c r="C305" t="s">
        <v>1271</v>
      </c>
      <c r="D305">
        <v>37</v>
      </c>
      <c r="E305" t="s">
        <v>1675</v>
      </c>
      <c r="F305" t="s">
        <v>1646</v>
      </c>
      <c r="G305" t="s">
        <v>1651</v>
      </c>
      <c r="H305" t="s">
        <v>1665</v>
      </c>
      <c r="I305">
        <v>953.03</v>
      </c>
      <c r="J305">
        <v>3</v>
      </c>
      <c r="K305">
        <v>2859.09</v>
      </c>
      <c r="L305">
        <v>799.21</v>
      </c>
      <c r="M305">
        <v>461.46</v>
      </c>
      <c r="N305">
        <v>0</v>
      </c>
    </row>
    <row r="306" spans="1:14" x14ac:dyDescent="0.35">
      <c r="A306" t="s">
        <v>314</v>
      </c>
      <c r="B306" s="4">
        <v>45318</v>
      </c>
      <c r="C306" t="s">
        <v>1272</v>
      </c>
      <c r="D306">
        <v>18</v>
      </c>
      <c r="E306" t="s">
        <v>1675</v>
      </c>
      <c r="F306" t="s">
        <v>1644</v>
      </c>
      <c r="G306" t="s">
        <v>1650</v>
      </c>
      <c r="H306" t="s">
        <v>1657</v>
      </c>
      <c r="I306">
        <v>130.6</v>
      </c>
      <c r="J306">
        <v>4</v>
      </c>
      <c r="K306">
        <v>522.4</v>
      </c>
      <c r="L306">
        <v>107.55</v>
      </c>
      <c r="M306">
        <v>92.2</v>
      </c>
      <c r="N306">
        <v>52.24</v>
      </c>
    </row>
    <row r="307" spans="1:14" x14ac:dyDescent="0.35">
      <c r="A307" t="s">
        <v>315</v>
      </c>
      <c r="B307" s="4">
        <v>44223</v>
      </c>
      <c r="C307" t="s">
        <v>1273</v>
      </c>
      <c r="D307">
        <v>54</v>
      </c>
      <c r="E307" t="s">
        <v>1674</v>
      </c>
      <c r="F307" t="s">
        <v>1642</v>
      </c>
      <c r="G307" t="s">
        <v>1651</v>
      </c>
      <c r="H307" t="s">
        <v>1667</v>
      </c>
      <c r="I307">
        <v>949.72</v>
      </c>
      <c r="J307">
        <v>1</v>
      </c>
      <c r="K307">
        <v>949.72</v>
      </c>
      <c r="L307">
        <v>585.47</v>
      </c>
      <c r="M307">
        <v>364.25</v>
      </c>
      <c r="N307">
        <v>0</v>
      </c>
    </row>
    <row r="308" spans="1:14" x14ac:dyDescent="0.35">
      <c r="A308" t="s">
        <v>316</v>
      </c>
      <c r="B308" s="4">
        <v>45678</v>
      </c>
      <c r="C308" t="s">
        <v>1211</v>
      </c>
      <c r="D308">
        <v>26</v>
      </c>
      <c r="E308" t="s">
        <v>1675</v>
      </c>
      <c r="F308" t="s">
        <v>1642</v>
      </c>
      <c r="G308" t="s">
        <v>1650</v>
      </c>
      <c r="H308" t="s">
        <v>1660</v>
      </c>
      <c r="I308">
        <v>375.15</v>
      </c>
      <c r="J308">
        <v>2</v>
      </c>
      <c r="K308">
        <v>750.3</v>
      </c>
      <c r="L308">
        <v>276.31</v>
      </c>
      <c r="M308">
        <v>197.68</v>
      </c>
      <c r="N308">
        <v>0</v>
      </c>
    </row>
    <row r="309" spans="1:14" x14ac:dyDescent="0.35">
      <c r="A309" t="s">
        <v>317</v>
      </c>
      <c r="B309" s="4">
        <v>44226</v>
      </c>
      <c r="C309" t="s">
        <v>1274</v>
      </c>
      <c r="D309">
        <v>34</v>
      </c>
      <c r="E309" t="s">
        <v>1675</v>
      </c>
      <c r="F309" t="s">
        <v>1643</v>
      </c>
      <c r="G309" t="s">
        <v>1649</v>
      </c>
      <c r="H309" t="s">
        <v>1656</v>
      </c>
      <c r="I309">
        <v>401.04</v>
      </c>
      <c r="J309">
        <v>5</v>
      </c>
      <c r="K309">
        <v>2005.2</v>
      </c>
      <c r="L309">
        <v>303.48</v>
      </c>
      <c r="M309">
        <v>487.8</v>
      </c>
      <c r="N309">
        <v>200.52</v>
      </c>
    </row>
    <row r="310" spans="1:14" x14ac:dyDescent="0.35">
      <c r="A310" t="s">
        <v>318</v>
      </c>
      <c r="B310" s="4">
        <v>44293</v>
      </c>
      <c r="C310" t="s">
        <v>1178</v>
      </c>
      <c r="D310">
        <v>26</v>
      </c>
      <c r="E310" t="s">
        <v>1675</v>
      </c>
      <c r="F310" t="s">
        <v>1646</v>
      </c>
      <c r="G310" t="s">
        <v>1647</v>
      </c>
      <c r="H310" t="s">
        <v>1661</v>
      </c>
      <c r="I310">
        <v>501.55</v>
      </c>
      <c r="J310">
        <v>7</v>
      </c>
      <c r="K310">
        <v>3510.85</v>
      </c>
      <c r="L310">
        <v>397.91</v>
      </c>
      <c r="M310">
        <v>725.48</v>
      </c>
      <c r="N310">
        <v>351.08500000000004</v>
      </c>
    </row>
    <row r="311" spans="1:14" x14ac:dyDescent="0.35">
      <c r="A311" t="s">
        <v>319</v>
      </c>
      <c r="B311" s="4">
        <v>45685</v>
      </c>
      <c r="C311" t="s">
        <v>1275</v>
      </c>
      <c r="D311">
        <v>28</v>
      </c>
      <c r="E311" t="s">
        <v>1675</v>
      </c>
      <c r="F311" t="s">
        <v>1646</v>
      </c>
      <c r="G311" t="s">
        <v>1647</v>
      </c>
      <c r="H311" t="s">
        <v>1664</v>
      </c>
      <c r="I311">
        <v>776.09</v>
      </c>
      <c r="J311">
        <v>8</v>
      </c>
      <c r="K311">
        <v>6208.72</v>
      </c>
      <c r="L311">
        <v>617.03</v>
      </c>
      <c r="M311">
        <v>1272.48</v>
      </c>
      <c r="N311">
        <v>620.87200000000007</v>
      </c>
    </row>
    <row r="312" spans="1:14" x14ac:dyDescent="0.35">
      <c r="A312" t="s">
        <v>320</v>
      </c>
      <c r="B312" s="4">
        <v>44672</v>
      </c>
      <c r="C312" t="s">
        <v>1203</v>
      </c>
      <c r="D312">
        <v>32</v>
      </c>
      <c r="E312" t="s">
        <v>1675</v>
      </c>
      <c r="F312" t="s">
        <v>1643</v>
      </c>
      <c r="G312" t="s">
        <v>1651</v>
      </c>
      <c r="H312" t="s">
        <v>1667</v>
      </c>
      <c r="I312">
        <v>204.18</v>
      </c>
      <c r="J312">
        <v>3</v>
      </c>
      <c r="K312">
        <v>612.54</v>
      </c>
      <c r="L312">
        <v>144.85</v>
      </c>
      <c r="M312">
        <v>177.99</v>
      </c>
      <c r="N312">
        <v>0</v>
      </c>
    </row>
    <row r="313" spans="1:14" x14ac:dyDescent="0.35">
      <c r="A313" t="s">
        <v>321</v>
      </c>
      <c r="B313" s="4">
        <v>45353</v>
      </c>
      <c r="C313" t="s">
        <v>1276</v>
      </c>
      <c r="D313">
        <v>41</v>
      </c>
      <c r="E313" t="s">
        <v>1674</v>
      </c>
      <c r="F313" t="s">
        <v>1644</v>
      </c>
      <c r="G313" t="s">
        <v>1650</v>
      </c>
      <c r="H313" t="s">
        <v>1671</v>
      </c>
      <c r="I313">
        <v>899.19</v>
      </c>
      <c r="J313">
        <v>8</v>
      </c>
      <c r="K313">
        <v>7193.52</v>
      </c>
      <c r="L313">
        <v>690.76</v>
      </c>
      <c r="M313">
        <v>1667.44</v>
      </c>
      <c r="N313">
        <v>719.35200000000009</v>
      </c>
    </row>
    <row r="314" spans="1:14" x14ac:dyDescent="0.35">
      <c r="A314" t="s">
        <v>322</v>
      </c>
      <c r="B314" s="4">
        <v>43878</v>
      </c>
      <c r="C314" t="s">
        <v>1277</v>
      </c>
      <c r="D314">
        <v>55</v>
      </c>
      <c r="E314" t="s">
        <v>1675</v>
      </c>
      <c r="F314" t="s">
        <v>1644</v>
      </c>
      <c r="G314" t="s">
        <v>1651</v>
      </c>
      <c r="H314" t="s">
        <v>1659</v>
      </c>
      <c r="I314">
        <v>552.25</v>
      </c>
      <c r="J314">
        <v>5</v>
      </c>
      <c r="K314">
        <v>2761.25</v>
      </c>
      <c r="L314">
        <v>411.05</v>
      </c>
      <c r="M314">
        <v>706</v>
      </c>
      <c r="N314">
        <v>276.125</v>
      </c>
    </row>
    <row r="315" spans="1:14" x14ac:dyDescent="0.35">
      <c r="A315" t="s">
        <v>323</v>
      </c>
      <c r="B315" s="4">
        <v>45073</v>
      </c>
      <c r="C315" t="s">
        <v>1210</v>
      </c>
      <c r="D315">
        <v>52</v>
      </c>
      <c r="E315" t="s">
        <v>1674</v>
      </c>
      <c r="F315" t="s">
        <v>1643</v>
      </c>
      <c r="G315" t="s">
        <v>1648</v>
      </c>
      <c r="H315" t="s">
        <v>1653</v>
      </c>
      <c r="I315">
        <v>794.73</v>
      </c>
      <c r="J315">
        <v>9</v>
      </c>
      <c r="K315">
        <v>7152.57</v>
      </c>
      <c r="L315">
        <v>687.84</v>
      </c>
      <c r="M315">
        <v>962.01</v>
      </c>
      <c r="N315">
        <v>715.25700000000006</v>
      </c>
    </row>
    <row r="316" spans="1:14" x14ac:dyDescent="0.35">
      <c r="A316" t="s">
        <v>324</v>
      </c>
      <c r="B316" s="4">
        <v>43834</v>
      </c>
      <c r="C316" t="s">
        <v>1278</v>
      </c>
      <c r="D316">
        <v>47</v>
      </c>
      <c r="E316" t="s">
        <v>1674</v>
      </c>
      <c r="F316" t="s">
        <v>1644</v>
      </c>
      <c r="G316" t="s">
        <v>1648</v>
      </c>
      <c r="H316" t="s">
        <v>1653</v>
      </c>
      <c r="I316">
        <v>240.55</v>
      </c>
      <c r="J316">
        <v>8</v>
      </c>
      <c r="K316">
        <v>1924.4</v>
      </c>
      <c r="L316">
        <v>182.6</v>
      </c>
      <c r="M316">
        <v>463.6</v>
      </c>
      <c r="N316">
        <v>192.44000000000003</v>
      </c>
    </row>
    <row r="317" spans="1:14" x14ac:dyDescent="0.35">
      <c r="A317" t="s">
        <v>325</v>
      </c>
      <c r="B317" s="4">
        <v>44961</v>
      </c>
      <c r="C317" t="s">
        <v>1279</v>
      </c>
      <c r="D317">
        <v>48</v>
      </c>
      <c r="E317" t="s">
        <v>1675</v>
      </c>
      <c r="F317" t="s">
        <v>1646</v>
      </c>
      <c r="G317" t="s">
        <v>1649</v>
      </c>
      <c r="H317" t="s">
        <v>1656</v>
      </c>
      <c r="I317">
        <v>470.07</v>
      </c>
      <c r="J317">
        <v>9</v>
      </c>
      <c r="K317">
        <v>4230.63</v>
      </c>
      <c r="L317">
        <v>344.24</v>
      </c>
      <c r="M317">
        <v>1132.47</v>
      </c>
      <c r="N317">
        <v>423.06300000000005</v>
      </c>
    </row>
    <row r="318" spans="1:14" x14ac:dyDescent="0.35">
      <c r="A318" t="s">
        <v>326</v>
      </c>
      <c r="B318" s="4">
        <v>43879</v>
      </c>
      <c r="C318" t="s">
        <v>1280</v>
      </c>
      <c r="D318">
        <v>22</v>
      </c>
      <c r="E318" t="s">
        <v>1674</v>
      </c>
      <c r="F318" t="s">
        <v>1645</v>
      </c>
      <c r="G318" t="s">
        <v>1647</v>
      </c>
      <c r="H318" t="s">
        <v>1652</v>
      </c>
      <c r="I318">
        <v>312.74</v>
      </c>
      <c r="J318">
        <v>8</v>
      </c>
      <c r="K318">
        <v>2501.92</v>
      </c>
      <c r="L318">
        <v>225.59</v>
      </c>
      <c r="M318">
        <v>697.2</v>
      </c>
      <c r="N318">
        <v>250.19200000000001</v>
      </c>
    </row>
    <row r="319" spans="1:14" x14ac:dyDescent="0.35">
      <c r="A319" t="s">
        <v>327</v>
      </c>
      <c r="B319" s="4">
        <v>45674</v>
      </c>
      <c r="C319" t="s">
        <v>1281</v>
      </c>
      <c r="D319">
        <v>61</v>
      </c>
      <c r="E319" t="s">
        <v>1674</v>
      </c>
      <c r="F319" t="s">
        <v>1643</v>
      </c>
      <c r="G319" t="s">
        <v>1650</v>
      </c>
      <c r="H319" t="s">
        <v>1657</v>
      </c>
      <c r="I319">
        <v>129.69999999999999</v>
      </c>
      <c r="J319">
        <v>6</v>
      </c>
      <c r="K319">
        <v>778.19999999999993</v>
      </c>
      <c r="L319">
        <v>100.09</v>
      </c>
      <c r="M319">
        <v>177.66</v>
      </c>
      <c r="N319">
        <v>77.819999999999993</v>
      </c>
    </row>
    <row r="320" spans="1:14" x14ac:dyDescent="0.35">
      <c r="A320" t="s">
        <v>328</v>
      </c>
      <c r="B320" s="4">
        <v>45464</v>
      </c>
      <c r="C320" t="s">
        <v>1282</v>
      </c>
      <c r="D320">
        <v>31</v>
      </c>
      <c r="E320" t="s">
        <v>1674</v>
      </c>
      <c r="F320" t="s">
        <v>1646</v>
      </c>
      <c r="G320" t="s">
        <v>1650</v>
      </c>
      <c r="H320" t="s">
        <v>1662</v>
      </c>
      <c r="I320">
        <v>681.71</v>
      </c>
      <c r="J320">
        <v>6</v>
      </c>
      <c r="K320">
        <v>4090.26</v>
      </c>
      <c r="L320">
        <v>573.45000000000005</v>
      </c>
      <c r="M320">
        <v>649.55999999999995</v>
      </c>
      <c r="N320">
        <v>409.02600000000007</v>
      </c>
    </row>
    <row r="321" spans="1:14" x14ac:dyDescent="0.35">
      <c r="A321" t="s">
        <v>329</v>
      </c>
      <c r="B321" s="4">
        <v>45084</v>
      </c>
      <c r="C321" t="s">
        <v>1283</v>
      </c>
      <c r="D321">
        <v>28</v>
      </c>
      <c r="E321" t="s">
        <v>1675</v>
      </c>
      <c r="F321" t="s">
        <v>1646</v>
      </c>
      <c r="G321" t="s">
        <v>1649</v>
      </c>
      <c r="H321" t="s">
        <v>1658</v>
      </c>
      <c r="I321">
        <v>768.94</v>
      </c>
      <c r="J321">
        <v>3</v>
      </c>
      <c r="K321">
        <v>2306.8200000000002</v>
      </c>
      <c r="L321">
        <v>585.55999999999995</v>
      </c>
      <c r="M321">
        <v>550.14</v>
      </c>
      <c r="N321">
        <v>0</v>
      </c>
    </row>
    <row r="322" spans="1:14" x14ac:dyDescent="0.35">
      <c r="A322" t="s">
        <v>330</v>
      </c>
      <c r="B322" s="4">
        <v>44607</v>
      </c>
      <c r="C322" t="s">
        <v>1284</v>
      </c>
      <c r="D322">
        <v>26</v>
      </c>
      <c r="E322" t="s">
        <v>1675</v>
      </c>
      <c r="F322" t="s">
        <v>1642</v>
      </c>
      <c r="G322" t="s">
        <v>1647</v>
      </c>
      <c r="H322" t="s">
        <v>1652</v>
      </c>
      <c r="I322">
        <v>520.51</v>
      </c>
      <c r="J322">
        <v>5</v>
      </c>
      <c r="K322">
        <v>2602.5500000000002</v>
      </c>
      <c r="L322">
        <v>415.63</v>
      </c>
      <c r="M322">
        <v>524.4</v>
      </c>
      <c r="N322">
        <v>260.25500000000005</v>
      </c>
    </row>
    <row r="323" spans="1:14" x14ac:dyDescent="0.35">
      <c r="A323" t="s">
        <v>331</v>
      </c>
      <c r="B323" s="4">
        <v>43948</v>
      </c>
      <c r="C323" t="s">
        <v>1285</v>
      </c>
      <c r="D323">
        <v>51</v>
      </c>
      <c r="E323" t="s">
        <v>1674</v>
      </c>
      <c r="F323" t="s">
        <v>1644</v>
      </c>
      <c r="G323" t="s">
        <v>1651</v>
      </c>
      <c r="H323" t="s">
        <v>1665</v>
      </c>
      <c r="I323">
        <v>349.29</v>
      </c>
      <c r="J323">
        <v>9</v>
      </c>
      <c r="K323">
        <v>3143.61</v>
      </c>
      <c r="L323">
        <v>286.89</v>
      </c>
      <c r="M323">
        <v>561.6</v>
      </c>
      <c r="N323">
        <v>314.36100000000005</v>
      </c>
    </row>
    <row r="324" spans="1:14" x14ac:dyDescent="0.35">
      <c r="A324" t="s">
        <v>332</v>
      </c>
      <c r="B324" s="4">
        <v>43836</v>
      </c>
      <c r="C324" t="s">
        <v>1172</v>
      </c>
      <c r="D324">
        <v>29</v>
      </c>
      <c r="E324" t="s">
        <v>1675</v>
      </c>
      <c r="F324" t="s">
        <v>1642</v>
      </c>
      <c r="G324" t="s">
        <v>1647</v>
      </c>
      <c r="H324" t="s">
        <v>1664</v>
      </c>
      <c r="I324">
        <v>200.32</v>
      </c>
      <c r="J324">
        <v>9</v>
      </c>
      <c r="K324">
        <v>1802.88</v>
      </c>
      <c r="L324">
        <v>151.44999999999999</v>
      </c>
      <c r="M324">
        <v>439.83</v>
      </c>
      <c r="N324">
        <v>180.28800000000001</v>
      </c>
    </row>
    <row r="325" spans="1:14" x14ac:dyDescent="0.35">
      <c r="A325" t="s">
        <v>333</v>
      </c>
      <c r="B325" s="4">
        <v>45025</v>
      </c>
      <c r="C325" t="s">
        <v>1286</v>
      </c>
      <c r="D325">
        <v>52</v>
      </c>
      <c r="E325" t="s">
        <v>1675</v>
      </c>
      <c r="F325" t="s">
        <v>1646</v>
      </c>
      <c r="G325" t="s">
        <v>1651</v>
      </c>
      <c r="H325" t="s">
        <v>1659</v>
      </c>
      <c r="I325">
        <v>505.06</v>
      </c>
      <c r="J325">
        <v>3</v>
      </c>
      <c r="K325">
        <v>1515.18</v>
      </c>
      <c r="L325">
        <v>367.71</v>
      </c>
      <c r="M325">
        <v>412.05</v>
      </c>
      <c r="N325">
        <v>0</v>
      </c>
    </row>
    <row r="326" spans="1:14" x14ac:dyDescent="0.35">
      <c r="A326" t="s">
        <v>334</v>
      </c>
      <c r="B326" s="4">
        <v>44685</v>
      </c>
      <c r="C326" t="s">
        <v>1287</v>
      </c>
      <c r="D326">
        <v>52</v>
      </c>
      <c r="E326" t="s">
        <v>1675</v>
      </c>
      <c r="F326" t="s">
        <v>1646</v>
      </c>
      <c r="G326" t="s">
        <v>1648</v>
      </c>
      <c r="H326" t="s">
        <v>1653</v>
      </c>
      <c r="I326">
        <v>660.44</v>
      </c>
      <c r="J326">
        <v>10</v>
      </c>
      <c r="K326">
        <v>6604.4000000000005</v>
      </c>
      <c r="L326">
        <v>569.96</v>
      </c>
      <c r="M326">
        <v>904.8</v>
      </c>
      <c r="N326">
        <v>660.44</v>
      </c>
    </row>
    <row r="327" spans="1:14" x14ac:dyDescent="0.35">
      <c r="A327" t="s">
        <v>335</v>
      </c>
      <c r="B327" s="4">
        <v>44598</v>
      </c>
      <c r="C327" t="s">
        <v>1037</v>
      </c>
      <c r="D327">
        <v>18</v>
      </c>
      <c r="E327" t="s">
        <v>1675</v>
      </c>
      <c r="F327" t="s">
        <v>1642</v>
      </c>
      <c r="G327" t="s">
        <v>1647</v>
      </c>
      <c r="H327" t="s">
        <v>1652</v>
      </c>
      <c r="I327">
        <v>85.82</v>
      </c>
      <c r="J327">
        <v>10</v>
      </c>
      <c r="K327">
        <v>858.19999999999993</v>
      </c>
      <c r="L327">
        <v>62.24</v>
      </c>
      <c r="M327">
        <v>235.8</v>
      </c>
      <c r="N327">
        <v>85.82</v>
      </c>
    </row>
    <row r="328" spans="1:14" x14ac:dyDescent="0.35">
      <c r="A328" t="s">
        <v>336</v>
      </c>
      <c r="B328" s="4">
        <v>45681</v>
      </c>
      <c r="C328" t="s">
        <v>1167</v>
      </c>
      <c r="D328">
        <v>57</v>
      </c>
      <c r="E328" t="s">
        <v>1674</v>
      </c>
      <c r="F328" t="s">
        <v>1646</v>
      </c>
      <c r="G328" t="s">
        <v>1649</v>
      </c>
      <c r="H328" t="s">
        <v>1654</v>
      </c>
      <c r="I328">
        <v>620.02</v>
      </c>
      <c r="J328">
        <v>1</v>
      </c>
      <c r="K328">
        <v>620.02</v>
      </c>
      <c r="L328">
        <v>457.94</v>
      </c>
      <c r="M328">
        <v>162.08000000000001</v>
      </c>
      <c r="N328">
        <v>0</v>
      </c>
    </row>
    <row r="329" spans="1:14" x14ac:dyDescent="0.35">
      <c r="A329" t="s">
        <v>337</v>
      </c>
      <c r="B329" s="4">
        <v>45750</v>
      </c>
      <c r="C329" t="s">
        <v>1288</v>
      </c>
      <c r="D329">
        <v>39</v>
      </c>
      <c r="E329" t="s">
        <v>1674</v>
      </c>
      <c r="F329" t="s">
        <v>1645</v>
      </c>
      <c r="G329" t="s">
        <v>1651</v>
      </c>
      <c r="H329" t="s">
        <v>1663</v>
      </c>
      <c r="I329">
        <v>485.53</v>
      </c>
      <c r="J329">
        <v>7</v>
      </c>
      <c r="K329">
        <v>3398.71</v>
      </c>
      <c r="L329">
        <v>435.57</v>
      </c>
      <c r="M329">
        <v>349.72</v>
      </c>
      <c r="N329">
        <v>339.87100000000004</v>
      </c>
    </row>
    <row r="330" spans="1:14" x14ac:dyDescent="0.35">
      <c r="A330" t="s">
        <v>338</v>
      </c>
      <c r="B330" s="4">
        <v>45703</v>
      </c>
      <c r="C330" t="s">
        <v>1289</v>
      </c>
      <c r="D330">
        <v>46</v>
      </c>
      <c r="E330" t="s">
        <v>1675</v>
      </c>
      <c r="F330" t="s">
        <v>1645</v>
      </c>
      <c r="G330" t="s">
        <v>1647</v>
      </c>
      <c r="H330" t="s">
        <v>1652</v>
      </c>
      <c r="I330">
        <v>162.29</v>
      </c>
      <c r="J330">
        <v>7</v>
      </c>
      <c r="K330">
        <v>1136.03</v>
      </c>
      <c r="L330">
        <v>97.39</v>
      </c>
      <c r="M330">
        <v>454.3</v>
      </c>
      <c r="N330">
        <v>113.60300000000001</v>
      </c>
    </row>
    <row r="331" spans="1:14" x14ac:dyDescent="0.35">
      <c r="A331" t="s">
        <v>339</v>
      </c>
      <c r="B331" s="4">
        <v>45752</v>
      </c>
      <c r="C331" t="s">
        <v>1290</v>
      </c>
      <c r="D331">
        <v>25</v>
      </c>
      <c r="E331" t="s">
        <v>1675</v>
      </c>
      <c r="F331" t="s">
        <v>1644</v>
      </c>
      <c r="G331" t="s">
        <v>1648</v>
      </c>
      <c r="H331" t="s">
        <v>1669</v>
      </c>
      <c r="I331">
        <v>608.63</v>
      </c>
      <c r="J331">
        <v>6</v>
      </c>
      <c r="K331">
        <v>3651.78</v>
      </c>
      <c r="L331">
        <v>399.04</v>
      </c>
      <c r="M331">
        <v>1257.54</v>
      </c>
      <c r="N331">
        <v>365.17800000000005</v>
      </c>
    </row>
    <row r="332" spans="1:14" x14ac:dyDescent="0.35">
      <c r="A332" t="s">
        <v>340</v>
      </c>
      <c r="B332" s="4">
        <v>45756</v>
      </c>
      <c r="C332" t="s">
        <v>1291</v>
      </c>
      <c r="D332">
        <v>28</v>
      </c>
      <c r="E332" t="s">
        <v>1674</v>
      </c>
      <c r="F332" t="s">
        <v>1646</v>
      </c>
      <c r="G332" t="s">
        <v>1651</v>
      </c>
      <c r="H332" t="s">
        <v>1667</v>
      </c>
      <c r="I332">
        <v>135.11000000000001</v>
      </c>
      <c r="J332">
        <v>6</v>
      </c>
      <c r="K332">
        <v>810.66000000000008</v>
      </c>
      <c r="L332">
        <v>96.63</v>
      </c>
      <c r="M332">
        <v>230.88</v>
      </c>
      <c r="N332">
        <v>81.066000000000017</v>
      </c>
    </row>
    <row r="333" spans="1:14" x14ac:dyDescent="0.35">
      <c r="A333" t="s">
        <v>341</v>
      </c>
      <c r="B333" s="4">
        <v>45773</v>
      </c>
      <c r="C333" t="s">
        <v>1152</v>
      </c>
      <c r="D333">
        <v>58</v>
      </c>
      <c r="E333" t="s">
        <v>1674</v>
      </c>
      <c r="F333" t="s">
        <v>1645</v>
      </c>
      <c r="G333" t="s">
        <v>1647</v>
      </c>
      <c r="H333" t="s">
        <v>1664</v>
      </c>
      <c r="I333">
        <v>245.53</v>
      </c>
      <c r="J333">
        <v>2</v>
      </c>
      <c r="K333">
        <v>491.06</v>
      </c>
      <c r="L333">
        <v>216.01</v>
      </c>
      <c r="M333">
        <v>59.04</v>
      </c>
      <c r="N333">
        <v>0</v>
      </c>
    </row>
    <row r="334" spans="1:14" x14ac:dyDescent="0.35">
      <c r="A334" t="s">
        <v>342</v>
      </c>
      <c r="B334" s="4">
        <v>45452</v>
      </c>
      <c r="C334" t="s">
        <v>1099</v>
      </c>
      <c r="D334">
        <v>54</v>
      </c>
      <c r="E334" t="s">
        <v>1675</v>
      </c>
      <c r="F334" t="s">
        <v>1645</v>
      </c>
      <c r="G334" t="s">
        <v>1648</v>
      </c>
      <c r="H334" t="s">
        <v>1653</v>
      </c>
      <c r="I334">
        <v>101.33</v>
      </c>
      <c r="J334">
        <v>5</v>
      </c>
      <c r="K334">
        <v>506.65</v>
      </c>
      <c r="L334">
        <v>62.93</v>
      </c>
      <c r="M334">
        <v>192</v>
      </c>
      <c r="N334">
        <v>50.664999999999999</v>
      </c>
    </row>
    <row r="335" spans="1:14" x14ac:dyDescent="0.35">
      <c r="A335" t="s">
        <v>343</v>
      </c>
      <c r="B335" s="4">
        <v>44722</v>
      </c>
      <c r="C335" t="s">
        <v>1292</v>
      </c>
      <c r="D335">
        <v>31</v>
      </c>
      <c r="E335" t="s">
        <v>1674</v>
      </c>
      <c r="F335" t="s">
        <v>1644</v>
      </c>
      <c r="G335" t="s">
        <v>1649</v>
      </c>
      <c r="H335" t="s">
        <v>1654</v>
      </c>
      <c r="I335">
        <v>252.03</v>
      </c>
      <c r="J335">
        <v>3</v>
      </c>
      <c r="K335">
        <v>756.09</v>
      </c>
      <c r="L335">
        <v>151.94</v>
      </c>
      <c r="M335">
        <v>300.27</v>
      </c>
      <c r="N335">
        <v>0</v>
      </c>
    </row>
    <row r="336" spans="1:14" x14ac:dyDescent="0.35">
      <c r="A336" t="s">
        <v>344</v>
      </c>
      <c r="B336" s="4">
        <v>45724</v>
      </c>
      <c r="C336" t="s">
        <v>1293</v>
      </c>
      <c r="D336">
        <v>47</v>
      </c>
      <c r="E336" t="s">
        <v>1675</v>
      </c>
      <c r="F336" t="s">
        <v>1646</v>
      </c>
      <c r="G336" t="s">
        <v>1649</v>
      </c>
      <c r="H336" t="s">
        <v>1656</v>
      </c>
      <c r="I336">
        <v>193.88</v>
      </c>
      <c r="J336">
        <v>3</v>
      </c>
      <c r="K336">
        <v>581.64</v>
      </c>
      <c r="L336">
        <v>119.39</v>
      </c>
      <c r="M336">
        <v>223.47</v>
      </c>
      <c r="N336">
        <v>0</v>
      </c>
    </row>
    <row r="337" spans="1:14" x14ac:dyDescent="0.35">
      <c r="A337" t="s">
        <v>345</v>
      </c>
      <c r="B337" s="4">
        <v>44689</v>
      </c>
      <c r="C337" t="s">
        <v>1294</v>
      </c>
      <c r="D337">
        <v>52</v>
      </c>
      <c r="E337" t="s">
        <v>1675</v>
      </c>
      <c r="F337" t="s">
        <v>1643</v>
      </c>
      <c r="G337" t="s">
        <v>1650</v>
      </c>
      <c r="H337" t="s">
        <v>1662</v>
      </c>
      <c r="I337">
        <v>879.68</v>
      </c>
      <c r="J337">
        <v>8</v>
      </c>
      <c r="K337">
        <v>7037.44</v>
      </c>
      <c r="L337">
        <v>551.16999999999996</v>
      </c>
      <c r="M337">
        <v>2628.08</v>
      </c>
      <c r="N337">
        <v>703.74400000000003</v>
      </c>
    </row>
    <row r="338" spans="1:14" x14ac:dyDescent="0.35">
      <c r="A338" t="s">
        <v>346</v>
      </c>
      <c r="B338" s="4">
        <v>44579</v>
      </c>
      <c r="C338" t="s">
        <v>1295</v>
      </c>
      <c r="D338">
        <v>38</v>
      </c>
      <c r="E338" t="s">
        <v>1674</v>
      </c>
      <c r="F338" t="s">
        <v>1644</v>
      </c>
      <c r="G338" t="s">
        <v>1650</v>
      </c>
      <c r="H338" t="s">
        <v>1662</v>
      </c>
      <c r="I338">
        <v>966.85</v>
      </c>
      <c r="J338">
        <v>4</v>
      </c>
      <c r="K338">
        <v>3867.4</v>
      </c>
      <c r="L338">
        <v>591.02</v>
      </c>
      <c r="M338">
        <v>1503.32</v>
      </c>
      <c r="N338">
        <v>386.74</v>
      </c>
    </row>
    <row r="339" spans="1:14" x14ac:dyDescent="0.35">
      <c r="A339" t="s">
        <v>347</v>
      </c>
      <c r="B339" s="4">
        <v>44221</v>
      </c>
      <c r="C339" t="s">
        <v>1296</v>
      </c>
      <c r="D339">
        <v>54</v>
      </c>
      <c r="E339" t="s">
        <v>1674</v>
      </c>
      <c r="F339" t="s">
        <v>1645</v>
      </c>
      <c r="G339" t="s">
        <v>1647</v>
      </c>
      <c r="H339" t="s">
        <v>1652</v>
      </c>
      <c r="I339">
        <v>284.95</v>
      </c>
      <c r="J339">
        <v>10</v>
      </c>
      <c r="K339">
        <v>2849.5</v>
      </c>
      <c r="L339">
        <v>211.98</v>
      </c>
      <c r="M339">
        <v>729.7</v>
      </c>
      <c r="N339">
        <v>284.95</v>
      </c>
    </row>
    <row r="340" spans="1:14" x14ac:dyDescent="0.35">
      <c r="A340" t="s">
        <v>348</v>
      </c>
      <c r="B340" s="4">
        <v>45345</v>
      </c>
      <c r="C340" t="s">
        <v>1297</v>
      </c>
      <c r="D340">
        <v>22</v>
      </c>
      <c r="E340" t="s">
        <v>1675</v>
      </c>
      <c r="F340" t="s">
        <v>1644</v>
      </c>
      <c r="G340" t="s">
        <v>1651</v>
      </c>
      <c r="H340" t="s">
        <v>1659</v>
      </c>
      <c r="I340">
        <v>847.94</v>
      </c>
      <c r="J340">
        <v>7</v>
      </c>
      <c r="K340">
        <v>5935.58</v>
      </c>
      <c r="L340">
        <v>656.5</v>
      </c>
      <c r="M340">
        <v>1340.08</v>
      </c>
      <c r="N340">
        <v>593.55799999999999</v>
      </c>
    </row>
    <row r="341" spans="1:14" x14ac:dyDescent="0.35">
      <c r="A341" t="s">
        <v>349</v>
      </c>
      <c r="B341" s="4">
        <v>45715</v>
      </c>
      <c r="C341" t="s">
        <v>1298</v>
      </c>
      <c r="D341">
        <v>36</v>
      </c>
      <c r="E341" t="s">
        <v>1675</v>
      </c>
      <c r="F341" t="s">
        <v>1646</v>
      </c>
      <c r="G341" t="s">
        <v>1651</v>
      </c>
      <c r="H341" t="s">
        <v>1667</v>
      </c>
      <c r="I341">
        <v>369.11</v>
      </c>
      <c r="J341">
        <v>7</v>
      </c>
      <c r="K341">
        <v>2583.77</v>
      </c>
      <c r="L341">
        <v>251.55</v>
      </c>
      <c r="M341">
        <v>822.92</v>
      </c>
      <c r="N341">
        <v>258.37700000000001</v>
      </c>
    </row>
    <row r="342" spans="1:14" x14ac:dyDescent="0.35">
      <c r="A342" t="s">
        <v>350</v>
      </c>
      <c r="B342" s="4">
        <v>43898</v>
      </c>
      <c r="C342" t="s">
        <v>1299</v>
      </c>
      <c r="D342">
        <v>31</v>
      </c>
      <c r="E342" t="s">
        <v>1674</v>
      </c>
      <c r="F342" t="s">
        <v>1645</v>
      </c>
      <c r="G342" t="s">
        <v>1649</v>
      </c>
      <c r="H342" t="s">
        <v>1658</v>
      </c>
      <c r="I342">
        <v>365.71</v>
      </c>
      <c r="J342">
        <v>5</v>
      </c>
      <c r="K342">
        <v>1828.55</v>
      </c>
      <c r="L342">
        <v>263.12</v>
      </c>
      <c r="M342">
        <v>512.95000000000005</v>
      </c>
      <c r="N342">
        <v>182.85500000000002</v>
      </c>
    </row>
    <row r="343" spans="1:14" x14ac:dyDescent="0.35">
      <c r="A343" t="s">
        <v>351</v>
      </c>
      <c r="B343" s="4">
        <v>45030</v>
      </c>
      <c r="C343" t="s">
        <v>1300</v>
      </c>
      <c r="D343">
        <v>43</v>
      </c>
      <c r="E343" t="s">
        <v>1675</v>
      </c>
      <c r="F343" t="s">
        <v>1646</v>
      </c>
      <c r="G343" t="s">
        <v>1649</v>
      </c>
      <c r="H343" t="s">
        <v>1654</v>
      </c>
      <c r="I343">
        <v>765.58</v>
      </c>
      <c r="J343">
        <v>5</v>
      </c>
      <c r="K343">
        <v>3827.9</v>
      </c>
      <c r="L343">
        <v>480.41</v>
      </c>
      <c r="M343">
        <v>1425.85</v>
      </c>
      <c r="N343">
        <v>382.79</v>
      </c>
    </row>
    <row r="344" spans="1:14" x14ac:dyDescent="0.35">
      <c r="A344" t="s">
        <v>352</v>
      </c>
      <c r="B344" s="4">
        <v>44005</v>
      </c>
      <c r="C344" t="s">
        <v>1301</v>
      </c>
      <c r="D344">
        <v>21</v>
      </c>
      <c r="E344" t="s">
        <v>1674</v>
      </c>
      <c r="F344" t="s">
        <v>1644</v>
      </c>
      <c r="G344" t="s">
        <v>1649</v>
      </c>
      <c r="H344" t="s">
        <v>1670</v>
      </c>
      <c r="I344">
        <v>133.02000000000001</v>
      </c>
      <c r="J344">
        <v>2</v>
      </c>
      <c r="K344">
        <v>266.04000000000002</v>
      </c>
      <c r="L344">
        <v>93.24</v>
      </c>
      <c r="M344">
        <v>79.56</v>
      </c>
      <c r="N344">
        <v>0</v>
      </c>
    </row>
    <row r="345" spans="1:14" x14ac:dyDescent="0.35">
      <c r="A345" t="s">
        <v>353</v>
      </c>
      <c r="B345" s="4">
        <v>45315</v>
      </c>
      <c r="C345" t="s">
        <v>1302</v>
      </c>
      <c r="D345">
        <v>42</v>
      </c>
      <c r="E345" t="s">
        <v>1675</v>
      </c>
      <c r="F345" t="s">
        <v>1646</v>
      </c>
      <c r="G345" t="s">
        <v>1651</v>
      </c>
      <c r="H345" t="s">
        <v>1663</v>
      </c>
      <c r="I345">
        <v>756.19</v>
      </c>
      <c r="J345">
        <v>4</v>
      </c>
      <c r="K345">
        <v>3024.76</v>
      </c>
      <c r="L345">
        <v>572.25</v>
      </c>
      <c r="M345">
        <v>735.76</v>
      </c>
      <c r="N345">
        <v>302.47600000000006</v>
      </c>
    </row>
    <row r="346" spans="1:14" x14ac:dyDescent="0.35">
      <c r="A346" t="s">
        <v>354</v>
      </c>
      <c r="B346" s="4">
        <v>45040</v>
      </c>
      <c r="C346" t="s">
        <v>1303</v>
      </c>
      <c r="D346">
        <v>62</v>
      </c>
      <c r="E346" t="s">
        <v>1674</v>
      </c>
      <c r="F346" t="s">
        <v>1644</v>
      </c>
      <c r="G346" t="s">
        <v>1650</v>
      </c>
      <c r="H346" t="s">
        <v>1657</v>
      </c>
      <c r="I346">
        <v>50.08</v>
      </c>
      <c r="J346">
        <v>3</v>
      </c>
      <c r="K346">
        <v>150.24</v>
      </c>
      <c r="L346">
        <v>41.05</v>
      </c>
      <c r="M346">
        <v>27.09</v>
      </c>
      <c r="N346">
        <v>0</v>
      </c>
    </row>
    <row r="347" spans="1:14" x14ac:dyDescent="0.35">
      <c r="A347" t="s">
        <v>355</v>
      </c>
      <c r="B347" s="4">
        <v>45323</v>
      </c>
      <c r="C347" t="s">
        <v>1184</v>
      </c>
      <c r="D347">
        <v>59</v>
      </c>
      <c r="E347" t="s">
        <v>1674</v>
      </c>
      <c r="F347" t="s">
        <v>1644</v>
      </c>
      <c r="G347" t="s">
        <v>1650</v>
      </c>
      <c r="H347" t="s">
        <v>1662</v>
      </c>
      <c r="I347">
        <v>153.19999999999999</v>
      </c>
      <c r="J347">
        <v>9</v>
      </c>
      <c r="K347">
        <v>1378.8</v>
      </c>
      <c r="L347">
        <v>92.07</v>
      </c>
      <c r="M347">
        <v>550.16999999999996</v>
      </c>
      <c r="N347">
        <v>137.88</v>
      </c>
    </row>
    <row r="348" spans="1:14" x14ac:dyDescent="0.35">
      <c r="A348" t="s">
        <v>356</v>
      </c>
      <c r="B348" s="4">
        <v>44736</v>
      </c>
      <c r="C348" t="s">
        <v>1304</v>
      </c>
      <c r="D348">
        <v>42</v>
      </c>
      <c r="E348" t="s">
        <v>1674</v>
      </c>
      <c r="F348" t="s">
        <v>1644</v>
      </c>
      <c r="G348" t="s">
        <v>1649</v>
      </c>
      <c r="H348" t="s">
        <v>1656</v>
      </c>
      <c r="I348">
        <v>166.69</v>
      </c>
      <c r="J348">
        <v>10</v>
      </c>
      <c r="K348">
        <v>1666.9</v>
      </c>
      <c r="L348">
        <v>123.38</v>
      </c>
      <c r="M348">
        <v>433.1</v>
      </c>
      <c r="N348">
        <v>166.69000000000003</v>
      </c>
    </row>
    <row r="349" spans="1:14" x14ac:dyDescent="0.35">
      <c r="A349" t="s">
        <v>357</v>
      </c>
      <c r="B349" s="4">
        <v>45012</v>
      </c>
      <c r="C349" t="s">
        <v>1305</v>
      </c>
      <c r="D349">
        <v>35</v>
      </c>
      <c r="E349" t="s">
        <v>1675</v>
      </c>
      <c r="F349" t="s">
        <v>1645</v>
      </c>
      <c r="G349" t="s">
        <v>1649</v>
      </c>
      <c r="H349" t="s">
        <v>1656</v>
      </c>
      <c r="I349">
        <v>509.78</v>
      </c>
      <c r="J349">
        <v>9</v>
      </c>
      <c r="K349">
        <v>4588.0200000000004</v>
      </c>
      <c r="L349">
        <v>351.29</v>
      </c>
      <c r="M349">
        <v>1426.41</v>
      </c>
      <c r="N349">
        <v>458.80200000000008</v>
      </c>
    </row>
    <row r="350" spans="1:14" x14ac:dyDescent="0.35">
      <c r="A350" t="s">
        <v>358</v>
      </c>
      <c r="B350" s="4">
        <v>44712</v>
      </c>
      <c r="C350" t="s">
        <v>1231</v>
      </c>
      <c r="D350">
        <v>57</v>
      </c>
      <c r="E350" t="s">
        <v>1675</v>
      </c>
      <c r="F350" t="s">
        <v>1644</v>
      </c>
      <c r="G350" t="s">
        <v>1649</v>
      </c>
      <c r="H350" t="s">
        <v>1656</v>
      </c>
      <c r="I350">
        <v>477.52</v>
      </c>
      <c r="J350">
        <v>1</v>
      </c>
      <c r="K350">
        <v>477.52</v>
      </c>
      <c r="L350">
        <v>408.68</v>
      </c>
      <c r="M350">
        <v>68.84</v>
      </c>
      <c r="N350">
        <v>0</v>
      </c>
    </row>
    <row r="351" spans="1:14" x14ac:dyDescent="0.35">
      <c r="A351" t="s">
        <v>359</v>
      </c>
      <c r="B351" s="4">
        <v>43958</v>
      </c>
      <c r="C351" t="s">
        <v>1257</v>
      </c>
      <c r="D351">
        <v>25</v>
      </c>
      <c r="E351" t="s">
        <v>1674</v>
      </c>
      <c r="F351" t="s">
        <v>1645</v>
      </c>
      <c r="G351" t="s">
        <v>1647</v>
      </c>
      <c r="H351" t="s">
        <v>1666</v>
      </c>
      <c r="I351">
        <v>585.78</v>
      </c>
      <c r="J351">
        <v>1</v>
      </c>
      <c r="K351">
        <v>585.78</v>
      </c>
      <c r="L351">
        <v>477.22</v>
      </c>
      <c r="M351">
        <v>108.56</v>
      </c>
      <c r="N351">
        <v>0</v>
      </c>
    </row>
    <row r="352" spans="1:14" x14ac:dyDescent="0.35">
      <c r="A352" t="s">
        <v>360</v>
      </c>
      <c r="B352" s="4">
        <v>43986</v>
      </c>
      <c r="C352" t="s">
        <v>1306</v>
      </c>
      <c r="D352">
        <v>56</v>
      </c>
      <c r="E352" t="s">
        <v>1675</v>
      </c>
      <c r="F352" t="s">
        <v>1642</v>
      </c>
      <c r="G352" t="s">
        <v>1651</v>
      </c>
      <c r="H352" t="s">
        <v>1665</v>
      </c>
      <c r="I352">
        <v>722.79</v>
      </c>
      <c r="J352">
        <v>10</v>
      </c>
      <c r="K352">
        <v>7227.9</v>
      </c>
      <c r="L352">
        <v>561.41</v>
      </c>
      <c r="M352">
        <v>1613.8</v>
      </c>
      <c r="N352">
        <v>722.79</v>
      </c>
    </row>
    <row r="353" spans="1:14" x14ac:dyDescent="0.35">
      <c r="A353" t="s">
        <v>361</v>
      </c>
      <c r="B353" s="4">
        <v>45056</v>
      </c>
      <c r="C353" t="s">
        <v>1307</v>
      </c>
      <c r="D353">
        <v>57</v>
      </c>
      <c r="E353" t="s">
        <v>1674</v>
      </c>
      <c r="F353" t="s">
        <v>1646</v>
      </c>
      <c r="G353" t="s">
        <v>1649</v>
      </c>
      <c r="H353" t="s">
        <v>1654</v>
      </c>
      <c r="I353">
        <v>152.04</v>
      </c>
      <c r="J353">
        <v>4</v>
      </c>
      <c r="K353">
        <v>608.16</v>
      </c>
      <c r="L353">
        <v>103.87</v>
      </c>
      <c r="M353">
        <v>192.68</v>
      </c>
      <c r="N353">
        <v>60.816000000000003</v>
      </c>
    </row>
    <row r="354" spans="1:14" x14ac:dyDescent="0.35">
      <c r="A354" t="s">
        <v>362</v>
      </c>
      <c r="B354" s="4">
        <v>44943</v>
      </c>
      <c r="C354" t="s">
        <v>1308</v>
      </c>
      <c r="D354">
        <v>31</v>
      </c>
      <c r="E354" t="s">
        <v>1674</v>
      </c>
      <c r="F354" t="s">
        <v>1642</v>
      </c>
      <c r="G354" t="s">
        <v>1647</v>
      </c>
      <c r="H354" t="s">
        <v>1661</v>
      </c>
      <c r="I354">
        <v>23.84</v>
      </c>
      <c r="J354">
        <v>6</v>
      </c>
      <c r="K354">
        <v>143.04</v>
      </c>
      <c r="L354">
        <v>20.81</v>
      </c>
      <c r="M354">
        <v>18.18</v>
      </c>
      <c r="N354">
        <v>14.304</v>
      </c>
    </row>
    <row r="355" spans="1:14" x14ac:dyDescent="0.35">
      <c r="A355" t="s">
        <v>363</v>
      </c>
      <c r="B355" s="4">
        <v>45761</v>
      </c>
      <c r="C355" t="s">
        <v>1309</v>
      </c>
      <c r="D355">
        <v>49</v>
      </c>
      <c r="E355" t="s">
        <v>1675</v>
      </c>
      <c r="F355" t="s">
        <v>1645</v>
      </c>
      <c r="G355" t="s">
        <v>1650</v>
      </c>
      <c r="H355" t="s">
        <v>1671</v>
      </c>
      <c r="I355">
        <v>413.33</v>
      </c>
      <c r="J355">
        <v>10</v>
      </c>
      <c r="K355">
        <v>4133.3</v>
      </c>
      <c r="L355">
        <v>253.59</v>
      </c>
      <c r="M355">
        <v>1597.4</v>
      </c>
      <c r="N355">
        <v>413.33000000000004</v>
      </c>
    </row>
    <row r="356" spans="1:14" x14ac:dyDescent="0.35">
      <c r="A356" t="s">
        <v>364</v>
      </c>
      <c r="B356" s="4">
        <v>45453</v>
      </c>
      <c r="C356" t="s">
        <v>1310</v>
      </c>
      <c r="D356">
        <v>55</v>
      </c>
      <c r="E356" t="s">
        <v>1675</v>
      </c>
      <c r="F356" t="s">
        <v>1645</v>
      </c>
      <c r="G356" t="s">
        <v>1647</v>
      </c>
      <c r="H356" t="s">
        <v>1661</v>
      </c>
      <c r="I356">
        <v>521.09</v>
      </c>
      <c r="J356">
        <v>9</v>
      </c>
      <c r="K356">
        <v>4689.8100000000004</v>
      </c>
      <c r="L356">
        <v>329.77</v>
      </c>
      <c r="M356">
        <v>1721.88</v>
      </c>
      <c r="N356">
        <v>468.98100000000005</v>
      </c>
    </row>
    <row r="357" spans="1:14" x14ac:dyDescent="0.35">
      <c r="A357" t="s">
        <v>365</v>
      </c>
      <c r="B357" s="4">
        <v>45794</v>
      </c>
      <c r="C357" t="s">
        <v>1168</v>
      </c>
      <c r="D357">
        <v>50</v>
      </c>
      <c r="E357" t="s">
        <v>1674</v>
      </c>
      <c r="F357" t="s">
        <v>1646</v>
      </c>
      <c r="G357" t="s">
        <v>1649</v>
      </c>
      <c r="H357" t="s">
        <v>1654</v>
      </c>
      <c r="I357">
        <v>317.18</v>
      </c>
      <c r="J357">
        <v>3</v>
      </c>
      <c r="K357">
        <v>951.54</v>
      </c>
      <c r="L357">
        <v>227.57</v>
      </c>
      <c r="M357">
        <v>268.83</v>
      </c>
      <c r="N357">
        <v>0</v>
      </c>
    </row>
    <row r="358" spans="1:14" x14ac:dyDescent="0.35">
      <c r="A358" t="s">
        <v>366</v>
      </c>
      <c r="B358" s="4">
        <v>45334</v>
      </c>
      <c r="C358" t="s">
        <v>1136</v>
      </c>
      <c r="D358">
        <v>40</v>
      </c>
      <c r="E358" t="s">
        <v>1675</v>
      </c>
      <c r="F358" t="s">
        <v>1645</v>
      </c>
      <c r="G358" t="s">
        <v>1651</v>
      </c>
      <c r="H358" t="s">
        <v>1663</v>
      </c>
      <c r="I358">
        <v>677.49</v>
      </c>
      <c r="J358">
        <v>5</v>
      </c>
      <c r="K358">
        <v>3387.45</v>
      </c>
      <c r="L358">
        <v>431.79</v>
      </c>
      <c r="M358">
        <v>1228.5</v>
      </c>
      <c r="N358">
        <v>338.745</v>
      </c>
    </row>
    <row r="359" spans="1:14" x14ac:dyDescent="0.35">
      <c r="A359" t="s">
        <v>367</v>
      </c>
      <c r="B359" s="4">
        <v>45833</v>
      </c>
      <c r="C359" t="s">
        <v>1311</v>
      </c>
      <c r="D359">
        <v>32</v>
      </c>
      <c r="E359" t="s">
        <v>1675</v>
      </c>
      <c r="F359" t="s">
        <v>1644</v>
      </c>
      <c r="G359" t="s">
        <v>1648</v>
      </c>
      <c r="H359" t="s">
        <v>1653</v>
      </c>
      <c r="I359">
        <v>282.61</v>
      </c>
      <c r="J359">
        <v>5</v>
      </c>
      <c r="K359">
        <v>1413.05</v>
      </c>
      <c r="L359">
        <v>250.65</v>
      </c>
      <c r="M359">
        <v>159.80000000000001</v>
      </c>
      <c r="N359">
        <v>141.30500000000001</v>
      </c>
    </row>
    <row r="360" spans="1:14" x14ac:dyDescent="0.35">
      <c r="A360" t="s">
        <v>368</v>
      </c>
      <c r="B360" s="4">
        <v>44600</v>
      </c>
      <c r="C360" t="s">
        <v>1312</v>
      </c>
      <c r="D360">
        <v>50</v>
      </c>
      <c r="E360" t="s">
        <v>1674</v>
      </c>
      <c r="F360" t="s">
        <v>1645</v>
      </c>
      <c r="G360" t="s">
        <v>1651</v>
      </c>
      <c r="H360" t="s">
        <v>1665</v>
      </c>
      <c r="I360">
        <v>691.79</v>
      </c>
      <c r="J360">
        <v>8</v>
      </c>
      <c r="K360">
        <v>5534.32</v>
      </c>
      <c r="L360">
        <v>580.69000000000005</v>
      </c>
      <c r="M360">
        <v>888.8</v>
      </c>
      <c r="N360">
        <v>553.43200000000002</v>
      </c>
    </row>
    <row r="361" spans="1:14" x14ac:dyDescent="0.35">
      <c r="A361" t="s">
        <v>369</v>
      </c>
      <c r="B361" s="4">
        <v>45096</v>
      </c>
      <c r="C361" t="s">
        <v>1313</v>
      </c>
      <c r="D361">
        <v>42</v>
      </c>
      <c r="E361" t="s">
        <v>1674</v>
      </c>
      <c r="F361" t="s">
        <v>1646</v>
      </c>
      <c r="G361" t="s">
        <v>1651</v>
      </c>
      <c r="H361" t="s">
        <v>1663</v>
      </c>
      <c r="I361">
        <v>291.35000000000002</v>
      </c>
      <c r="J361">
        <v>10</v>
      </c>
      <c r="K361">
        <v>2913.5</v>
      </c>
      <c r="L361">
        <v>197.45</v>
      </c>
      <c r="M361">
        <v>939</v>
      </c>
      <c r="N361">
        <v>291.35000000000002</v>
      </c>
    </row>
    <row r="362" spans="1:14" x14ac:dyDescent="0.35">
      <c r="A362" t="s">
        <v>370</v>
      </c>
      <c r="B362" s="4">
        <v>43856</v>
      </c>
      <c r="C362" t="s">
        <v>1314</v>
      </c>
      <c r="D362">
        <v>34</v>
      </c>
      <c r="E362" t="s">
        <v>1675</v>
      </c>
      <c r="F362" t="s">
        <v>1643</v>
      </c>
      <c r="G362" t="s">
        <v>1650</v>
      </c>
      <c r="H362" t="s">
        <v>1662</v>
      </c>
      <c r="I362">
        <v>819.29</v>
      </c>
      <c r="J362">
        <v>3</v>
      </c>
      <c r="K362">
        <v>2457.87</v>
      </c>
      <c r="L362">
        <v>636.23</v>
      </c>
      <c r="M362">
        <v>549.17999999999995</v>
      </c>
      <c r="N362">
        <v>0</v>
      </c>
    </row>
    <row r="363" spans="1:14" x14ac:dyDescent="0.35">
      <c r="A363" t="s">
        <v>371</v>
      </c>
      <c r="B363" s="4">
        <v>45391</v>
      </c>
      <c r="C363" t="s">
        <v>1315</v>
      </c>
      <c r="D363">
        <v>50</v>
      </c>
      <c r="E363" t="s">
        <v>1674</v>
      </c>
      <c r="F363" t="s">
        <v>1644</v>
      </c>
      <c r="G363" t="s">
        <v>1651</v>
      </c>
      <c r="H363" t="s">
        <v>1659</v>
      </c>
      <c r="I363">
        <v>349.63</v>
      </c>
      <c r="J363">
        <v>8</v>
      </c>
      <c r="K363">
        <v>2797.04</v>
      </c>
      <c r="L363">
        <v>312.81</v>
      </c>
      <c r="M363">
        <v>294.56</v>
      </c>
      <c r="N363">
        <v>279.70400000000001</v>
      </c>
    </row>
    <row r="364" spans="1:14" x14ac:dyDescent="0.35">
      <c r="A364" t="s">
        <v>372</v>
      </c>
      <c r="B364" s="4">
        <v>45341</v>
      </c>
      <c r="C364" t="s">
        <v>1316</v>
      </c>
      <c r="D364">
        <v>64</v>
      </c>
      <c r="E364" t="s">
        <v>1674</v>
      </c>
      <c r="F364" t="s">
        <v>1646</v>
      </c>
      <c r="G364" t="s">
        <v>1650</v>
      </c>
      <c r="H364" t="s">
        <v>1671</v>
      </c>
      <c r="I364">
        <v>206.06</v>
      </c>
      <c r="J364">
        <v>9</v>
      </c>
      <c r="K364">
        <v>1854.54</v>
      </c>
      <c r="L364">
        <v>178.3</v>
      </c>
      <c r="M364">
        <v>249.84</v>
      </c>
      <c r="N364">
        <v>185.45400000000001</v>
      </c>
    </row>
    <row r="365" spans="1:14" x14ac:dyDescent="0.35">
      <c r="A365" t="s">
        <v>373</v>
      </c>
      <c r="B365" s="4">
        <v>43984</v>
      </c>
      <c r="C365" t="s">
        <v>1317</v>
      </c>
      <c r="D365">
        <v>19</v>
      </c>
      <c r="E365" t="s">
        <v>1675</v>
      </c>
      <c r="F365" t="s">
        <v>1642</v>
      </c>
      <c r="G365" t="s">
        <v>1651</v>
      </c>
      <c r="H365" t="s">
        <v>1665</v>
      </c>
      <c r="I365">
        <v>113.68</v>
      </c>
      <c r="J365">
        <v>10</v>
      </c>
      <c r="K365">
        <v>1136.8</v>
      </c>
      <c r="L365">
        <v>88.7</v>
      </c>
      <c r="M365">
        <v>249.8</v>
      </c>
      <c r="N365">
        <v>113.68</v>
      </c>
    </row>
    <row r="366" spans="1:14" x14ac:dyDescent="0.35">
      <c r="A366" t="s">
        <v>374</v>
      </c>
      <c r="B366" s="4">
        <v>45809</v>
      </c>
      <c r="C366" t="s">
        <v>1057</v>
      </c>
      <c r="D366">
        <v>31</v>
      </c>
      <c r="E366" t="s">
        <v>1674</v>
      </c>
      <c r="F366" t="s">
        <v>1645</v>
      </c>
      <c r="G366" t="s">
        <v>1647</v>
      </c>
      <c r="H366" t="s">
        <v>1661</v>
      </c>
      <c r="I366">
        <v>639.75</v>
      </c>
      <c r="J366">
        <v>1</v>
      </c>
      <c r="K366">
        <v>639.75</v>
      </c>
      <c r="L366">
        <v>557.29999999999995</v>
      </c>
      <c r="M366">
        <v>82.45</v>
      </c>
      <c r="N366">
        <v>0</v>
      </c>
    </row>
    <row r="367" spans="1:14" x14ac:dyDescent="0.35">
      <c r="A367" t="s">
        <v>375</v>
      </c>
      <c r="B367" s="4">
        <v>45304</v>
      </c>
      <c r="C367" t="s">
        <v>1318</v>
      </c>
      <c r="D367">
        <v>57</v>
      </c>
      <c r="E367" t="s">
        <v>1674</v>
      </c>
      <c r="F367" t="s">
        <v>1646</v>
      </c>
      <c r="G367" t="s">
        <v>1651</v>
      </c>
      <c r="H367" t="s">
        <v>1667</v>
      </c>
      <c r="I367">
        <v>105.04</v>
      </c>
      <c r="J367">
        <v>3</v>
      </c>
      <c r="K367">
        <v>315.12</v>
      </c>
      <c r="L367">
        <v>94.2</v>
      </c>
      <c r="M367">
        <v>32.520000000000003</v>
      </c>
      <c r="N367">
        <v>0</v>
      </c>
    </row>
    <row r="368" spans="1:14" x14ac:dyDescent="0.35">
      <c r="A368" t="s">
        <v>376</v>
      </c>
      <c r="B368" s="4">
        <v>44621</v>
      </c>
      <c r="C368" t="s">
        <v>1051</v>
      </c>
      <c r="D368">
        <v>57</v>
      </c>
      <c r="E368" t="s">
        <v>1675</v>
      </c>
      <c r="F368" t="s">
        <v>1642</v>
      </c>
      <c r="G368" t="s">
        <v>1648</v>
      </c>
      <c r="H368" t="s">
        <v>1655</v>
      </c>
      <c r="I368">
        <v>654.63</v>
      </c>
      <c r="J368">
        <v>8</v>
      </c>
      <c r="K368">
        <v>5237.04</v>
      </c>
      <c r="L368">
        <v>538.76</v>
      </c>
      <c r="M368">
        <v>926.96</v>
      </c>
      <c r="N368">
        <v>523.70400000000006</v>
      </c>
    </row>
    <row r="369" spans="1:14" x14ac:dyDescent="0.35">
      <c r="A369" t="s">
        <v>377</v>
      </c>
      <c r="B369" s="4">
        <v>45061</v>
      </c>
      <c r="C369" t="s">
        <v>1319</v>
      </c>
      <c r="D369">
        <v>56</v>
      </c>
      <c r="E369" t="s">
        <v>1675</v>
      </c>
      <c r="F369" t="s">
        <v>1643</v>
      </c>
      <c r="G369" t="s">
        <v>1651</v>
      </c>
      <c r="H369" t="s">
        <v>1663</v>
      </c>
      <c r="I369">
        <v>288.99</v>
      </c>
      <c r="J369">
        <v>1</v>
      </c>
      <c r="K369">
        <v>288.99</v>
      </c>
      <c r="L369">
        <v>179.03</v>
      </c>
      <c r="M369">
        <v>109.96</v>
      </c>
      <c r="N369">
        <v>0</v>
      </c>
    </row>
    <row r="370" spans="1:14" x14ac:dyDescent="0.35">
      <c r="A370" t="s">
        <v>378</v>
      </c>
      <c r="B370" s="4">
        <v>43887</v>
      </c>
      <c r="C370" t="s">
        <v>1178</v>
      </c>
      <c r="D370">
        <v>23</v>
      </c>
      <c r="E370" t="s">
        <v>1674</v>
      </c>
      <c r="F370" t="s">
        <v>1642</v>
      </c>
      <c r="G370" t="s">
        <v>1649</v>
      </c>
      <c r="H370" t="s">
        <v>1658</v>
      </c>
      <c r="I370">
        <v>537.48</v>
      </c>
      <c r="J370">
        <v>1</v>
      </c>
      <c r="K370">
        <v>537.48</v>
      </c>
      <c r="L370">
        <v>387.24</v>
      </c>
      <c r="M370">
        <v>150.24</v>
      </c>
      <c r="N370">
        <v>0</v>
      </c>
    </row>
    <row r="371" spans="1:14" x14ac:dyDescent="0.35">
      <c r="A371" t="s">
        <v>379</v>
      </c>
      <c r="B371" s="4">
        <v>44962</v>
      </c>
      <c r="C371" t="s">
        <v>1320</v>
      </c>
      <c r="D371">
        <v>23</v>
      </c>
      <c r="E371" t="s">
        <v>1674</v>
      </c>
      <c r="F371" t="s">
        <v>1645</v>
      </c>
      <c r="G371" t="s">
        <v>1650</v>
      </c>
      <c r="H371" t="s">
        <v>1671</v>
      </c>
      <c r="I371">
        <v>934.25</v>
      </c>
      <c r="J371">
        <v>1</v>
      </c>
      <c r="K371">
        <v>934.25</v>
      </c>
      <c r="L371">
        <v>795.37</v>
      </c>
      <c r="M371">
        <v>138.88</v>
      </c>
      <c r="N371">
        <v>0</v>
      </c>
    </row>
    <row r="372" spans="1:14" x14ac:dyDescent="0.35">
      <c r="A372" t="s">
        <v>380</v>
      </c>
      <c r="B372" s="4">
        <v>45465</v>
      </c>
      <c r="C372" t="s">
        <v>1024</v>
      </c>
      <c r="D372">
        <v>20</v>
      </c>
      <c r="E372" t="s">
        <v>1675</v>
      </c>
      <c r="F372" t="s">
        <v>1643</v>
      </c>
      <c r="G372" t="s">
        <v>1650</v>
      </c>
      <c r="H372" t="s">
        <v>1671</v>
      </c>
      <c r="I372">
        <v>936.93</v>
      </c>
      <c r="J372">
        <v>5</v>
      </c>
      <c r="K372">
        <v>4684.6499999999996</v>
      </c>
      <c r="L372">
        <v>626.97</v>
      </c>
      <c r="M372">
        <v>1549.8</v>
      </c>
      <c r="N372">
        <v>468.46499999999997</v>
      </c>
    </row>
    <row r="373" spans="1:14" x14ac:dyDescent="0.35">
      <c r="A373" t="s">
        <v>381</v>
      </c>
      <c r="B373" s="4">
        <v>45311</v>
      </c>
      <c r="C373" t="s">
        <v>1321</v>
      </c>
      <c r="D373">
        <v>24</v>
      </c>
      <c r="E373" t="s">
        <v>1675</v>
      </c>
      <c r="F373" t="s">
        <v>1644</v>
      </c>
      <c r="G373" t="s">
        <v>1647</v>
      </c>
      <c r="H373" t="s">
        <v>1664</v>
      </c>
      <c r="I373">
        <v>570.12</v>
      </c>
      <c r="J373">
        <v>2</v>
      </c>
      <c r="K373">
        <v>1140.24</v>
      </c>
      <c r="L373">
        <v>484.14</v>
      </c>
      <c r="M373">
        <v>171.96</v>
      </c>
      <c r="N373">
        <v>0</v>
      </c>
    </row>
    <row r="374" spans="1:14" x14ac:dyDescent="0.35">
      <c r="A374" t="s">
        <v>382</v>
      </c>
      <c r="B374" s="4">
        <v>43896</v>
      </c>
      <c r="C374" t="s">
        <v>1225</v>
      </c>
      <c r="D374">
        <v>25</v>
      </c>
      <c r="E374" t="s">
        <v>1675</v>
      </c>
      <c r="F374" t="s">
        <v>1645</v>
      </c>
      <c r="G374" t="s">
        <v>1651</v>
      </c>
      <c r="H374" t="s">
        <v>1667</v>
      </c>
      <c r="I374">
        <v>989.15</v>
      </c>
      <c r="J374">
        <v>9</v>
      </c>
      <c r="K374">
        <v>8902.35</v>
      </c>
      <c r="L374">
        <v>629.20000000000005</v>
      </c>
      <c r="M374">
        <v>3239.55</v>
      </c>
      <c r="N374">
        <v>890.23500000000013</v>
      </c>
    </row>
    <row r="375" spans="1:14" x14ac:dyDescent="0.35">
      <c r="A375" t="s">
        <v>383</v>
      </c>
      <c r="B375" s="4">
        <v>44569</v>
      </c>
      <c r="C375" t="s">
        <v>1322</v>
      </c>
      <c r="D375">
        <v>59</v>
      </c>
      <c r="E375" t="s">
        <v>1675</v>
      </c>
      <c r="F375" t="s">
        <v>1642</v>
      </c>
      <c r="G375" t="s">
        <v>1648</v>
      </c>
      <c r="H375" t="s">
        <v>1655</v>
      </c>
      <c r="I375">
        <v>276.47000000000003</v>
      </c>
      <c r="J375">
        <v>2</v>
      </c>
      <c r="K375">
        <v>552.94000000000005</v>
      </c>
      <c r="L375">
        <v>169.78</v>
      </c>
      <c r="M375">
        <v>213.38</v>
      </c>
      <c r="N375">
        <v>0</v>
      </c>
    </row>
    <row r="376" spans="1:14" x14ac:dyDescent="0.35">
      <c r="A376" t="s">
        <v>384</v>
      </c>
      <c r="B376" s="4">
        <v>44340</v>
      </c>
      <c r="C376" t="s">
        <v>1323</v>
      </c>
      <c r="D376">
        <v>32</v>
      </c>
      <c r="E376" t="s">
        <v>1674</v>
      </c>
      <c r="F376" t="s">
        <v>1644</v>
      </c>
      <c r="G376" t="s">
        <v>1650</v>
      </c>
      <c r="H376" t="s">
        <v>1660</v>
      </c>
      <c r="I376">
        <v>720.01</v>
      </c>
      <c r="J376">
        <v>1</v>
      </c>
      <c r="K376">
        <v>720.01</v>
      </c>
      <c r="L376">
        <v>514.97</v>
      </c>
      <c r="M376">
        <v>205.04</v>
      </c>
      <c r="N376">
        <v>0</v>
      </c>
    </row>
    <row r="377" spans="1:14" x14ac:dyDescent="0.35">
      <c r="A377" t="s">
        <v>385</v>
      </c>
      <c r="B377" s="4">
        <v>43973</v>
      </c>
      <c r="C377" t="s">
        <v>1324</v>
      </c>
      <c r="D377">
        <v>64</v>
      </c>
      <c r="E377" t="s">
        <v>1675</v>
      </c>
      <c r="F377" t="s">
        <v>1645</v>
      </c>
      <c r="G377" t="s">
        <v>1651</v>
      </c>
      <c r="H377" t="s">
        <v>1665</v>
      </c>
      <c r="I377">
        <v>179.62</v>
      </c>
      <c r="J377">
        <v>7</v>
      </c>
      <c r="K377">
        <v>1257.3399999999999</v>
      </c>
      <c r="L377">
        <v>109.75</v>
      </c>
      <c r="M377">
        <v>489.09</v>
      </c>
      <c r="N377">
        <v>125.73399999999999</v>
      </c>
    </row>
    <row r="378" spans="1:14" x14ac:dyDescent="0.35">
      <c r="A378" t="s">
        <v>386</v>
      </c>
      <c r="B378" s="4">
        <v>44311</v>
      </c>
      <c r="C378" t="s">
        <v>1325</v>
      </c>
      <c r="D378">
        <v>46</v>
      </c>
      <c r="E378" t="s">
        <v>1675</v>
      </c>
      <c r="F378" t="s">
        <v>1642</v>
      </c>
      <c r="G378" t="s">
        <v>1649</v>
      </c>
      <c r="H378" t="s">
        <v>1656</v>
      </c>
      <c r="I378">
        <v>91.3</v>
      </c>
      <c r="J378">
        <v>2</v>
      </c>
      <c r="K378">
        <v>182.6</v>
      </c>
      <c r="L378">
        <v>81</v>
      </c>
      <c r="M378">
        <v>20.6</v>
      </c>
      <c r="N378">
        <v>0</v>
      </c>
    </row>
    <row r="379" spans="1:14" x14ac:dyDescent="0.35">
      <c r="A379" t="s">
        <v>387</v>
      </c>
      <c r="B379" s="4">
        <v>45800</v>
      </c>
      <c r="C379" t="s">
        <v>1326</v>
      </c>
      <c r="D379">
        <v>50</v>
      </c>
      <c r="E379" t="s">
        <v>1674</v>
      </c>
      <c r="F379" t="s">
        <v>1645</v>
      </c>
      <c r="G379" t="s">
        <v>1650</v>
      </c>
      <c r="H379" t="s">
        <v>1660</v>
      </c>
      <c r="I379">
        <v>936.15</v>
      </c>
      <c r="J379">
        <v>1</v>
      </c>
      <c r="K379">
        <v>936.15</v>
      </c>
      <c r="L379">
        <v>793.73</v>
      </c>
      <c r="M379">
        <v>142.41999999999999</v>
      </c>
      <c r="N379">
        <v>0</v>
      </c>
    </row>
    <row r="380" spans="1:14" x14ac:dyDescent="0.35">
      <c r="A380" t="s">
        <v>388</v>
      </c>
      <c r="B380" s="4">
        <v>44288</v>
      </c>
      <c r="C380" t="s">
        <v>1327</v>
      </c>
      <c r="D380">
        <v>47</v>
      </c>
      <c r="E380" t="s">
        <v>1675</v>
      </c>
      <c r="F380" t="s">
        <v>1646</v>
      </c>
      <c r="G380" t="s">
        <v>1648</v>
      </c>
      <c r="H380" t="s">
        <v>1655</v>
      </c>
      <c r="I380">
        <v>754.99</v>
      </c>
      <c r="J380">
        <v>6</v>
      </c>
      <c r="K380">
        <v>4529.9400000000014</v>
      </c>
      <c r="L380">
        <v>634.37</v>
      </c>
      <c r="M380">
        <v>723.72</v>
      </c>
      <c r="N380">
        <v>452.99400000000014</v>
      </c>
    </row>
    <row r="381" spans="1:14" x14ac:dyDescent="0.35">
      <c r="A381" t="s">
        <v>389</v>
      </c>
      <c r="B381" s="4">
        <v>44659</v>
      </c>
      <c r="C381" t="s">
        <v>1328</v>
      </c>
      <c r="D381">
        <v>56</v>
      </c>
      <c r="E381" t="s">
        <v>1674</v>
      </c>
      <c r="F381" t="s">
        <v>1642</v>
      </c>
      <c r="G381" t="s">
        <v>1649</v>
      </c>
      <c r="H381" t="s">
        <v>1670</v>
      </c>
      <c r="I381">
        <v>265.25</v>
      </c>
      <c r="J381">
        <v>6</v>
      </c>
      <c r="K381">
        <v>1591.5</v>
      </c>
      <c r="L381">
        <v>209.26</v>
      </c>
      <c r="M381">
        <v>335.94</v>
      </c>
      <c r="N381">
        <v>159.15</v>
      </c>
    </row>
    <row r="382" spans="1:14" x14ac:dyDescent="0.35">
      <c r="A382" t="s">
        <v>390</v>
      </c>
      <c r="B382" s="4">
        <v>45723</v>
      </c>
      <c r="C382" t="s">
        <v>1329</v>
      </c>
      <c r="D382">
        <v>44</v>
      </c>
      <c r="E382" t="s">
        <v>1675</v>
      </c>
      <c r="F382" t="s">
        <v>1646</v>
      </c>
      <c r="G382" t="s">
        <v>1647</v>
      </c>
      <c r="H382" t="s">
        <v>1652</v>
      </c>
      <c r="I382">
        <v>468.07</v>
      </c>
      <c r="J382">
        <v>3</v>
      </c>
      <c r="K382">
        <v>1404.21</v>
      </c>
      <c r="L382">
        <v>311.22000000000003</v>
      </c>
      <c r="M382">
        <v>470.55</v>
      </c>
      <c r="N382">
        <v>0</v>
      </c>
    </row>
    <row r="383" spans="1:14" x14ac:dyDescent="0.35">
      <c r="A383" t="s">
        <v>391</v>
      </c>
      <c r="B383" s="4">
        <v>44228</v>
      </c>
      <c r="C383" t="s">
        <v>1330</v>
      </c>
      <c r="D383">
        <v>53</v>
      </c>
      <c r="E383" t="s">
        <v>1675</v>
      </c>
      <c r="F383" t="s">
        <v>1646</v>
      </c>
      <c r="G383" t="s">
        <v>1651</v>
      </c>
      <c r="H383" t="s">
        <v>1659</v>
      </c>
      <c r="I383">
        <v>640.52</v>
      </c>
      <c r="J383">
        <v>5</v>
      </c>
      <c r="K383">
        <v>3202.6</v>
      </c>
      <c r="L383">
        <v>483.9</v>
      </c>
      <c r="M383">
        <v>783.1</v>
      </c>
      <c r="N383">
        <v>320.26</v>
      </c>
    </row>
    <row r="384" spans="1:14" x14ac:dyDescent="0.35">
      <c r="A384" t="s">
        <v>392</v>
      </c>
      <c r="B384" s="4">
        <v>45743</v>
      </c>
      <c r="C384" t="s">
        <v>1108</v>
      </c>
      <c r="D384">
        <v>46</v>
      </c>
      <c r="E384" t="s">
        <v>1675</v>
      </c>
      <c r="F384" t="s">
        <v>1645</v>
      </c>
      <c r="G384" t="s">
        <v>1648</v>
      </c>
      <c r="H384" t="s">
        <v>1653</v>
      </c>
      <c r="I384">
        <v>957.57</v>
      </c>
      <c r="J384">
        <v>8</v>
      </c>
      <c r="K384">
        <v>7660.56</v>
      </c>
      <c r="L384">
        <v>746.12</v>
      </c>
      <c r="M384">
        <v>1691.6</v>
      </c>
      <c r="N384">
        <v>766.05600000000004</v>
      </c>
    </row>
    <row r="385" spans="1:14" x14ac:dyDescent="0.35">
      <c r="A385" t="s">
        <v>393</v>
      </c>
      <c r="B385" s="4">
        <v>44247</v>
      </c>
      <c r="C385" t="s">
        <v>1331</v>
      </c>
      <c r="D385">
        <v>55</v>
      </c>
      <c r="E385" t="s">
        <v>1674</v>
      </c>
      <c r="F385" t="s">
        <v>1645</v>
      </c>
      <c r="G385" t="s">
        <v>1649</v>
      </c>
      <c r="H385" t="s">
        <v>1656</v>
      </c>
      <c r="I385">
        <v>418.77</v>
      </c>
      <c r="J385">
        <v>9</v>
      </c>
      <c r="K385">
        <v>3768.93</v>
      </c>
      <c r="L385">
        <v>317.22000000000003</v>
      </c>
      <c r="M385">
        <v>913.95</v>
      </c>
      <c r="N385">
        <v>376.89300000000003</v>
      </c>
    </row>
    <row r="386" spans="1:14" x14ac:dyDescent="0.35">
      <c r="A386" t="s">
        <v>394</v>
      </c>
      <c r="B386" s="4">
        <v>44714</v>
      </c>
      <c r="C386" t="s">
        <v>1237</v>
      </c>
      <c r="D386">
        <v>50</v>
      </c>
      <c r="E386" t="s">
        <v>1674</v>
      </c>
      <c r="F386" t="s">
        <v>1643</v>
      </c>
      <c r="G386" t="s">
        <v>1649</v>
      </c>
      <c r="H386" t="s">
        <v>1658</v>
      </c>
      <c r="I386">
        <v>763.05</v>
      </c>
      <c r="J386">
        <v>10</v>
      </c>
      <c r="K386">
        <v>7630.5</v>
      </c>
      <c r="L386">
        <v>517.4</v>
      </c>
      <c r="M386">
        <v>2456.5</v>
      </c>
      <c r="N386">
        <v>763.05000000000007</v>
      </c>
    </row>
    <row r="387" spans="1:14" x14ac:dyDescent="0.35">
      <c r="A387" t="s">
        <v>395</v>
      </c>
      <c r="B387" s="4">
        <v>44259</v>
      </c>
      <c r="C387" t="s">
        <v>1332</v>
      </c>
      <c r="D387">
        <v>54</v>
      </c>
      <c r="E387" t="s">
        <v>1675</v>
      </c>
      <c r="F387" t="s">
        <v>1646</v>
      </c>
      <c r="G387" t="s">
        <v>1649</v>
      </c>
      <c r="H387" t="s">
        <v>1654</v>
      </c>
      <c r="I387">
        <v>530.53</v>
      </c>
      <c r="J387">
        <v>6</v>
      </c>
      <c r="K387">
        <v>3183.18</v>
      </c>
      <c r="L387">
        <v>400.32</v>
      </c>
      <c r="M387">
        <v>781.26</v>
      </c>
      <c r="N387">
        <v>318.31799999999998</v>
      </c>
    </row>
    <row r="388" spans="1:14" x14ac:dyDescent="0.35">
      <c r="A388" t="s">
        <v>396</v>
      </c>
      <c r="B388" s="4">
        <v>44321</v>
      </c>
      <c r="C388" t="s">
        <v>1333</v>
      </c>
      <c r="D388">
        <v>44</v>
      </c>
      <c r="E388" t="s">
        <v>1674</v>
      </c>
      <c r="F388" t="s">
        <v>1646</v>
      </c>
      <c r="G388" t="s">
        <v>1647</v>
      </c>
      <c r="H388" t="s">
        <v>1652</v>
      </c>
      <c r="I388">
        <v>829.63</v>
      </c>
      <c r="J388">
        <v>9</v>
      </c>
      <c r="K388">
        <v>7466.67</v>
      </c>
      <c r="L388">
        <v>620.03</v>
      </c>
      <c r="M388">
        <v>1886.4</v>
      </c>
      <c r="N388">
        <v>746.66700000000003</v>
      </c>
    </row>
    <row r="389" spans="1:14" x14ac:dyDescent="0.35">
      <c r="A389" t="s">
        <v>397</v>
      </c>
      <c r="B389" s="4">
        <v>44346</v>
      </c>
      <c r="C389" t="s">
        <v>1334</v>
      </c>
      <c r="D389">
        <v>50</v>
      </c>
      <c r="E389" t="s">
        <v>1674</v>
      </c>
      <c r="F389" t="s">
        <v>1643</v>
      </c>
      <c r="G389" t="s">
        <v>1649</v>
      </c>
      <c r="H389" t="s">
        <v>1658</v>
      </c>
      <c r="I389">
        <v>168.71</v>
      </c>
      <c r="J389">
        <v>9</v>
      </c>
      <c r="K389">
        <v>1518.39</v>
      </c>
      <c r="L389">
        <v>151.65</v>
      </c>
      <c r="M389">
        <v>153.54</v>
      </c>
      <c r="N389">
        <v>151.83900000000003</v>
      </c>
    </row>
    <row r="390" spans="1:14" x14ac:dyDescent="0.35">
      <c r="A390" t="s">
        <v>398</v>
      </c>
      <c r="B390" s="4">
        <v>43888</v>
      </c>
      <c r="C390" t="s">
        <v>1335</v>
      </c>
      <c r="D390">
        <v>21</v>
      </c>
      <c r="E390" t="s">
        <v>1674</v>
      </c>
      <c r="F390" t="s">
        <v>1643</v>
      </c>
      <c r="G390" t="s">
        <v>1648</v>
      </c>
      <c r="H390" t="s">
        <v>1655</v>
      </c>
      <c r="I390">
        <v>95.49</v>
      </c>
      <c r="J390">
        <v>9</v>
      </c>
      <c r="K390">
        <v>859.41</v>
      </c>
      <c r="L390">
        <v>83</v>
      </c>
      <c r="M390">
        <v>112.41</v>
      </c>
      <c r="N390">
        <v>85.941000000000003</v>
      </c>
    </row>
    <row r="391" spans="1:14" x14ac:dyDescent="0.35">
      <c r="A391" t="s">
        <v>399</v>
      </c>
      <c r="B391" s="4">
        <v>43888</v>
      </c>
      <c r="C391" t="s">
        <v>1336</v>
      </c>
      <c r="D391">
        <v>39</v>
      </c>
      <c r="E391" t="s">
        <v>1674</v>
      </c>
      <c r="F391" t="s">
        <v>1643</v>
      </c>
      <c r="G391" t="s">
        <v>1650</v>
      </c>
      <c r="H391" t="s">
        <v>1671</v>
      </c>
      <c r="I391">
        <v>515.67999999999995</v>
      </c>
      <c r="J391">
        <v>8</v>
      </c>
      <c r="K391">
        <v>4125.4399999999996</v>
      </c>
      <c r="L391">
        <v>381.09</v>
      </c>
      <c r="M391">
        <v>1076.72</v>
      </c>
      <c r="N391">
        <v>412.54399999999998</v>
      </c>
    </row>
    <row r="392" spans="1:14" x14ac:dyDescent="0.35">
      <c r="A392" t="s">
        <v>400</v>
      </c>
      <c r="B392" s="4">
        <v>43917</v>
      </c>
      <c r="C392" t="s">
        <v>1337</v>
      </c>
      <c r="D392">
        <v>19</v>
      </c>
      <c r="E392" t="s">
        <v>1674</v>
      </c>
      <c r="F392" t="s">
        <v>1643</v>
      </c>
      <c r="G392" t="s">
        <v>1649</v>
      </c>
      <c r="H392" t="s">
        <v>1654</v>
      </c>
      <c r="I392">
        <v>674.4</v>
      </c>
      <c r="J392">
        <v>5</v>
      </c>
      <c r="K392">
        <v>3372</v>
      </c>
      <c r="L392">
        <v>530.66999999999996</v>
      </c>
      <c r="M392">
        <v>718.65</v>
      </c>
      <c r="N392">
        <v>337.20000000000005</v>
      </c>
    </row>
    <row r="393" spans="1:14" x14ac:dyDescent="0.35">
      <c r="A393" t="s">
        <v>401</v>
      </c>
      <c r="B393" s="4">
        <v>44610</v>
      </c>
      <c r="C393" t="s">
        <v>1111</v>
      </c>
      <c r="D393">
        <v>27</v>
      </c>
      <c r="E393" t="s">
        <v>1674</v>
      </c>
      <c r="F393" t="s">
        <v>1643</v>
      </c>
      <c r="G393" t="s">
        <v>1650</v>
      </c>
      <c r="H393" t="s">
        <v>1660</v>
      </c>
      <c r="I393">
        <v>817.37</v>
      </c>
      <c r="J393">
        <v>4</v>
      </c>
      <c r="K393">
        <v>3269.48</v>
      </c>
      <c r="L393">
        <v>673.81</v>
      </c>
      <c r="M393">
        <v>574.24</v>
      </c>
      <c r="N393">
        <v>326.94800000000004</v>
      </c>
    </row>
    <row r="394" spans="1:14" x14ac:dyDescent="0.35">
      <c r="A394" t="s">
        <v>402</v>
      </c>
      <c r="B394" s="4">
        <v>45837</v>
      </c>
      <c r="C394" t="s">
        <v>1338</v>
      </c>
      <c r="D394">
        <v>22</v>
      </c>
      <c r="E394" t="s">
        <v>1675</v>
      </c>
      <c r="F394" t="s">
        <v>1643</v>
      </c>
      <c r="G394" t="s">
        <v>1647</v>
      </c>
      <c r="H394" t="s">
        <v>1666</v>
      </c>
      <c r="I394">
        <v>347.81</v>
      </c>
      <c r="J394">
        <v>2</v>
      </c>
      <c r="K394">
        <v>695.62</v>
      </c>
      <c r="L394">
        <v>212.32</v>
      </c>
      <c r="M394">
        <v>270.98</v>
      </c>
      <c r="N394">
        <v>0</v>
      </c>
    </row>
    <row r="395" spans="1:14" x14ac:dyDescent="0.35">
      <c r="A395" t="s">
        <v>403</v>
      </c>
      <c r="B395" s="4">
        <v>45462</v>
      </c>
      <c r="C395" t="s">
        <v>1240</v>
      </c>
      <c r="D395">
        <v>27</v>
      </c>
      <c r="E395" t="s">
        <v>1675</v>
      </c>
      <c r="F395" t="s">
        <v>1642</v>
      </c>
      <c r="G395" t="s">
        <v>1647</v>
      </c>
      <c r="H395" t="s">
        <v>1666</v>
      </c>
      <c r="I395">
        <v>36.58</v>
      </c>
      <c r="J395">
        <v>7</v>
      </c>
      <c r="K395">
        <v>256.06</v>
      </c>
      <c r="L395">
        <v>31.77</v>
      </c>
      <c r="M395">
        <v>33.67</v>
      </c>
      <c r="N395">
        <v>25.606000000000002</v>
      </c>
    </row>
    <row r="396" spans="1:14" x14ac:dyDescent="0.35">
      <c r="A396" t="s">
        <v>404</v>
      </c>
      <c r="B396" s="4">
        <v>44266</v>
      </c>
      <c r="C396" t="s">
        <v>1339</v>
      </c>
      <c r="D396">
        <v>50</v>
      </c>
      <c r="E396" t="s">
        <v>1674</v>
      </c>
      <c r="F396" t="s">
        <v>1645</v>
      </c>
      <c r="G396" t="s">
        <v>1650</v>
      </c>
      <c r="H396" t="s">
        <v>1660</v>
      </c>
      <c r="I396">
        <v>992.89</v>
      </c>
      <c r="J396">
        <v>7</v>
      </c>
      <c r="K396">
        <v>6950.23</v>
      </c>
      <c r="L396">
        <v>851.94</v>
      </c>
      <c r="M396">
        <v>986.65</v>
      </c>
      <c r="N396">
        <v>695.02300000000002</v>
      </c>
    </row>
    <row r="397" spans="1:14" x14ac:dyDescent="0.35">
      <c r="A397" t="s">
        <v>405</v>
      </c>
      <c r="B397" s="4">
        <v>44211</v>
      </c>
      <c r="C397" t="s">
        <v>1340</v>
      </c>
      <c r="D397">
        <v>55</v>
      </c>
      <c r="E397" t="s">
        <v>1675</v>
      </c>
      <c r="F397" t="s">
        <v>1644</v>
      </c>
      <c r="G397" t="s">
        <v>1650</v>
      </c>
      <c r="H397" t="s">
        <v>1657</v>
      </c>
      <c r="I397">
        <v>684.32</v>
      </c>
      <c r="J397">
        <v>9</v>
      </c>
      <c r="K397">
        <v>6158.88</v>
      </c>
      <c r="L397">
        <v>504.5</v>
      </c>
      <c r="M397">
        <v>1618.38</v>
      </c>
      <c r="N397">
        <v>615.88800000000003</v>
      </c>
    </row>
    <row r="398" spans="1:14" x14ac:dyDescent="0.35">
      <c r="A398" t="s">
        <v>406</v>
      </c>
      <c r="B398" s="4">
        <v>44615</v>
      </c>
      <c r="C398" t="s">
        <v>1341</v>
      </c>
      <c r="D398">
        <v>30</v>
      </c>
      <c r="E398" t="s">
        <v>1675</v>
      </c>
      <c r="F398" t="s">
        <v>1642</v>
      </c>
      <c r="G398" t="s">
        <v>1647</v>
      </c>
      <c r="H398" t="s">
        <v>1661</v>
      </c>
      <c r="I398">
        <v>992.88</v>
      </c>
      <c r="J398">
        <v>7</v>
      </c>
      <c r="K398">
        <v>6950.16</v>
      </c>
      <c r="L398">
        <v>712.24</v>
      </c>
      <c r="M398">
        <v>1964.48</v>
      </c>
      <c r="N398">
        <v>695.01600000000008</v>
      </c>
    </row>
    <row r="399" spans="1:14" x14ac:dyDescent="0.35">
      <c r="A399" t="s">
        <v>407</v>
      </c>
      <c r="B399" s="4">
        <v>44297</v>
      </c>
      <c r="C399" t="s">
        <v>1342</v>
      </c>
      <c r="D399">
        <v>48</v>
      </c>
      <c r="E399" t="s">
        <v>1675</v>
      </c>
      <c r="F399" t="s">
        <v>1646</v>
      </c>
      <c r="G399" t="s">
        <v>1648</v>
      </c>
      <c r="H399" t="s">
        <v>1668</v>
      </c>
      <c r="I399">
        <v>757.4</v>
      </c>
      <c r="J399">
        <v>5</v>
      </c>
      <c r="K399">
        <v>3787</v>
      </c>
      <c r="L399">
        <v>516.46</v>
      </c>
      <c r="M399">
        <v>1204.7</v>
      </c>
      <c r="N399">
        <v>378.70000000000005</v>
      </c>
    </row>
    <row r="400" spans="1:14" x14ac:dyDescent="0.35">
      <c r="A400" t="s">
        <v>408</v>
      </c>
      <c r="B400" s="4">
        <v>43838</v>
      </c>
      <c r="C400" t="s">
        <v>1343</v>
      </c>
      <c r="D400">
        <v>64</v>
      </c>
      <c r="E400" t="s">
        <v>1675</v>
      </c>
      <c r="F400" t="s">
        <v>1644</v>
      </c>
      <c r="G400" t="s">
        <v>1650</v>
      </c>
      <c r="H400" t="s">
        <v>1662</v>
      </c>
      <c r="I400">
        <v>824.24</v>
      </c>
      <c r="J400">
        <v>4</v>
      </c>
      <c r="K400">
        <v>3296.96</v>
      </c>
      <c r="L400">
        <v>612.41</v>
      </c>
      <c r="M400">
        <v>847.32</v>
      </c>
      <c r="N400">
        <v>329.69600000000003</v>
      </c>
    </row>
    <row r="401" spans="1:14" x14ac:dyDescent="0.35">
      <c r="A401" t="s">
        <v>409</v>
      </c>
      <c r="B401" s="4">
        <v>45344</v>
      </c>
      <c r="C401" t="s">
        <v>1307</v>
      </c>
      <c r="D401">
        <v>53</v>
      </c>
      <c r="E401" t="s">
        <v>1674</v>
      </c>
      <c r="F401" t="s">
        <v>1645</v>
      </c>
      <c r="G401" t="s">
        <v>1648</v>
      </c>
      <c r="H401" t="s">
        <v>1669</v>
      </c>
      <c r="I401">
        <v>192.54</v>
      </c>
      <c r="J401">
        <v>2</v>
      </c>
      <c r="K401">
        <v>385.08</v>
      </c>
      <c r="L401">
        <v>118.09</v>
      </c>
      <c r="M401">
        <v>148.9</v>
      </c>
      <c r="N401">
        <v>0</v>
      </c>
    </row>
    <row r="402" spans="1:14" x14ac:dyDescent="0.35">
      <c r="A402" t="s">
        <v>410</v>
      </c>
      <c r="B402" s="4">
        <v>44986</v>
      </c>
      <c r="C402" t="s">
        <v>1344</v>
      </c>
      <c r="D402">
        <v>62</v>
      </c>
      <c r="E402" t="s">
        <v>1675</v>
      </c>
      <c r="F402" t="s">
        <v>1646</v>
      </c>
      <c r="G402" t="s">
        <v>1649</v>
      </c>
      <c r="H402" t="s">
        <v>1670</v>
      </c>
      <c r="I402">
        <v>244.46</v>
      </c>
      <c r="J402">
        <v>2</v>
      </c>
      <c r="K402">
        <v>488.92</v>
      </c>
      <c r="L402">
        <v>209.17</v>
      </c>
      <c r="M402">
        <v>70.58</v>
      </c>
      <c r="N402">
        <v>0</v>
      </c>
    </row>
    <row r="403" spans="1:14" x14ac:dyDescent="0.35">
      <c r="A403" t="s">
        <v>411</v>
      </c>
      <c r="B403" s="4">
        <v>44304</v>
      </c>
      <c r="C403" t="s">
        <v>1345</v>
      </c>
      <c r="D403">
        <v>41</v>
      </c>
      <c r="E403" t="s">
        <v>1675</v>
      </c>
      <c r="F403" t="s">
        <v>1643</v>
      </c>
      <c r="G403" t="s">
        <v>1647</v>
      </c>
      <c r="H403" t="s">
        <v>1666</v>
      </c>
      <c r="I403">
        <v>599.79999999999995</v>
      </c>
      <c r="J403">
        <v>1</v>
      </c>
      <c r="K403">
        <v>599.79999999999995</v>
      </c>
      <c r="L403">
        <v>366.25</v>
      </c>
      <c r="M403">
        <v>233.55</v>
      </c>
      <c r="N403">
        <v>0</v>
      </c>
    </row>
    <row r="404" spans="1:14" x14ac:dyDescent="0.35">
      <c r="A404" t="s">
        <v>412</v>
      </c>
      <c r="B404" s="4">
        <v>43835</v>
      </c>
      <c r="C404" t="s">
        <v>1107</v>
      </c>
      <c r="D404">
        <v>32</v>
      </c>
      <c r="E404" t="s">
        <v>1674</v>
      </c>
      <c r="F404" t="s">
        <v>1643</v>
      </c>
      <c r="G404" t="s">
        <v>1650</v>
      </c>
      <c r="H404" t="s">
        <v>1662</v>
      </c>
      <c r="I404">
        <v>238.17</v>
      </c>
      <c r="J404">
        <v>4</v>
      </c>
      <c r="K404">
        <v>952.68</v>
      </c>
      <c r="L404">
        <v>166.41</v>
      </c>
      <c r="M404">
        <v>287.04000000000002</v>
      </c>
      <c r="N404">
        <v>95.268000000000001</v>
      </c>
    </row>
    <row r="405" spans="1:14" x14ac:dyDescent="0.35">
      <c r="A405" t="s">
        <v>413</v>
      </c>
      <c r="B405" s="4">
        <v>45029</v>
      </c>
      <c r="C405" t="s">
        <v>1346</v>
      </c>
      <c r="D405">
        <v>46</v>
      </c>
      <c r="E405" t="s">
        <v>1674</v>
      </c>
      <c r="F405" t="s">
        <v>1646</v>
      </c>
      <c r="G405" t="s">
        <v>1648</v>
      </c>
      <c r="H405" t="s">
        <v>1669</v>
      </c>
      <c r="I405">
        <v>237.99</v>
      </c>
      <c r="J405">
        <v>10</v>
      </c>
      <c r="K405">
        <v>2379.9</v>
      </c>
      <c r="L405">
        <v>209.31</v>
      </c>
      <c r="M405">
        <v>286.8</v>
      </c>
      <c r="N405">
        <v>237.99</v>
      </c>
    </row>
    <row r="406" spans="1:14" x14ac:dyDescent="0.35">
      <c r="A406" t="s">
        <v>414</v>
      </c>
      <c r="B406" s="4">
        <v>45297</v>
      </c>
      <c r="C406" t="s">
        <v>1347</v>
      </c>
      <c r="D406">
        <v>25</v>
      </c>
      <c r="E406" t="s">
        <v>1675</v>
      </c>
      <c r="F406" t="s">
        <v>1646</v>
      </c>
      <c r="G406" t="s">
        <v>1649</v>
      </c>
      <c r="H406" t="s">
        <v>1656</v>
      </c>
      <c r="I406">
        <v>240.72</v>
      </c>
      <c r="J406">
        <v>3</v>
      </c>
      <c r="K406">
        <v>722.16</v>
      </c>
      <c r="L406">
        <v>197.53</v>
      </c>
      <c r="M406">
        <v>129.57</v>
      </c>
      <c r="N406">
        <v>0</v>
      </c>
    </row>
    <row r="407" spans="1:14" x14ac:dyDescent="0.35">
      <c r="A407" t="s">
        <v>415</v>
      </c>
      <c r="B407" s="4">
        <v>45035</v>
      </c>
      <c r="C407" t="s">
        <v>1348</v>
      </c>
      <c r="D407">
        <v>22</v>
      </c>
      <c r="E407" t="s">
        <v>1675</v>
      </c>
      <c r="F407" t="s">
        <v>1646</v>
      </c>
      <c r="G407" t="s">
        <v>1648</v>
      </c>
      <c r="H407" t="s">
        <v>1655</v>
      </c>
      <c r="I407">
        <v>304</v>
      </c>
      <c r="J407">
        <v>1</v>
      </c>
      <c r="K407">
        <v>304</v>
      </c>
      <c r="L407">
        <v>208.06</v>
      </c>
      <c r="M407">
        <v>95.94</v>
      </c>
      <c r="N407">
        <v>0</v>
      </c>
    </row>
    <row r="408" spans="1:14" x14ac:dyDescent="0.35">
      <c r="A408" t="s">
        <v>416</v>
      </c>
      <c r="B408" s="4">
        <v>43947</v>
      </c>
      <c r="C408" t="s">
        <v>1349</v>
      </c>
      <c r="D408">
        <v>46</v>
      </c>
      <c r="E408" t="s">
        <v>1675</v>
      </c>
      <c r="F408" t="s">
        <v>1644</v>
      </c>
      <c r="G408" t="s">
        <v>1648</v>
      </c>
      <c r="H408" t="s">
        <v>1655</v>
      </c>
      <c r="I408">
        <v>558.07000000000005</v>
      </c>
      <c r="J408">
        <v>1</v>
      </c>
      <c r="K408">
        <v>558.07000000000005</v>
      </c>
      <c r="L408">
        <v>377.14</v>
      </c>
      <c r="M408">
        <v>180.93</v>
      </c>
      <c r="N408">
        <v>0</v>
      </c>
    </row>
    <row r="409" spans="1:14" x14ac:dyDescent="0.35">
      <c r="A409" t="s">
        <v>417</v>
      </c>
      <c r="B409" s="4">
        <v>45751</v>
      </c>
      <c r="C409" t="s">
        <v>1350</v>
      </c>
      <c r="D409">
        <v>64</v>
      </c>
      <c r="E409" t="s">
        <v>1675</v>
      </c>
      <c r="F409" t="s">
        <v>1644</v>
      </c>
      <c r="G409" t="s">
        <v>1650</v>
      </c>
      <c r="H409" t="s">
        <v>1660</v>
      </c>
      <c r="I409">
        <v>697.83</v>
      </c>
      <c r="J409">
        <v>7</v>
      </c>
      <c r="K409">
        <v>4884.8100000000004</v>
      </c>
      <c r="L409">
        <v>419.76</v>
      </c>
      <c r="M409">
        <v>1946.49</v>
      </c>
      <c r="N409">
        <v>488.48100000000005</v>
      </c>
    </row>
    <row r="410" spans="1:14" x14ac:dyDescent="0.35">
      <c r="A410" t="s">
        <v>418</v>
      </c>
      <c r="B410" s="4">
        <v>45704</v>
      </c>
      <c r="C410" t="s">
        <v>1351</v>
      </c>
      <c r="D410">
        <v>21</v>
      </c>
      <c r="E410" t="s">
        <v>1675</v>
      </c>
      <c r="F410" t="s">
        <v>1642</v>
      </c>
      <c r="G410" t="s">
        <v>1650</v>
      </c>
      <c r="H410" t="s">
        <v>1671</v>
      </c>
      <c r="I410">
        <v>755.64</v>
      </c>
      <c r="J410">
        <v>8</v>
      </c>
      <c r="K410">
        <v>6045.12</v>
      </c>
      <c r="L410">
        <v>611.1</v>
      </c>
      <c r="M410">
        <v>1156.32</v>
      </c>
      <c r="N410">
        <v>604.51200000000006</v>
      </c>
    </row>
    <row r="411" spans="1:14" x14ac:dyDescent="0.35">
      <c r="A411" t="s">
        <v>419</v>
      </c>
      <c r="B411" s="4">
        <v>45025</v>
      </c>
      <c r="C411" t="s">
        <v>1352</v>
      </c>
      <c r="D411">
        <v>29</v>
      </c>
      <c r="E411" t="s">
        <v>1675</v>
      </c>
      <c r="F411" t="s">
        <v>1645</v>
      </c>
      <c r="G411" t="s">
        <v>1651</v>
      </c>
      <c r="H411" t="s">
        <v>1665</v>
      </c>
      <c r="I411">
        <v>806.75</v>
      </c>
      <c r="J411">
        <v>1</v>
      </c>
      <c r="K411">
        <v>806.75</v>
      </c>
      <c r="L411">
        <v>495.86</v>
      </c>
      <c r="M411">
        <v>310.89</v>
      </c>
      <c r="N411">
        <v>0</v>
      </c>
    </row>
    <row r="412" spans="1:14" x14ac:dyDescent="0.35">
      <c r="A412" t="s">
        <v>420</v>
      </c>
      <c r="B412" s="4">
        <v>44616</v>
      </c>
      <c r="C412" t="s">
        <v>1353</v>
      </c>
      <c r="D412">
        <v>62</v>
      </c>
      <c r="E412" t="s">
        <v>1674</v>
      </c>
      <c r="F412" t="s">
        <v>1644</v>
      </c>
      <c r="G412" t="s">
        <v>1650</v>
      </c>
      <c r="H412" t="s">
        <v>1671</v>
      </c>
      <c r="I412">
        <v>391.48</v>
      </c>
      <c r="J412">
        <v>5</v>
      </c>
      <c r="K412">
        <v>1957.4</v>
      </c>
      <c r="L412">
        <v>297.44</v>
      </c>
      <c r="M412">
        <v>470.2</v>
      </c>
      <c r="N412">
        <v>195.74</v>
      </c>
    </row>
    <row r="413" spans="1:14" x14ac:dyDescent="0.35">
      <c r="A413" t="s">
        <v>421</v>
      </c>
      <c r="B413" s="4">
        <v>45094</v>
      </c>
      <c r="C413" t="s">
        <v>1354</v>
      </c>
      <c r="D413">
        <v>19</v>
      </c>
      <c r="E413" t="s">
        <v>1675</v>
      </c>
      <c r="F413" t="s">
        <v>1642</v>
      </c>
      <c r="G413" t="s">
        <v>1647</v>
      </c>
      <c r="H413" t="s">
        <v>1666</v>
      </c>
      <c r="I413">
        <v>847.9</v>
      </c>
      <c r="J413">
        <v>2</v>
      </c>
      <c r="K413">
        <v>1695.8</v>
      </c>
      <c r="L413">
        <v>753.47</v>
      </c>
      <c r="M413">
        <v>188.86</v>
      </c>
      <c r="N413">
        <v>0</v>
      </c>
    </row>
    <row r="414" spans="1:14" x14ac:dyDescent="0.35">
      <c r="A414" t="s">
        <v>422</v>
      </c>
      <c r="B414" s="4">
        <v>44248</v>
      </c>
      <c r="C414" t="s">
        <v>1355</v>
      </c>
      <c r="D414">
        <v>44</v>
      </c>
      <c r="E414" t="s">
        <v>1675</v>
      </c>
      <c r="F414" t="s">
        <v>1643</v>
      </c>
      <c r="G414" t="s">
        <v>1647</v>
      </c>
      <c r="H414" t="s">
        <v>1664</v>
      </c>
      <c r="I414">
        <v>380.28</v>
      </c>
      <c r="J414">
        <v>10</v>
      </c>
      <c r="K414">
        <v>3802.8</v>
      </c>
      <c r="L414">
        <v>240.66</v>
      </c>
      <c r="M414">
        <v>1396.2</v>
      </c>
      <c r="N414">
        <v>380.28000000000003</v>
      </c>
    </row>
    <row r="415" spans="1:14" x14ac:dyDescent="0.35">
      <c r="A415" t="s">
        <v>423</v>
      </c>
      <c r="B415" s="4">
        <v>44340</v>
      </c>
      <c r="C415" t="s">
        <v>1102</v>
      </c>
      <c r="D415">
        <v>48</v>
      </c>
      <c r="E415" t="s">
        <v>1674</v>
      </c>
      <c r="F415" t="s">
        <v>1646</v>
      </c>
      <c r="G415" t="s">
        <v>1647</v>
      </c>
      <c r="H415" t="s">
        <v>1661</v>
      </c>
      <c r="I415">
        <v>805.63</v>
      </c>
      <c r="J415">
        <v>10</v>
      </c>
      <c r="K415">
        <v>8056.3</v>
      </c>
      <c r="L415">
        <v>699.56</v>
      </c>
      <c r="M415">
        <v>1060.7</v>
      </c>
      <c r="N415">
        <v>805.63000000000011</v>
      </c>
    </row>
    <row r="416" spans="1:14" x14ac:dyDescent="0.35">
      <c r="A416" t="s">
        <v>424</v>
      </c>
      <c r="B416" s="4">
        <v>45670</v>
      </c>
      <c r="C416" t="s">
        <v>1356</v>
      </c>
      <c r="D416">
        <v>53</v>
      </c>
      <c r="E416" t="s">
        <v>1674</v>
      </c>
      <c r="F416" t="s">
        <v>1643</v>
      </c>
      <c r="G416" t="s">
        <v>1648</v>
      </c>
      <c r="H416" t="s">
        <v>1655</v>
      </c>
      <c r="I416">
        <v>212.84</v>
      </c>
      <c r="J416">
        <v>6</v>
      </c>
      <c r="K416">
        <v>1277.04</v>
      </c>
      <c r="L416">
        <v>191.01</v>
      </c>
      <c r="M416">
        <v>130.97999999999999</v>
      </c>
      <c r="N416">
        <v>127.70400000000001</v>
      </c>
    </row>
    <row r="417" spans="1:14" x14ac:dyDescent="0.35">
      <c r="A417" t="s">
        <v>425</v>
      </c>
      <c r="B417" s="4">
        <v>44675</v>
      </c>
      <c r="C417" t="s">
        <v>1220</v>
      </c>
      <c r="D417">
        <v>53</v>
      </c>
      <c r="E417" t="s">
        <v>1674</v>
      </c>
      <c r="F417" t="s">
        <v>1645</v>
      </c>
      <c r="G417" t="s">
        <v>1648</v>
      </c>
      <c r="H417" t="s">
        <v>1653</v>
      </c>
      <c r="I417">
        <v>962.27</v>
      </c>
      <c r="J417">
        <v>2</v>
      </c>
      <c r="K417">
        <v>1924.54</v>
      </c>
      <c r="L417">
        <v>595.12</v>
      </c>
      <c r="M417">
        <v>734.3</v>
      </c>
      <c r="N417">
        <v>0</v>
      </c>
    </row>
    <row r="418" spans="1:14" x14ac:dyDescent="0.35">
      <c r="A418" t="s">
        <v>426</v>
      </c>
      <c r="B418" s="4">
        <v>43955</v>
      </c>
      <c r="C418" t="s">
        <v>1357</v>
      </c>
      <c r="D418">
        <v>43</v>
      </c>
      <c r="E418" t="s">
        <v>1674</v>
      </c>
      <c r="F418" t="s">
        <v>1644</v>
      </c>
      <c r="G418" t="s">
        <v>1648</v>
      </c>
      <c r="H418" t="s">
        <v>1653</v>
      </c>
      <c r="I418">
        <v>399.65</v>
      </c>
      <c r="J418">
        <v>4</v>
      </c>
      <c r="K418">
        <v>1598.6</v>
      </c>
      <c r="L418">
        <v>345.65</v>
      </c>
      <c r="M418">
        <v>216</v>
      </c>
      <c r="N418">
        <v>159.86000000000001</v>
      </c>
    </row>
    <row r="419" spans="1:14" x14ac:dyDescent="0.35">
      <c r="A419" t="s">
        <v>427</v>
      </c>
      <c r="B419" s="4">
        <v>44302</v>
      </c>
      <c r="C419" t="s">
        <v>1066</v>
      </c>
      <c r="D419">
        <v>60</v>
      </c>
      <c r="E419" t="s">
        <v>1675</v>
      </c>
      <c r="F419" t="s">
        <v>1644</v>
      </c>
      <c r="G419" t="s">
        <v>1651</v>
      </c>
      <c r="H419" t="s">
        <v>1667</v>
      </c>
      <c r="I419">
        <v>468.92</v>
      </c>
      <c r="J419">
        <v>6</v>
      </c>
      <c r="K419">
        <v>2813.52</v>
      </c>
      <c r="L419">
        <v>353.95</v>
      </c>
      <c r="M419">
        <v>689.82</v>
      </c>
      <c r="N419">
        <v>281.35200000000003</v>
      </c>
    </row>
    <row r="420" spans="1:14" x14ac:dyDescent="0.35">
      <c r="A420" t="s">
        <v>428</v>
      </c>
      <c r="B420" s="4">
        <v>45815</v>
      </c>
      <c r="C420" t="s">
        <v>1358</v>
      </c>
      <c r="D420">
        <v>44</v>
      </c>
      <c r="E420" t="s">
        <v>1675</v>
      </c>
      <c r="F420" t="s">
        <v>1644</v>
      </c>
      <c r="G420" t="s">
        <v>1651</v>
      </c>
      <c r="H420" t="s">
        <v>1667</v>
      </c>
      <c r="I420">
        <v>468.67</v>
      </c>
      <c r="J420">
        <v>8</v>
      </c>
      <c r="K420">
        <v>3749.36</v>
      </c>
      <c r="L420">
        <v>408.66</v>
      </c>
      <c r="M420">
        <v>480.08</v>
      </c>
      <c r="N420">
        <v>374.93600000000004</v>
      </c>
    </row>
    <row r="421" spans="1:14" x14ac:dyDescent="0.35">
      <c r="A421" t="s">
        <v>429</v>
      </c>
      <c r="B421" s="4">
        <v>45439</v>
      </c>
      <c r="C421" t="s">
        <v>1359</v>
      </c>
      <c r="D421">
        <v>22</v>
      </c>
      <c r="E421" t="s">
        <v>1675</v>
      </c>
      <c r="F421" t="s">
        <v>1642</v>
      </c>
      <c r="G421" t="s">
        <v>1648</v>
      </c>
      <c r="H421" t="s">
        <v>1669</v>
      </c>
      <c r="I421">
        <v>316.36</v>
      </c>
      <c r="J421">
        <v>1</v>
      </c>
      <c r="K421">
        <v>316.36</v>
      </c>
      <c r="L421">
        <v>244.04</v>
      </c>
      <c r="M421">
        <v>72.319999999999993</v>
      </c>
      <c r="N421">
        <v>0</v>
      </c>
    </row>
    <row r="422" spans="1:14" x14ac:dyDescent="0.35">
      <c r="A422" t="s">
        <v>430</v>
      </c>
      <c r="B422" s="4">
        <v>45802</v>
      </c>
      <c r="C422" t="s">
        <v>1050</v>
      </c>
      <c r="D422">
        <v>37</v>
      </c>
      <c r="E422" t="s">
        <v>1675</v>
      </c>
      <c r="F422" t="s">
        <v>1645</v>
      </c>
      <c r="G422" t="s">
        <v>1648</v>
      </c>
      <c r="H422" t="s">
        <v>1668</v>
      </c>
      <c r="I422">
        <v>264.47000000000003</v>
      </c>
      <c r="J422">
        <v>10</v>
      </c>
      <c r="K422">
        <v>2644.7</v>
      </c>
      <c r="L422">
        <v>211.21</v>
      </c>
      <c r="M422">
        <v>532.6</v>
      </c>
      <c r="N422">
        <v>264.46999999999997</v>
      </c>
    </row>
    <row r="423" spans="1:14" x14ac:dyDescent="0.35">
      <c r="A423" t="s">
        <v>431</v>
      </c>
      <c r="B423" s="4">
        <v>44316</v>
      </c>
      <c r="C423" t="s">
        <v>1360</v>
      </c>
      <c r="D423">
        <v>28</v>
      </c>
      <c r="E423" t="s">
        <v>1675</v>
      </c>
      <c r="F423" t="s">
        <v>1646</v>
      </c>
      <c r="G423" t="s">
        <v>1651</v>
      </c>
      <c r="H423" t="s">
        <v>1665</v>
      </c>
      <c r="I423">
        <v>200.21</v>
      </c>
      <c r="J423">
        <v>4</v>
      </c>
      <c r="K423">
        <v>800.84</v>
      </c>
      <c r="L423">
        <v>152.79</v>
      </c>
      <c r="M423">
        <v>189.68</v>
      </c>
      <c r="N423">
        <v>80.084000000000003</v>
      </c>
    </row>
    <row r="424" spans="1:14" x14ac:dyDescent="0.35">
      <c r="A424" t="s">
        <v>432</v>
      </c>
      <c r="B424" s="4">
        <v>44259</v>
      </c>
      <c r="C424" t="s">
        <v>1361</v>
      </c>
      <c r="D424">
        <v>27</v>
      </c>
      <c r="E424" t="s">
        <v>1675</v>
      </c>
      <c r="F424" t="s">
        <v>1645</v>
      </c>
      <c r="G424" t="s">
        <v>1648</v>
      </c>
      <c r="H424" t="s">
        <v>1655</v>
      </c>
      <c r="I424">
        <v>552.89</v>
      </c>
      <c r="J424">
        <v>6</v>
      </c>
      <c r="K424">
        <v>3317.34</v>
      </c>
      <c r="L424">
        <v>475.12</v>
      </c>
      <c r="M424">
        <v>466.62</v>
      </c>
      <c r="N424">
        <v>331.73400000000004</v>
      </c>
    </row>
    <row r="425" spans="1:14" x14ac:dyDescent="0.35">
      <c r="A425" t="s">
        <v>433</v>
      </c>
      <c r="B425" s="4">
        <v>45676</v>
      </c>
      <c r="C425" t="s">
        <v>1362</v>
      </c>
      <c r="D425">
        <v>57</v>
      </c>
      <c r="E425" t="s">
        <v>1674</v>
      </c>
      <c r="F425" t="s">
        <v>1642</v>
      </c>
      <c r="G425" t="s">
        <v>1650</v>
      </c>
      <c r="H425" t="s">
        <v>1662</v>
      </c>
      <c r="I425">
        <v>172.39</v>
      </c>
      <c r="J425">
        <v>6</v>
      </c>
      <c r="K425">
        <v>1034.3399999999999</v>
      </c>
      <c r="L425">
        <v>141.38999999999999</v>
      </c>
      <c r="M425">
        <v>186</v>
      </c>
      <c r="N425">
        <v>103.434</v>
      </c>
    </row>
    <row r="426" spans="1:14" x14ac:dyDescent="0.35">
      <c r="A426" t="s">
        <v>434</v>
      </c>
      <c r="B426" s="4">
        <v>43923</v>
      </c>
      <c r="C426" t="s">
        <v>1281</v>
      </c>
      <c r="D426">
        <v>55</v>
      </c>
      <c r="E426" t="s">
        <v>1675</v>
      </c>
      <c r="F426" t="s">
        <v>1643</v>
      </c>
      <c r="G426" t="s">
        <v>1649</v>
      </c>
      <c r="H426" t="s">
        <v>1654</v>
      </c>
      <c r="I426">
        <v>188.13</v>
      </c>
      <c r="J426">
        <v>9</v>
      </c>
      <c r="K426">
        <v>1693.17</v>
      </c>
      <c r="L426">
        <v>142.30000000000001</v>
      </c>
      <c r="M426">
        <v>412.47</v>
      </c>
      <c r="N426">
        <v>169.31700000000001</v>
      </c>
    </row>
    <row r="427" spans="1:14" x14ac:dyDescent="0.35">
      <c r="A427" t="s">
        <v>435</v>
      </c>
      <c r="B427" s="4">
        <v>44984</v>
      </c>
      <c r="C427" t="s">
        <v>1363</v>
      </c>
      <c r="D427">
        <v>23</v>
      </c>
      <c r="E427" t="s">
        <v>1674</v>
      </c>
      <c r="F427" t="s">
        <v>1643</v>
      </c>
      <c r="G427" t="s">
        <v>1649</v>
      </c>
      <c r="H427" t="s">
        <v>1670</v>
      </c>
      <c r="I427">
        <v>839.87</v>
      </c>
      <c r="J427">
        <v>2</v>
      </c>
      <c r="K427">
        <v>1679.74</v>
      </c>
      <c r="L427">
        <v>722.66</v>
      </c>
      <c r="M427">
        <v>234.42</v>
      </c>
      <c r="N427">
        <v>0</v>
      </c>
    </row>
    <row r="428" spans="1:14" x14ac:dyDescent="0.35">
      <c r="A428" t="s">
        <v>436</v>
      </c>
      <c r="B428" s="4">
        <v>44286</v>
      </c>
      <c r="C428" t="s">
        <v>1364</v>
      </c>
      <c r="D428">
        <v>25</v>
      </c>
      <c r="E428" t="s">
        <v>1674</v>
      </c>
      <c r="F428" t="s">
        <v>1642</v>
      </c>
      <c r="G428" t="s">
        <v>1647</v>
      </c>
      <c r="H428" t="s">
        <v>1666</v>
      </c>
      <c r="I428">
        <v>141.80000000000001</v>
      </c>
      <c r="J428">
        <v>4</v>
      </c>
      <c r="K428">
        <v>567.20000000000005</v>
      </c>
      <c r="L428">
        <v>95.51</v>
      </c>
      <c r="M428">
        <v>185.16</v>
      </c>
      <c r="N428">
        <v>56.720000000000006</v>
      </c>
    </row>
    <row r="429" spans="1:14" x14ac:dyDescent="0.35">
      <c r="A429" t="s">
        <v>437</v>
      </c>
      <c r="B429" s="4">
        <v>45774</v>
      </c>
      <c r="C429" t="s">
        <v>1365</v>
      </c>
      <c r="D429">
        <v>40</v>
      </c>
      <c r="E429" t="s">
        <v>1675</v>
      </c>
      <c r="F429" t="s">
        <v>1646</v>
      </c>
      <c r="G429" t="s">
        <v>1647</v>
      </c>
      <c r="H429" t="s">
        <v>1661</v>
      </c>
      <c r="I429">
        <v>508.2</v>
      </c>
      <c r="J429">
        <v>6</v>
      </c>
      <c r="K429">
        <v>3049.2</v>
      </c>
      <c r="L429">
        <v>328.91</v>
      </c>
      <c r="M429">
        <v>1075.74</v>
      </c>
      <c r="N429">
        <v>304.92</v>
      </c>
    </row>
    <row r="430" spans="1:14" x14ac:dyDescent="0.35">
      <c r="A430" t="s">
        <v>438</v>
      </c>
      <c r="B430" s="4">
        <v>45719</v>
      </c>
      <c r="C430" t="s">
        <v>1213</v>
      </c>
      <c r="D430">
        <v>64</v>
      </c>
      <c r="E430" t="s">
        <v>1674</v>
      </c>
      <c r="F430" t="s">
        <v>1646</v>
      </c>
      <c r="G430" t="s">
        <v>1649</v>
      </c>
      <c r="H430" t="s">
        <v>1654</v>
      </c>
      <c r="I430">
        <v>660.99</v>
      </c>
      <c r="J430">
        <v>1</v>
      </c>
      <c r="K430">
        <v>660.99</v>
      </c>
      <c r="L430">
        <v>428.4</v>
      </c>
      <c r="M430">
        <v>232.59</v>
      </c>
      <c r="N430">
        <v>0</v>
      </c>
    </row>
    <row r="431" spans="1:14" x14ac:dyDescent="0.35">
      <c r="A431" t="s">
        <v>439</v>
      </c>
      <c r="B431" s="4">
        <v>44584</v>
      </c>
      <c r="C431" t="s">
        <v>1366</v>
      </c>
      <c r="D431">
        <v>43</v>
      </c>
      <c r="E431" t="s">
        <v>1675</v>
      </c>
      <c r="F431" t="s">
        <v>1644</v>
      </c>
      <c r="G431" t="s">
        <v>1649</v>
      </c>
      <c r="H431" t="s">
        <v>1654</v>
      </c>
      <c r="I431">
        <v>16.79</v>
      </c>
      <c r="J431">
        <v>9</v>
      </c>
      <c r="K431">
        <v>151.11000000000001</v>
      </c>
      <c r="L431">
        <v>11.76</v>
      </c>
      <c r="M431">
        <v>45.27</v>
      </c>
      <c r="N431">
        <v>15.111000000000002</v>
      </c>
    </row>
    <row r="432" spans="1:14" x14ac:dyDescent="0.35">
      <c r="A432" t="s">
        <v>440</v>
      </c>
      <c r="B432" s="4">
        <v>45053</v>
      </c>
      <c r="C432" t="s">
        <v>1367</v>
      </c>
      <c r="D432">
        <v>63</v>
      </c>
      <c r="E432" t="s">
        <v>1674</v>
      </c>
      <c r="F432" t="s">
        <v>1642</v>
      </c>
      <c r="G432" t="s">
        <v>1649</v>
      </c>
      <c r="H432" t="s">
        <v>1656</v>
      </c>
      <c r="I432">
        <v>22.06</v>
      </c>
      <c r="J432">
        <v>7</v>
      </c>
      <c r="K432">
        <v>154.41999999999999</v>
      </c>
      <c r="L432">
        <v>14.82</v>
      </c>
      <c r="M432">
        <v>50.68</v>
      </c>
      <c r="N432">
        <v>15.442</v>
      </c>
    </row>
    <row r="433" spans="1:14" x14ac:dyDescent="0.35">
      <c r="A433" t="s">
        <v>441</v>
      </c>
      <c r="B433" s="4">
        <v>45429</v>
      </c>
      <c r="C433" t="s">
        <v>1368</v>
      </c>
      <c r="D433">
        <v>60</v>
      </c>
      <c r="E433" t="s">
        <v>1675</v>
      </c>
      <c r="F433" t="s">
        <v>1646</v>
      </c>
      <c r="G433" t="s">
        <v>1647</v>
      </c>
      <c r="H433" t="s">
        <v>1652</v>
      </c>
      <c r="I433">
        <v>526.76</v>
      </c>
      <c r="J433">
        <v>4</v>
      </c>
      <c r="K433">
        <v>2107.04</v>
      </c>
      <c r="L433">
        <v>463.04</v>
      </c>
      <c r="M433">
        <v>254.88</v>
      </c>
      <c r="N433">
        <v>210.70400000000001</v>
      </c>
    </row>
    <row r="434" spans="1:14" x14ac:dyDescent="0.35">
      <c r="A434" t="s">
        <v>442</v>
      </c>
      <c r="B434" s="4">
        <v>43971</v>
      </c>
      <c r="C434" t="s">
        <v>1369</v>
      </c>
      <c r="D434">
        <v>29</v>
      </c>
      <c r="E434" t="s">
        <v>1674</v>
      </c>
      <c r="F434" t="s">
        <v>1645</v>
      </c>
      <c r="G434" t="s">
        <v>1649</v>
      </c>
      <c r="H434" t="s">
        <v>1656</v>
      </c>
      <c r="I434">
        <v>816.14</v>
      </c>
      <c r="J434">
        <v>5</v>
      </c>
      <c r="K434">
        <v>4080.7</v>
      </c>
      <c r="L434">
        <v>515.6</v>
      </c>
      <c r="M434">
        <v>1502.7</v>
      </c>
      <c r="N434">
        <v>408.07</v>
      </c>
    </row>
    <row r="435" spans="1:14" x14ac:dyDescent="0.35">
      <c r="A435" t="s">
        <v>443</v>
      </c>
      <c r="B435" s="4">
        <v>45421</v>
      </c>
      <c r="C435" t="s">
        <v>1370</v>
      </c>
      <c r="D435">
        <v>43</v>
      </c>
      <c r="E435" t="s">
        <v>1675</v>
      </c>
      <c r="F435" t="s">
        <v>1642</v>
      </c>
      <c r="G435" t="s">
        <v>1647</v>
      </c>
      <c r="H435" t="s">
        <v>1664</v>
      </c>
      <c r="I435">
        <v>959.5</v>
      </c>
      <c r="J435">
        <v>8</v>
      </c>
      <c r="K435">
        <v>7676</v>
      </c>
      <c r="L435">
        <v>776.9</v>
      </c>
      <c r="M435">
        <v>1460.8</v>
      </c>
      <c r="N435">
        <v>767.6</v>
      </c>
    </row>
    <row r="436" spans="1:14" x14ac:dyDescent="0.35">
      <c r="A436" t="s">
        <v>444</v>
      </c>
      <c r="B436" s="4">
        <v>44984</v>
      </c>
      <c r="C436" t="s">
        <v>1371</v>
      </c>
      <c r="D436">
        <v>30</v>
      </c>
      <c r="E436" t="s">
        <v>1675</v>
      </c>
      <c r="F436" t="s">
        <v>1643</v>
      </c>
      <c r="G436" t="s">
        <v>1648</v>
      </c>
      <c r="H436" t="s">
        <v>1669</v>
      </c>
      <c r="I436">
        <v>685.62</v>
      </c>
      <c r="J436">
        <v>2</v>
      </c>
      <c r="K436">
        <v>1371.24</v>
      </c>
      <c r="L436">
        <v>450.29</v>
      </c>
      <c r="M436">
        <v>470.66</v>
      </c>
      <c r="N436">
        <v>0</v>
      </c>
    </row>
    <row r="437" spans="1:14" x14ac:dyDescent="0.35">
      <c r="A437" t="s">
        <v>445</v>
      </c>
      <c r="B437" s="4">
        <v>45048</v>
      </c>
      <c r="C437" t="s">
        <v>1372</v>
      </c>
      <c r="D437">
        <v>57</v>
      </c>
      <c r="E437" t="s">
        <v>1675</v>
      </c>
      <c r="F437" t="s">
        <v>1643</v>
      </c>
      <c r="G437" t="s">
        <v>1647</v>
      </c>
      <c r="H437" t="s">
        <v>1666</v>
      </c>
      <c r="I437">
        <v>382.37</v>
      </c>
      <c r="J437">
        <v>9</v>
      </c>
      <c r="K437">
        <v>3441.33</v>
      </c>
      <c r="L437">
        <v>330.56</v>
      </c>
      <c r="M437">
        <v>466.29</v>
      </c>
      <c r="N437">
        <v>344.13300000000004</v>
      </c>
    </row>
    <row r="438" spans="1:14" x14ac:dyDescent="0.35">
      <c r="A438" t="s">
        <v>446</v>
      </c>
      <c r="B438" s="4">
        <v>44927</v>
      </c>
      <c r="C438" t="s">
        <v>1373</v>
      </c>
      <c r="D438">
        <v>35</v>
      </c>
      <c r="E438" t="s">
        <v>1675</v>
      </c>
      <c r="F438" t="s">
        <v>1644</v>
      </c>
      <c r="G438" t="s">
        <v>1647</v>
      </c>
      <c r="H438" t="s">
        <v>1661</v>
      </c>
      <c r="I438">
        <v>87.27</v>
      </c>
      <c r="J438">
        <v>7</v>
      </c>
      <c r="K438">
        <v>610.89</v>
      </c>
      <c r="L438">
        <v>77.53</v>
      </c>
      <c r="M438">
        <v>68.180000000000007</v>
      </c>
      <c r="N438">
        <v>61.088999999999999</v>
      </c>
    </row>
    <row r="439" spans="1:14" x14ac:dyDescent="0.35">
      <c r="A439" t="s">
        <v>447</v>
      </c>
      <c r="B439" s="4">
        <v>45325</v>
      </c>
      <c r="C439" t="s">
        <v>1374</v>
      </c>
      <c r="D439">
        <v>42</v>
      </c>
      <c r="E439" t="s">
        <v>1675</v>
      </c>
      <c r="F439" t="s">
        <v>1642</v>
      </c>
      <c r="G439" t="s">
        <v>1649</v>
      </c>
      <c r="H439" t="s">
        <v>1670</v>
      </c>
      <c r="I439">
        <v>895.32</v>
      </c>
      <c r="J439">
        <v>1</v>
      </c>
      <c r="K439">
        <v>895.32</v>
      </c>
      <c r="L439">
        <v>662.22</v>
      </c>
      <c r="M439">
        <v>233.1</v>
      </c>
      <c r="N439">
        <v>0</v>
      </c>
    </row>
    <row r="440" spans="1:14" x14ac:dyDescent="0.35">
      <c r="A440" t="s">
        <v>448</v>
      </c>
      <c r="B440" s="4">
        <v>45022</v>
      </c>
      <c r="C440" t="s">
        <v>1375</v>
      </c>
      <c r="D440">
        <v>50</v>
      </c>
      <c r="E440" t="s">
        <v>1674</v>
      </c>
      <c r="F440" t="s">
        <v>1644</v>
      </c>
      <c r="G440" t="s">
        <v>1649</v>
      </c>
      <c r="H440" t="s">
        <v>1654</v>
      </c>
      <c r="I440">
        <v>274.74</v>
      </c>
      <c r="J440">
        <v>2</v>
      </c>
      <c r="K440">
        <v>549.48</v>
      </c>
      <c r="L440">
        <v>237.3</v>
      </c>
      <c r="M440">
        <v>74.88</v>
      </c>
      <c r="N440">
        <v>0</v>
      </c>
    </row>
    <row r="441" spans="1:14" x14ac:dyDescent="0.35">
      <c r="A441" t="s">
        <v>449</v>
      </c>
      <c r="B441" s="4">
        <v>45783</v>
      </c>
      <c r="C441" t="s">
        <v>1376</v>
      </c>
      <c r="D441">
        <v>64</v>
      </c>
      <c r="E441" t="s">
        <v>1674</v>
      </c>
      <c r="F441" t="s">
        <v>1642</v>
      </c>
      <c r="G441" t="s">
        <v>1649</v>
      </c>
      <c r="H441" t="s">
        <v>1670</v>
      </c>
      <c r="I441">
        <v>183.46</v>
      </c>
      <c r="J441">
        <v>6</v>
      </c>
      <c r="K441">
        <v>1100.76</v>
      </c>
      <c r="L441">
        <v>110.36</v>
      </c>
      <c r="M441">
        <v>438.6</v>
      </c>
      <c r="N441">
        <v>110.07600000000001</v>
      </c>
    </row>
    <row r="442" spans="1:14" x14ac:dyDescent="0.35">
      <c r="A442" t="s">
        <v>450</v>
      </c>
      <c r="B442" s="4">
        <v>45410</v>
      </c>
      <c r="C442" t="s">
        <v>1034</v>
      </c>
      <c r="D442">
        <v>57</v>
      </c>
      <c r="E442" t="s">
        <v>1674</v>
      </c>
      <c r="F442" t="s">
        <v>1643</v>
      </c>
      <c r="G442" t="s">
        <v>1649</v>
      </c>
      <c r="H442" t="s">
        <v>1658</v>
      </c>
      <c r="I442">
        <v>753.49</v>
      </c>
      <c r="J442">
        <v>7</v>
      </c>
      <c r="K442">
        <v>5274.43</v>
      </c>
      <c r="L442">
        <v>637.44000000000005</v>
      </c>
      <c r="M442">
        <v>812.35</v>
      </c>
      <c r="N442">
        <v>527.4430000000001</v>
      </c>
    </row>
    <row r="443" spans="1:14" x14ac:dyDescent="0.35">
      <c r="A443" t="s">
        <v>451</v>
      </c>
      <c r="B443" s="4">
        <v>44974</v>
      </c>
      <c r="C443" t="s">
        <v>1377</v>
      </c>
      <c r="D443">
        <v>60</v>
      </c>
      <c r="E443" t="s">
        <v>1675</v>
      </c>
      <c r="F443" t="s">
        <v>1645</v>
      </c>
      <c r="G443" t="s">
        <v>1651</v>
      </c>
      <c r="H443" t="s">
        <v>1665</v>
      </c>
      <c r="I443">
        <v>566.14</v>
      </c>
      <c r="J443">
        <v>10</v>
      </c>
      <c r="K443">
        <v>5661.4</v>
      </c>
      <c r="L443">
        <v>378.51</v>
      </c>
      <c r="M443">
        <v>1876.3</v>
      </c>
      <c r="N443">
        <v>566.14</v>
      </c>
    </row>
    <row r="444" spans="1:14" x14ac:dyDescent="0.35">
      <c r="A444" t="s">
        <v>452</v>
      </c>
      <c r="B444" s="4">
        <v>45746</v>
      </c>
      <c r="C444" t="s">
        <v>1378</v>
      </c>
      <c r="D444">
        <v>29</v>
      </c>
      <c r="E444" t="s">
        <v>1674</v>
      </c>
      <c r="F444" t="s">
        <v>1643</v>
      </c>
      <c r="G444" t="s">
        <v>1649</v>
      </c>
      <c r="H444" t="s">
        <v>1656</v>
      </c>
      <c r="I444">
        <v>386.93</v>
      </c>
      <c r="J444">
        <v>3</v>
      </c>
      <c r="K444">
        <v>1160.79</v>
      </c>
      <c r="L444">
        <v>337.64</v>
      </c>
      <c r="M444">
        <v>147.87</v>
      </c>
      <c r="N444">
        <v>0</v>
      </c>
    </row>
    <row r="445" spans="1:14" x14ac:dyDescent="0.35">
      <c r="A445" t="s">
        <v>453</v>
      </c>
      <c r="B445" s="4">
        <v>44678</v>
      </c>
      <c r="C445" t="s">
        <v>1379</v>
      </c>
      <c r="D445">
        <v>61</v>
      </c>
      <c r="E445" t="s">
        <v>1675</v>
      </c>
      <c r="F445" t="s">
        <v>1643</v>
      </c>
      <c r="G445" t="s">
        <v>1649</v>
      </c>
      <c r="H445" t="s">
        <v>1656</v>
      </c>
      <c r="I445">
        <v>58.43</v>
      </c>
      <c r="J445">
        <v>7</v>
      </c>
      <c r="K445">
        <v>409.01</v>
      </c>
      <c r="L445">
        <v>35.08</v>
      </c>
      <c r="M445">
        <v>163.44999999999999</v>
      </c>
      <c r="N445">
        <v>40.901000000000003</v>
      </c>
    </row>
    <row r="446" spans="1:14" x14ac:dyDescent="0.35">
      <c r="A446" t="s">
        <v>454</v>
      </c>
      <c r="B446" s="4">
        <v>45055</v>
      </c>
      <c r="C446" t="s">
        <v>1011</v>
      </c>
      <c r="D446">
        <v>53</v>
      </c>
      <c r="E446" t="s">
        <v>1675</v>
      </c>
      <c r="F446" t="s">
        <v>1644</v>
      </c>
      <c r="G446" t="s">
        <v>1651</v>
      </c>
      <c r="H446" t="s">
        <v>1667</v>
      </c>
      <c r="I446">
        <v>969.08</v>
      </c>
      <c r="J446">
        <v>6</v>
      </c>
      <c r="K446">
        <v>5814.48</v>
      </c>
      <c r="L446">
        <v>743.14</v>
      </c>
      <c r="M446">
        <v>1355.64</v>
      </c>
      <c r="N446">
        <v>581.44799999999998</v>
      </c>
    </row>
    <row r="447" spans="1:14" x14ac:dyDescent="0.35">
      <c r="A447" t="s">
        <v>455</v>
      </c>
      <c r="B447" s="4">
        <v>45307</v>
      </c>
      <c r="C447" t="s">
        <v>1131</v>
      </c>
      <c r="D447">
        <v>21</v>
      </c>
      <c r="E447" t="s">
        <v>1674</v>
      </c>
      <c r="F447" t="s">
        <v>1645</v>
      </c>
      <c r="G447" t="s">
        <v>1650</v>
      </c>
      <c r="H447" t="s">
        <v>1662</v>
      </c>
      <c r="I447">
        <v>232</v>
      </c>
      <c r="J447">
        <v>9</v>
      </c>
      <c r="K447">
        <v>2088</v>
      </c>
      <c r="L447">
        <v>191.86</v>
      </c>
      <c r="M447">
        <v>361.26</v>
      </c>
      <c r="N447">
        <v>208.8</v>
      </c>
    </row>
    <row r="448" spans="1:14" x14ac:dyDescent="0.35">
      <c r="A448" t="s">
        <v>456</v>
      </c>
      <c r="B448" s="4">
        <v>44265</v>
      </c>
      <c r="C448" t="s">
        <v>1133</v>
      </c>
      <c r="D448">
        <v>22</v>
      </c>
      <c r="E448" t="s">
        <v>1674</v>
      </c>
      <c r="F448" t="s">
        <v>1646</v>
      </c>
      <c r="G448" t="s">
        <v>1650</v>
      </c>
      <c r="H448" t="s">
        <v>1671</v>
      </c>
      <c r="I448">
        <v>681.3</v>
      </c>
      <c r="J448">
        <v>7</v>
      </c>
      <c r="K448">
        <v>4769.0999999999995</v>
      </c>
      <c r="L448">
        <v>461.65</v>
      </c>
      <c r="M448">
        <v>1537.55</v>
      </c>
      <c r="N448">
        <v>476.90999999999997</v>
      </c>
    </row>
    <row r="449" spans="1:14" x14ac:dyDescent="0.35">
      <c r="A449" t="s">
        <v>457</v>
      </c>
      <c r="B449" s="4">
        <v>44948</v>
      </c>
      <c r="C449" t="s">
        <v>1116</v>
      </c>
      <c r="D449">
        <v>54</v>
      </c>
      <c r="E449" t="s">
        <v>1675</v>
      </c>
      <c r="F449" t="s">
        <v>1642</v>
      </c>
      <c r="G449" t="s">
        <v>1651</v>
      </c>
      <c r="H449" t="s">
        <v>1665</v>
      </c>
      <c r="I449">
        <v>714.54</v>
      </c>
      <c r="J449">
        <v>2</v>
      </c>
      <c r="K449">
        <v>1429.08</v>
      </c>
      <c r="L449">
        <v>470.12</v>
      </c>
      <c r="M449">
        <v>488.84</v>
      </c>
      <c r="N449">
        <v>0</v>
      </c>
    </row>
    <row r="450" spans="1:14" x14ac:dyDescent="0.35">
      <c r="A450" t="s">
        <v>458</v>
      </c>
      <c r="B450" s="4">
        <v>44289</v>
      </c>
      <c r="C450" t="s">
        <v>1380</v>
      </c>
      <c r="D450">
        <v>25</v>
      </c>
      <c r="E450" t="s">
        <v>1674</v>
      </c>
      <c r="F450" t="s">
        <v>1643</v>
      </c>
      <c r="G450" t="s">
        <v>1650</v>
      </c>
      <c r="H450" t="s">
        <v>1671</v>
      </c>
      <c r="I450">
        <v>740.96</v>
      </c>
      <c r="J450">
        <v>6</v>
      </c>
      <c r="K450">
        <v>4445.76</v>
      </c>
      <c r="L450">
        <v>463.27</v>
      </c>
      <c r="M450">
        <v>1666.14</v>
      </c>
      <c r="N450">
        <v>444.57600000000002</v>
      </c>
    </row>
    <row r="451" spans="1:14" x14ac:dyDescent="0.35">
      <c r="A451" t="s">
        <v>459</v>
      </c>
      <c r="B451" s="4">
        <v>45733</v>
      </c>
      <c r="C451" t="s">
        <v>1381</v>
      </c>
      <c r="D451">
        <v>59</v>
      </c>
      <c r="E451" t="s">
        <v>1675</v>
      </c>
      <c r="F451" t="s">
        <v>1644</v>
      </c>
      <c r="G451" t="s">
        <v>1647</v>
      </c>
      <c r="H451" t="s">
        <v>1652</v>
      </c>
      <c r="I451">
        <v>943.25</v>
      </c>
      <c r="J451">
        <v>8</v>
      </c>
      <c r="K451">
        <v>7546</v>
      </c>
      <c r="L451">
        <v>658.32</v>
      </c>
      <c r="M451">
        <v>2279.44</v>
      </c>
      <c r="N451">
        <v>754.6</v>
      </c>
    </row>
    <row r="452" spans="1:14" x14ac:dyDescent="0.35">
      <c r="A452" t="s">
        <v>460</v>
      </c>
      <c r="B452" s="4">
        <v>44715</v>
      </c>
      <c r="C452" t="s">
        <v>1339</v>
      </c>
      <c r="D452">
        <v>45</v>
      </c>
      <c r="E452" t="s">
        <v>1675</v>
      </c>
      <c r="F452" t="s">
        <v>1646</v>
      </c>
      <c r="G452" t="s">
        <v>1647</v>
      </c>
      <c r="H452" t="s">
        <v>1661</v>
      </c>
      <c r="I452">
        <v>91.86</v>
      </c>
      <c r="J452">
        <v>7</v>
      </c>
      <c r="K452">
        <v>643.02</v>
      </c>
      <c r="L452">
        <v>70.540000000000006</v>
      </c>
      <c r="M452">
        <v>149.24</v>
      </c>
      <c r="N452">
        <v>64.302000000000007</v>
      </c>
    </row>
    <row r="453" spans="1:14" x14ac:dyDescent="0.35">
      <c r="A453" t="s">
        <v>461</v>
      </c>
      <c r="B453" s="4">
        <v>43975</v>
      </c>
      <c r="C453" t="s">
        <v>1043</v>
      </c>
      <c r="D453">
        <v>48</v>
      </c>
      <c r="E453" t="s">
        <v>1675</v>
      </c>
      <c r="F453" t="s">
        <v>1646</v>
      </c>
      <c r="G453" t="s">
        <v>1649</v>
      </c>
      <c r="H453" t="s">
        <v>1654</v>
      </c>
      <c r="I453">
        <v>107.78</v>
      </c>
      <c r="J453">
        <v>2</v>
      </c>
      <c r="K453">
        <v>215.56</v>
      </c>
      <c r="L453">
        <v>68.41</v>
      </c>
      <c r="M453">
        <v>78.739999999999995</v>
      </c>
      <c r="N453">
        <v>0</v>
      </c>
    </row>
    <row r="454" spans="1:14" x14ac:dyDescent="0.35">
      <c r="A454" t="s">
        <v>462</v>
      </c>
      <c r="B454" s="4">
        <v>44740</v>
      </c>
      <c r="C454" t="s">
        <v>1382</v>
      </c>
      <c r="D454">
        <v>26</v>
      </c>
      <c r="E454" t="s">
        <v>1675</v>
      </c>
      <c r="F454" t="s">
        <v>1645</v>
      </c>
      <c r="G454" t="s">
        <v>1647</v>
      </c>
      <c r="H454" t="s">
        <v>1664</v>
      </c>
      <c r="I454">
        <v>864.4</v>
      </c>
      <c r="J454">
        <v>1</v>
      </c>
      <c r="K454">
        <v>864.4</v>
      </c>
      <c r="L454">
        <v>616.32000000000005</v>
      </c>
      <c r="M454">
        <v>248.08</v>
      </c>
      <c r="N454">
        <v>0</v>
      </c>
    </row>
    <row r="455" spans="1:14" x14ac:dyDescent="0.35">
      <c r="A455" t="s">
        <v>463</v>
      </c>
      <c r="B455" s="4">
        <v>45012</v>
      </c>
      <c r="C455" t="s">
        <v>1383</v>
      </c>
      <c r="D455">
        <v>46</v>
      </c>
      <c r="E455" t="s">
        <v>1675</v>
      </c>
      <c r="F455" t="s">
        <v>1642</v>
      </c>
      <c r="G455" t="s">
        <v>1650</v>
      </c>
      <c r="H455" t="s">
        <v>1657</v>
      </c>
      <c r="I455">
        <v>726.22</v>
      </c>
      <c r="J455">
        <v>9</v>
      </c>
      <c r="K455">
        <v>6535.98</v>
      </c>
      <c r="L455">
        <v>437.71</v>
      </c>
      <c r="M455">
        <v>2596.59</v>
      </c>
      <c r="N455">
        <v>653.59799999999996</v>
      </c>
    </row>
    <row r="456" spans="1:14" x14ac:dyDescent="0.35">
      <c r="A456" t="s">
        <v>464</v>
      </c>
      <c r="B456" s="4">
        <v>44225</v>
      </c>
      <c r="C456" t="s">
        <v>1384</v>
      </c>
      <c r="D456">
        <v>31</v>
      </c>
      <c r="E456" t="s">
        <v>1674</v>
      </c>
      <c r="F456" t="s">
        <v>1644</v>
      </c>
      <c r="G456" t="s">
        <v>1649</v>
      </c>
      <c r="H456" t="s">
        <v>1658</v>
      </c>
      <c r="I456">
        <v>686.89</v>
      </c>
      <c r="J456">
        <v>3</v>
      </c>
      <c r="K456">
        <v>2060.67</v>
      </c>
      <c r="L456">
        <v>580.84</v>
      </c>
      <c r="M456">
        <v>318.14999999999998</v>
      </c>
      <c r="N456">
        <v>0</v>
      </c>
    </row>
    <row r="457" spans="1:14" x14ac:dyDescent="0.35">
      <c r="A457" t="s">
        <v>465</v>
      </c>
      <c r="B457" s="4">
        <v>44265</v>
      </c>
      <c r="C457" t="s">
        <v>1385</v>
      </c>
      <c r="D457">
        <v>57</v>
      </c>
      <c r="E457" t="s">
        <v>1674</v>
      </c>
      <c r="F457" t="s">
        <v>1645</v>
      </c>
      <c r="G457" t="s">
        <v>1651</v>
      </c>
      <c r="H457" t="s">
        <v>1663</v>
      </c>
      <c r="I457">
        <v>495.66</v>
      </c>
      <c r="J457">
        <v>2</v>
      </c>
      <c r="K457">
        <v>991.32</v>
      </c>
      <c r="L457">
        <v>316.5</v>
      </c>
      <c r="M457">
        <v>358.32</v>
      </c>
      <c r="N457">
        <v>0</v>
      </c>
    </row>
    <row r="458" spans="1:14" x14ac:dyDescent="0.35">
      <c r="A458" t="s">
        <v>466</v>
      </c>
      <c r="B458" s="4">
        <v>45338</v>
      </c>
      <c r="C458" t="s">
        <v>1380</v>
      </c>
      <c r="D458">
        <v>58</v>
      </c>
      <c r="E458" t="s">
        <v>1675</v>
      </c>
      <c r="F458" t="s">
        <v>1644</v>
      </c>
      <c r="G458" t="s">
        <v>1651</v>
      </c>
      <c r="H458" t="s">
        <v>1667</v>
      </c>
      <c r="I458">
        <v>303.25</v>
      </c>
      <c r="J458">
        <v>2</v>
      </c>
      <c r="K458">
        <v>606.5</v>
      </c>
      <c r="L458">
        <v>207.73</v>
      </c>
      <c r="M458">
        <v>191.04</v>
      </c>
      <c r="N458">
        <v>0</v>
      </c>
    </row>
    <row r="459" spans="1:14" x14ac:dyDescent="0.35">
      <c r="A459" t="s">
        <v>467</v>
      </c>
      <c r="B459" s="4">
        <v>44290</v>
      </c>
      <c r="C459" t="s">
        <v>1056</v>
      </c>
      <c r="D459">
        <v>39</v>
      </c>
      <c r="E459" t="s">
        <v>1675</v>
      </c>
      <c r="F459" t="s">
        <v>1643</v>
      </c>
      <c r="G459" t="s">
        <v>1648</v>
      </c>
      <c r="H459" t="s">
        <v>1655</v>
      </c>
      <c r="I459">
        <v>595.84</v>
      </c>
      <c r="J459">
        <v>4</v>
      </c>
      <c r="K459">
        <v>2383.36</v>
      </c>
      <c r="L459">
        <v>360.8</v>
      </c>
      <c r="M459">
        <v>940.16</v>
      </c>
      <c r="N459">
        <v>238.33600000000001</v>
      </c>
    </row>
    <row r="460" spans="1:14" x14ac:dyDescent="0.35">
      <c r="A460" t="s">
        <v>468</v>
      </c>
      <c r="B460" s="4">
        <v>45436</v>
      </c>
      <c r="C460" t="s">
        <v>1386</v>
      </c>
      <c r="D460">
        <v>28</v>
      </c>
      <c r="E460" t="s">
        <v>1674</v>
      </c>
      <c r="F460" t="s">
        <v>1646</v>
      </c>
      <c r="G460" t="s">
        <v>1648</v>
      </c>
      <c r="H460" t="s">
        <v>1669</v>
      </c>
      <c r="I460">
        <v>11.73</v>
      </c>
      <c r="J460">
        <v>7</v>
      </c>
      <c r="K460">
        <v>82.11</v>
      </c>
      <c r="L460">
        <v>8.56</v>
      </c>
      <c r="M460">
        <v>22.19</v>
      </c>
      <c r="N460">
        <v>8.2110000000000003</v>
      </c>
    </row>
    <row r="461" spans="1:14" x14ac:dyDescent="0.35">
      <c r="A461" t="s">
        <v>469</v>
      </c>
      <c r="B461" s="4">
        <v>45833</v>
      </c>
      <c r="C461" t="s">
        <v>1387</v>
      </c>
      <c r="D461">
        <v>40</v>
      </c>
      <c r="E461" t="s">
        <v>1674</v>
      </c>
      <c r="F461" t="s">
        <v>1646</v>
      </c>
      <c r="G461" t="s">
        <v>1650</v>
      </c>
      <c r="H461" t="s">
        <v>1660</v>
      </c>
      <c r="I461">
        <v>443.02</v>
      </c>
      <c r="J461">
        <v>7</v>
      </c>
      <c r="K461">
        <v>3101.14</v>
      </c>
      <c r="L461">
        <v>377.47</v>
      </c>
      <c r="M461">
        <v>458.85</v>
      </c>
      <c r="N461">
        <v>310.11400000000003</v>
      </c>
    </row>
    <row r="462" spans="1:14" x14ac:dyDescent="0.35">
      <c r="A462" t="s">
        <v>470</v>
      </c>
      <c r="B462" s="4">
        <v>43916</v>
      </c>
      <c r="C462" t="s">
        <v>1130</v>
      </c>
      <c r="D462">
        <v>18</v>
      </c>
      <c r="E462" t="s">
        <v>1675</v>
      </c>
      <c r="F462" t="s">
        <v>1644</v>
      </c>
      <c r="G462" t="s">
        <v>1648</v>
      </c>
      <c r="H462" t="s">
        <v>1669</v>
      </c>
      <c r="I462">
        <v>324.06</v>
      </c>
      <c r="J462">
        <v>4</v>
      </c>
      <c r="K462">
        <v>1296.24</v>
      </c>
      <c r="L462">
        <v>232.56</v>
      </c>
      <c r="M462">
        <v>366</v>
      </c>
      <c r="N462">
        <v>129.624</v>
      </c>
    </row>
    <row r="463" spans="1:14" x14ac:dyDescent="0.35">
      <c r="A463" t="s">
        <v>471</v>
      </c>
      <c r="B463" s="4">
        <v>44965</v>
      </c>
      <c r="C463" t="s">
        <v>1388</v>
      </c>
      <c r="D463">
        <v>63</v>
      </c>
      <c r="E463" t="s">
        <v>1674</v>
      </c>
      <c r="F463" t="s">
        <v>1645</v>
      </c>
      <c r="G463" t="s">
        <v>1648</v>
      </c>
      <c r="H463" t="s">
        <v>1655</v>
      </c>
      <c r="I463">
        <v>968.88</v>
      </c>
      <c r="J463">
        <v>5</v>
      </c>
      <c r="K463">
        <v>4844.3999999999996</v>
      </c>
      <c r="L463">
        <v>633.5</v>
      </c>
      <c r="M463">
        <v>1676.9</v>
      </c>
      <c r="N463">
        <v>484.44</v>
      </c>
    </row>
    <row r="464" spans="1:14" x14ac:dyDescent="0.35">
      <c r="A464" t="s">
        <v>472</v>
      </c>
      <c r="B464" s="4">
        <v>45392</v>
      </c>
      <c r="C464" t="s">
        <v>1250</v>
      </c>
      <c r="D464">
        <v>54</v>
      </c>
      <c r="E464" t="s">
        <v>1675</v>
      </c>
      <c r="F464" t="s">
        <v>1645</v>
      </c>
      <c r="G464" t="s">
        <v>1649</v>
      </c>
      <c r="H464" t="s">
        <v>1658</v>
      </c>
      <c r="I464">
        <v>329.26</v>
      </c>
      <c r="J464">
        <v>5</v>
      </c>
      <c r="K464">
        <v>1646.3</v>
      </c>
      <c r="L464">
        <v>272</v>
      </c>
      <c r="M464">
        <v>286.3</v>
      </c>
      <c r="N464">
        <v>164.63</v>
      </c>
    </row>
    <row r="465" spans="1:14" x14ac:dyDescent="0.35">
      <c r="A465" t="s">
        <v>473</v>
      </c>
      <c r="B465" s="4">
        <v>43863</v>
      </c>
      <c r="C465" t="s">
        <v>1286</v>
      </c>
      <c r="D465">
        <v>38</v>
      </c>
      <c r="E465" t="s">
        <v>1674</v>
      </c>
      <c r="F465" t="s">
        <v>1646</v>
      </c>
      <c r="G465" t="s">
        <v>1651</v>
      </c>
      <c r="H465" t="s">
        <v>1659</v>
      </c>
      <c r="I465">
        <v>932.41</v>
      </c>
      <c r="J465">
        <v>4</v>
      </c>
      <c r="K465">
        <v>3729.64</v>
      </c>
      <c r="L465">
        <v>780.09</v>
      </c>
      <c r="M465">
        <v>609.28</v>
      </c>
      <c r="N465">
        <v>372.964</v>
      </c>
    </row>
    <row r="466" spans="1:14" x14ac:dyDescent="0.35">
      <c r="A466" t="s">
        <v>474</v>
      </c>
      <c r="B466" s="4">
        <v>44297</v>
      </c>
      <c r="C466" t="s">
        <v>1389</v>
      </c>
      <c r="D466">
        <v>43</v>
      </c>
      <c r="E466" t="s">
        <v>1675</v>
      </c>
      <c r="F466" t="s">
        <v>1642</v>
      </c>
      <c r="G466" t="s">
        <v>1648</v>
      </c>
      <c r="H466" t="s">
        <v>1668</v>
      </c>
      <c r="I466">
        <v>953.24</v>
      </c>
      <c r="J466">
        <v>8</v>
      </c>
      <c r="K466">
        <v>7625.92</v>
      </c>
      <c r="L466">
        <v>621.63</v>
      </c>
      <c r="M466">
        <v>2652.88</v>
      </c>
      <c r="N466">
        <v>762.5920000000001</v>
      </c>
    </row>
    <row r="467" spans="1:14" x14ac:dyDescent="0.35">
      <c r="A467" t="s">
        <v>475</v>
      </c>
      <c r="B467" s="4">
        <v>44219</v>
      </c>
      <c r="C467" t="s">
        <v>1390</v>
      </c>
      <c r="D467">
        <v>63</v>
      </c>
      <c r="E467" t="s">
        <v>1674</v>
      </c>
      <c r="F467" t="s">
        <v>1645</v>
      </c>
      <c r="G467" t="s">
        <v>1650</v>
      </c>
      <c r="H467" t="s">
        <v>1660</v>
      </c>
      <c r="I467">
        <v>832.13</v>
      </c>
      <c r="J467">
        <v>2</v>
      </c>
      <c r="K467">
        <v>1664.26</v>
      </c>
      <c r="L467">
        <v>691.71</v>
      </c>
      <c r="M467">
        <v>280.83999999999997</v>
      </c>
      <c r="N467">
        <v>0</v>
      </c>
    </row>
    <row r="468" spans="1:14" x14ac:dyDescent="0.35">
      <c r="A468" t="s">
        <v>476</v>
      </c>
      <c r="B468" s="4">
        <v>43840</v>
      </c>
      <c r="C468" t="s">
        <v>1149</v>
      </c>
      <c r="D468">
        <v>53</v>
      </c>
      <c r="E468" t="s">
        <v>1675</v>
      </c>
      <c r="F468" t="s">
        <v>1642</v>
      </c>
      <c r="G468" t="s">
        <v>1650</v>
      </c>
      <c r="H468" t="s">
        <v>1671</v>
      </c>
      <c r="I468">
        <v>635.16999999999996</v>
      </c>
      <c r="J468">
        <v>4</v>
      </c>
      <c r="K468">
        <v>2540.6799999999998</v>
      </c>
      <c r="L468">
        <v>561.61</v>
      </c>
      <c r="M468">
        <v>294.24</v>
      </c>
      <c r="N468">
        <v>254.06799999999998</v>
      </c>
    </row>
    <row r="469" spans="1:14" x14ac:dyDescent="0.35">
      <c r="A469" t="s">
        <v>477</v>
      </c>
      <c r="B469" s="4">
        <v>44265</v>
      </c>
      <c r="C469" t="s">
        <v>1130</v>
      </c>
      <c r="D469">
        <v>40</v>
      </c>
      <c r="E469" t="s">
        <v>1674</v>
      </c>
      <c r="F469" t="s">
        <v>1646</v>
      </c>
      <c r="G469" t="s">
        <v>1650</v>
      </c>
      <c r="H469" t="s">
        <v>1662</v>
      </c>
      <c r="I469">
        <v>78.599999999999994</v>
      </c>
      <c r="J469">
        <v>10</v>
      </c>
      <c r="K469">
        <v>786</v>
      </c>
      <c r="L469">
        <v>51.08</v>
      </c>
      <c r="M469">
        <v>275.2</v>
      </c>
      <c r="N469">
        <v>78.600000000000009</v>
      </c>
    </row>
    <row r="470" spans="1:14" x14ac:dyDescent="0.35">
      <c r="A470" t="s">
        <v>478</v>
      </c>
      <c r="B470" s="4">
        <v>45757</v>
      </c>
      <c r="C470" t="s">
        <v>1391</v>
      </c>
      <c r="D470">
        <v>18</v>
      </c>
      <c r="E470" t="s">
        <v>1674</v>
      </c>
      <c r="F470" t="s">
        <v>1646</v>
      </c>
      <c r="G470" t="s">
        <v>1650</v>
      </c>
      <c r="H470" t="s">
        <v>1662</v>
      </c>
      <c r="I470">
        <v>545.92999999999995</v>
      </c>
      <c r="J470">
        <v>6</v>
      </c>
      <c r="K470">
        <v>3275.58</v>
      </c>
      <c r="L470">
        <v>453.83</v>
      </c>
      <c r="M470">
        <v>552.6</v>
      </c>
      <c r="N470">
        <v>327.55799999999999</v>
      </c>
    </row>
    <row r="471" spans="1:14" x14ac:dyDescent="0.35">
      <c r="A471" t="s">
        <v>479</v>
      </c>
      <c r="B471" s="4">
        <v>45691</v>
      </c>
      <c r="C471" t="s">
        <v>1150</v>
      </c>
      <c r="D471">
        <v>57</v>
      </c>
      <c r="E471" t="s">
        <v>1675</v>
      </c>
      <c r="F471" t="s">
        <v>1644</v>
      </c>
      <c r="G471" t="s">
        <v>1649</v>
      </c>
      <c r="H471" t="s">
        <v>1670</v>
      </c>
      <c r="I471">
        <v>113.82</v>
      </c>
      <c r="J471">
        <v>4</v>
      </c>
      <c r="K471">
        <v>455.28</v>
      </c>
      <c r="L471">
        <v>92.49</v>
      </c>
      <c r="M471">
        <v>85.32</v>
      </c>
      <c r="N471">
        <v>45.527999999999999</v>
      </c>
    </row>
    <row r="472" spans="1:14" x14ac:dyDescent="0.35">
      <c r="A472" t="s">
        <v>480</v>
      </c>
      <c r="B472" s="4">
        <v>44011</v>
      </c>
      <c r="C472" t="s">
        <v>1180</v>
      </c>
      <c r="D472">
        <v>32</v>
      </c>
      <c r="E472" t="s">
        <v>1674</v>
      </c>
      <c r="F472" t="s">
        <v>1644</v>
      </c>
      <c r="G472" t="s">
        <v>1648</v>
      </c>
      <c r="H472" t="s">
        <v>1668</v>
      </c>
      <c r="I472">
        <v>565.4</v>
      </c>
      <c r="J472">
        <v>7</v>
      </c>
      <c r="K472">
        <v>3957.8</v>
      </c>
      <c r="L472">
        <v>419.57</v>
      </c>
      <c r="M472">
        <v>1020.81</v>
      </c>
      <c r="N472">
        <v>395.78000000000003</v>
      </c>
    </row>
    <row r="473" spans="1:14" x14ac:dyDescent="0.35">
      <c r="A473" t="s">
        <v>481</v>
      </c>
      <c r="B473" s="4">
        <v>45430</v>
      </c>
      <c r="C473" t="s">
        <v>1392</v>
      </c>
      <c r="D473">
        <v>38</v>
      </c>
      <c r="E473" t="s">
        <v>1675</v>
      </c>
      <c r="F473" t="s">
        <v>1646</v>
      </c>
      <c r="G473" t="s">
        <v>1650</v>
      </c>
      <c r="H473" t="s">
        <v>1657</v>
      </c>
      <c r="I473">
        <v>15.5</v>
      </c>
      <c r="J473">
        <v>5</v>
      </c>
      <c r="K473">
        <v>77.5</v>
      </c>
      <c r="L473">
        <v>9.57</v>
      </c>
      <c r="M473">
        <v>29.65</v>
      </c>
      <c r="N473">
        <v>7.75</v>
      </c>
    </row>
    <row r="474" spans="1:14" x14ac:dyDescent="0.35">
      <c r="A474" t="s">
        <v>482</v>
      </c>
      <c r="B474" s="4">
        <v>45439</v>
      </c>
      <c r="C474" t="s">
        <v>1342</v>
      </c>
      <c r="D474">
        <v>64</v>
      </c>
      <c r="E474" t="s">
        <v>1674</v>
      </c>
      <c r="F474" t="s">
        <v>1646</v>
      </c>
      <c r="G474" t="s">
        <v>1649</v>
      </c>
      <c r="H474" t="s">
        <v>1658</v>
      </c>
      <c r="I474">
        <v>448.55</v>
      </c>
      <c r="J474">
        <v>7</v>
      </c>
      <c r="K474">
        <v>3139.85</v>
      </c>
      <c r="L474">
        <v>279.18</v>
      </c>
      <c r="M474">
        <v>1185.5899999999999</v>
      </c>
      <c r="N474">
        <v>313.98500000000001</v>
      </c>
    </row>
    <row r="475" spans="1:14" x14ac:dyDescent="0.35">
      <c r="A475" t="s">
        <v>483</v>
      </c>
      <c r="B475" s="4">
        <v>43927</v>
      </c>
      <c r="C475" t="s">
        <v>1393</v>
      </c>
      <c r="D475">
        <v>26</v>
      </c>
      <c r="E475" t="s">
        <v>1675</v>
      </c>
      <c r="F475" t="s">
        <v>1643</v>
      </c>
      <c r="G475" t="s">
        <v>1649</v>
      </c>
      <c r="H475" t="s">
        <v>1658</v>
      </c>
      <c r="I475">
        <v>348.24</v>
      </c>
      <c r="J475">
        <v>1</v>
      </c>
      <c r="K475">
        <v>348.24</v>
      </c>
      <c r="L475">
        <v>298</v>
      </c>
      <c r="M475">
        <v>50.24</v>
      </c>
      <c r="N475">
        <v>0</v>
      </c>
    </row>
    <row r="476" spans="1:14" x14ac:dyDescent="0.35">
      <c r="A476" t="s">
        <v>484</v>
      </c>
      <c r="B476" s="4">
        <v>45292</v>
      </c>
      <c r="C476" t="s">
        <v>1076</v>
      </c>
      <c r="D476">
        <v>26</v>
      </c>
      <c r="E476" t="s">
        <v>1674</v>
      </c>
      <c r="F476" t="s">
        <v>1642</v>
      </c>
      <c r="G476" t="s">
        <v>1651</v>
      </c>
      <c r="H476" t="s">
        <v>1667</v>
      </c>
      <c r="I476">
        <v>920.94</v>
      </c>
      <c r="J476">
        <v>2</v>
      </c>
      <c r="K476">
        <v>1841.88</v>
      </c>
      <c r="L476">
        <v>826.12</v>
      </c>
      <c r="M476">
        <v>189.64</v>
      </c>
      <c r="N476">
        <v>0</v>
      </c>
    </row>
    <row r="477" spans="1:14" x14ac:dyDescent="0.35">
      <c r="A477" t="s">
        <v>485</v>
      </c>
      <c r="B477" s="4">
        <v>45361</v>
      </c>
      <c r="C477" t="s">
        <v>1394</v>
      </c>
      <c r="D477">
        <v>27</v>
      </c>
      <c r="E477" t="s">
        <v>1675</v>
      </c>
      <c r="F477" t="s">
        <v>1645</v>
      </c>
      <c r="G477" t="s">
        <v>1651</v>
      </c>
      <c r="H477" t="s">
        <v>1663</v>
      </c>
      <c r="I477">
        <v>346.35</v>
      </c>
      <c r="J477">
        <v>4</v>
      </c>
      <c r="K477">
        <v>1385.4</v>
      </c>
      <c r="L477">
        <v>278.06</v>
      </c>
      <c r="M477">
        <v>273.16000000000003</v>
      </c>
      <c r="N477">
        <v>138.54000000000002</v>
      </c>
    </row>
    <row r="478" spans="1:14" x14ac:dyDescent="0.35">
      <c r="A478" t="s">
        <v>486</v>
      </c>
      <c r="B478" s="4">
        <v>45661</v>
      </c>
      <c r="C478" t="s">
        <v>1346</v>
      </c>
      <c r="D478">
        <v>43</v>
      </c>
      <c r="E478" t="s">
        <v>1674</v>
      </c>
      <c r="F478" t="s">
        <v>1643</v>
      </c>
      <c r="G478" t="s">
        <v>1651</v>
      </c>
      <c r="H478" t="s">
        <v>1667</v>
      </c>
      <c r="I478">
        <v>102.13</v>
      </c>
      <c r="J478">
        <v>8</v>
      </c>
      <c r="K478">
        <v>817.04</v>
      </c>
      <c r="L478">
        <v>74.94</v>
      </c>
      <c r="M478">
        <v>217.52</v>
      </c>
      <c r="N478">
        <v>81.704000000000008</v>
      </c>
    </row>
    <row r="479" spans="1:14" x14ac:dyDescent="0.35">
      <c r="A479" t="s">
        <v>487</v>
      </c>
      <c r="B479" s="4">
        <v>45307</v>
      </c>
      <c r="C479" t="s">
        <v>1294</v>
      </c>
      <c r="D479">
        <v>58</v>
      </c>
      <c r="E479" t="s">
        <v>1675</v>
      </c>
      <c r="F479" t="s">
        <v>1644</v>
      </c>
      <c r="G479" t="s">
        <v>1651</v>
      </c>
      <c r="H479" t="s">
        <v>1659</v>
      </c>
      <c r="I479">
        <v>811.14</v>
      </c>
      <c r="J479">
        <v>2</v>
      </c>
      <c r="K479">
        <v>1622.28</v>
      </c>
      <c r="L479">
        <v>644.27</v>
      </c>
      <c r="M479">
        <v>333.74</v>
      </c>
      <c r="N479">
        <v>0</v>
      </c>
    </row>
    <row r="480" spans="1:14" x14ac:dyDescent="0.35">
      <c r="A480" t="s">
        <v>488</v>
      </c>
      <c r="B480" s="4">
        <v>44585</v>
      </c>
      <c r="C480" t="s">
        <v>1395</v>
      </c>
      <c r="D480">
        <v>52</v>
      </c>
      <c r="E480" t="s">
        <v>1674</v>
      </c>
      <c r="F480" t="s">
        <v>1642</v>
      </c>
      <c r="G480" t="s">
        <v>1647</v>
      </c>
      <c r="H480" t="s">
        <v>1661</v>
      </c>
      <c r="I480">
        <v>930.27</v>
      </c>
      <c r="J480">
        <v>4</v>
      </c>
      <c r="K480">
        <v>3721.08</v>
      </c>
      <c r="L480">
        <v>724.05</v>
      </c>
      <c r="M480">
        <v>824.88</v>
      </c>
      <c r="N480">
        <v>372.108</v>
      </c>
    </row>
    <row r="481" spans="1:14" x14ac:dyDescent="0.35">
      <c r="A481" t="s">
        <v>489</v>
      </c>
      <c r="B481" s="4">
        <v>45006</v>
      </c>
      <c r="C481" t="s">
        <v>1396</v>
      </c>
      <c r="D481">
        <v>42</v>
      </c>
      <c r="E481" t="s">
        <v>1675</v>
      </c>
      <c r="F481" t="s">
        <v>1645</v>
      </c>
      <c r="G481" t="s">
        <v>1649</v>
      </c>
      <c r="H481" t="s">
        <v>1658</v>
      </c>
      <c r="I481">
        <v>334.33</v>
      </c>
      <c r="J481">
        <v>7</v>
      </c>
      <c r="K481">
        <v>2340.31</v>
      </c>
      <c r="L481">
        <v>239.07</v>
      </c>
      <c r="M481">
        <v>666.82</v>
      </c>
      <c r="N481">
        <v>234.03100000000001</v>
      </c>
    </row>
    <row r="482" spans="1:14" x14ac:dyDescent="0.35">
      <c r="A482" t="s">
        <v>490</v>
      </c>
      <c r="B482" s="4">
        <v>44198</v>
      </c>
      <c r="C482" t="s">
        <v>1397</v>
      </c>
      <c r="D482">
        <v>43</v>
      </c>
      <c r="E482" t="s">
        <v>1675</v>
      </c>
      <c r="F482" t="s">
        <v>1645</v>
      </c>
      <c r="G482" t="s">
        <v>1648</v>
      </c>
      <c r="H482" t="s">
        <v>1655</v>
      </c>
      <c r="I482">
        <v>631.61</v>
      </c>
      <c r="J482">
        <v>3</v>
      </c>
      <c r="K482">
        <v>1894.83</v>
      </c>
      <c r="L482">
        <v>391.4</v>
      </c>
      <c r="M482">
        <v>720.63</v>
      </c>
      <c r="N482">
        <v>0</v>
      </c>
    </row>
    <row r="483" spans="1:14" x14ac:dyDescent="0.35">
      <c r="A483" t="s">
        <v>491</v>
      </c>
      <c r="B483" s="4">
        <v>44689</v>
      </c>
      <c r="C483" t="s">
        <v>1093</v>
      </c>
      <c r="D483">
        <v>28</v>
      </c>
      <c r="E483" t="s">
        <v>1675</v>
      </c>
      <c r="F483" t="s">
        <v>1646</v>
      </c>
      <c r="G483" t="s">
        <v>1650</v>
      </c>
      <c r="H483" t="s">
        <v>1657</v>
      </c>
      <c r="I483">
        <v>738.7</v>
      </c>
      <c r="J483">
        <v>4</v>
      </c>
      <c r="K483">
        <v>2954.8</v>
      </c>
      <c r="L483">
        <v>625.28</v>
      </c>
      <c r="M483">
        <v>453.68</v>
      </c>
      <c r="N483">
        <v>295.48</v>
      </c>
    </row>
    <row r="484" spans="1:14" x14ac:dyDescent="0.35">
      <c r="A484" t="s">
        <v>492</v>
      </c>
      <c r="B484" s="4">
        <v>45452</v>
      </c>
      <c r="C484" t="s">
        <v>1398</v>
      </c>
      <c r="D484">
        <v>55</v>
      </c>
      <c r="E484" t="s">
        <v>1674</v>
      </c>
      <c r="F484" t="s">
        <v>1644</v>
      </c>
      <c r="G484" t="s">
        <v>1650</v>
      </c>
      <c r="H484" t="s">
        <v>1662</v>
      </c>
      <c r="I484">
        <v>9.43</v>
      </c>
      <c r="J484">
        <v>4</v>
      </c>
      <c r="K484">
        <v>37.72</v>
      </c>
      <c r="L484">
        <v>6.71</v>
      </c>
      <c r="M484">
        <v>10.88</v>
      </c>
      <c r="N484">
        <v>3.7720000000000002</v>
      </c>
    </row>
    <row r="485" spans="1:14" x14ac:dyDescent="0.35">
      <c r="A485" t="s">
        <v>493</v>
      </c>
      <c r="B485" s="4">
        <v>45741</v>
      </c>
      <c r="C485" t="s">
        <v>1258</v>
      </c>
      <c r="D485">
        <v>19</v>
      </c>
      <c r="E485" t="s">
        <v>1675</v>
      </c>
      <c r="F485" t="s">
        <v>1644</v>
      </c>
      <c r="G485" t="s">
        <v>1647</v>
      </c>
      <c r="H485" t="s">
        <v>1652</v>
      </c>
      <c r="I485">
        <v>800.5</v>
      </c>
      <c r="J485">
        <v>9</v>
      </c>
      <c r="K485">
        <v>7204.5</v>
      </c>
      <c r="L485">
        <v>676.93</v>
      </c>
      <c r="M485">
        <v>1112.1300000000001</v>
      </c>
      <c r="N485">
        <v>720.45</v>
      </c>
    </row>
    <row r="486" spans="1:14" x14ac:dyDescent="0.35">
      <c r="A486" t="s">
        <v>494</v>
      </c>
      <c r="B486" s="4">
        <v>43983</v>
      </c>
      <c r="C486" t="s">
        <v>1186</v>
      </c>
      <c r="D486">
        <v>24</v>
      </c>
      <c r="E486" t="s">
        <v>1674</v>
      </c>
      <c r="F486" t="s">
        <v>1645</v>
      </c>
      <c r="G486" t="s">
        <v>1651</v>
      </c>
      <c r="H486" t="s">
        <v>1665</v>
      </c>
      <c r="I486">
        <v>460.26</v>
      </c>
      <c r="J486">
        <v>5</v>
      </c>
      <c r="K486">
        <v>2301.3000000000002</v>
      </c>
      <c r="L486">
        <v>311.02</v>
      </c>
      <c r="M486">
        <v>746.2</v>
      </c>
      <c r="N486">
        <v>230.13000000000002</v>
      </c>
    </row>
    <row r="487" spans="1:14" x14ac:dyDescent="0.35">
      <c r="A487" t="s">
        <v>495</v>
      </c>
      <c r="B487" s="4">
        <v>45432</v>
      </c>
      <c r="C487" t="s">
        <v>1399</v>
      </c>
      <c r="D487">
        <v>35</v>
      </c>
      <c r="E487" t="s">
        <v>1675</v>
      </c>
      <c r="F487" t="s">
        <v>1646</v>
      </c>
      <c r="G487" t="s">
        <v>1649</v>
      </c>
      <c r="H487" t="s">
        <v>1656</v>
      </c>
      <c r="I487">
        <v>598.99</v>
      </c>
      <c r="J487">
        <v>10</v>
      </c>
      <c r="K487">
        <v>5989.9</v>
      </c>
      <c r="L487">
        <v>359.58</v>
      </c>
      <c r="M487">
        <v>2394.1</v>
      </c>
      <c r="N487">
        <v>598.99</v>
      </c>
    </row>
    <row r="488" spans="1:14" x14ac:dyDescent="0.35">
      <c r="A488" t="s">
        <v>496</v>
      </c>
      <c r="B488" s="4">
        <v>45835</v>
      </c>
      <c r="C488" t="s">
        <v>1400</v>
      </c>
      <c r="D488">
        <v>44</v>
      </c>
      <c r="E488" t="s">
        <v>1674</v>
      </c>
      <c r="F488" t="s">
        <v>1642</v>
      </c>
      <c r="G488" t="s">
        <v>1647</v>
      </c>
      <c r="H488" t="s">
        <v>1664</v>
      </c>
      <c r="I488">
        <v>355.22</v>
      </c>
      <c r="J488">
        <v>8</v>
      </c>
      <c r="K488">
        <v>2841.76</v>
      </c>
      <c r="L488">
        <v>230.07</v>
      </c>
      <c r="M488">
        <v>1001.2</v>
      </c>
      <c r="N488">
        <v>284.17600000000004</v>
      </c>
    </row>
    <row r="489" spans="1:14" x14ac:dyDescent="0.35">
      <c r="A489" t="s">
        <v>497</v>
      </c>
      <c r="B489" s="4">
        <v>45089</v>
      </c>
      <c r="C489" t="s">
        <v>1401</v>
      </c>
      <c r="D489">
        <v>51</v>
      </c>
      <c r="E489" t="s">
        <v>1675</v>
      </c>
      <c r="F489" t="s">
        <v>1642</v>
      </c>
      <c r="G489" t="s">
        <v>1651</v>
      </c>
      <c r="H489" t="s">
        <v>1659</v>
      </c>
      <c r="I489">
        <v>673.75</v>
      </c>
      <c r="J489">
        <v>6</v>
      </c>
      <c r="K489">
        <v>4042.5</v>
      </c>
      <c r="L489">
        <v>498.95</v>
      </c>
      <c r="M489">
        <v>1048.8</v>
      </c>
      <c r="N489">
        <v>404.25</v>
      </c>
    </row>
    <row r="490" spans="1:14" x14ac:dyDescent="0.35">
      <c r="A490" t="s">
        <v>498</v>
      </c>
      <c r="B490" s="4">
        <v>45416</v>
      </c>
      <c r="C490" t="s">
        <v>1084</v>
      </c>
      <c r="D490">
        <v>44</v>
      </c>
      <c r="E490" t="s">
        <v>1674</v>
      </c>
      <c r="F490" t="s">
        <v>1645</v>
      </c>
      <c r="G490" t="s">
        <v>1651</v>
      </c>
      <c r="H490" t="s">
        <v>1659</v>
      </c>
      <c r="I490">
        <v>187.13</v>
      </c>
      <c r="J490">
        <v>3</v>
      </c>
      <c r="K490">
        <v>561.39</v>
      </c>
      <c r="L490">
        <v>165.29</v>
      </c>
      <c r="M490">
        <v>65.52</v>
      </c>
      <c r="N490">
        <v>0</v>
      </c>
    </row>
    <row r="491" spans="1:14" x14ac:dyDescent="0.35">
      <c r="A491" t="s">
        <v>499</v>
      </c>
      <c r="B491" s="4">
        <v>43863</v>
      </c>
      <c r="C491" t="s">
        <v>1402</v>
      </c>
      <c r="D491">
        <v>34</v>
      </c>
      <c r="E491" t="s">
        <v>1674</v>
      </c>
      <c r="F491" t="s">
        <v>1645</v>
      </c>
      <c r="G491" t="s">
        <v>1650</v>
      </c>
      <c r="H491" t="s">
        <v>1671</v>
      </c>
      <c r="I491">
        <v>576.92999999999995</v>
      </c>
      <c r="J491">
        <v>7</v>
      </c>
      <c r="K491">
        <v>4038.51</v>
      </c>
      <c r="L491">
        <v>363.85</v>
      </c>
      <c r="M491">
        <v>1491.56</v>
      </c>
      <c r="N491">
        <v>403.85100000000006</v>
      </c>
    </row>
    <row r="492" spans="1:14" x14ac:dyDescent="0.35">
      <c r="A492" t="s">
        <v>500</v>
      </c>
      <c r="B492" s="4">
        <v>45818</v>
      </c>
      <c r="C492" t="s">
        <v>1148</v>
      </c>
      <c r="D492">
        <v>60</v>
      </c>
      <c r="E492" t="s">
        <v>1675</v>
      </c>
      <c r="F492" t="s">
        <v>1642</v>
      </c>
      <c r="G492" t="s">
        <v>1649</v>
      </c>
      <c r="H492" t="s">
        <v>1658</v>
      </c>
      <c r="I492">
        <v>557.14</v>
      </c>
      <c r="J492">
        <v>8</v>
      </c>
      <c r="K492">
        <v>4457.12</v>
      </c>
      <c r="L492">
        <v>477.06</v>
      </c>
      <c r="M492">
        <v>640.64</v>
      </c>
      <c r="N492">
        <v>445.71199999999999</v>
      </c>
    </row>
    <row r="493" spans="1:14" x14ac:dyDescent="0.35">
      <c r="A493" t="s">
        <v>501</v>
      </c>
      <c r="B493" s="4">
        <v>45836</v>
      </c>
      <c r="C493" t="s">
        <v>1403</v>
      </c>
      <c r="D493">
        <v>61</v>
      </c>
      <c r="E493" t="s">
        <v>1674</v>
      </c>
      <c r="F493" t="s">
        <v>1644</v>
      </c>
      <c r="G493" t="s">
        <v>1648</v>
      </c>
      <c r="H493" t="s">
        <v>1669</v>
      </c>
      <c r="I493">
        <v>842.78</v>
      </c>
      <c r="J493">
        <v>10</v>
      </c>
      <c r="K493">
        <v>8427.7999999999993</v>
      </c>
      <c r="L493">
        <v>638.91999999999996</v>
      </c>
      <c r="M493">
        <v>2038.6</v>
      </c>
      <c r="N493">
        <v>842.78</v>
      </c>
    </row>
    <row r="494" spans="1:14" x14ac:dyDescent="0.35">
      <c r="A494" t="s">
        <v>502</v>
      </c>
      <c r="B494" s="4">
        <v>45828</v>
      </c>
      <c r="C494" t="s">
        <v>1179</v>
      </c>
      <c r="D494">
        <v>41</v>
      </c>
      <c r="E494" t="s">
        <v>1674</v>
      </c>
      <c r="F494" t="s">
        <v>1646</v>
      </c>
      <c r="G494" t="s">
        <v>1647</v>
      </c>
      <c r="H494" t="s">
        <v>1666</v>
      </c>
      <c r="I494">
        <v>140.85</v>
      </c>
      <c r="J494">
        <v>7</v>
      </c>
      <c r="K494">
        <v>985.94999999999993</v>
      </c>
      <c r="L494">
        <v>119.41</v>
      </c>
      <c r="M494">
        <v>150.08000000000001</v>
      </c>
      <c r="N494">
        <v>98.594999999999999</v>
      </c>
    </row>
    <row r="495" spans="1:14" x14ac:dyDescent="0.35">
      <c r="A495" t="s">
        <v>503</v>
      </c>
      <c r="B495" s="4">
        <v>45027</v>
      </c>
      <c r="C495" t="s">
        <v>1404</v>
      </c>
      <c r="D495">
        <v>42</v>
      </c>
      <c r="E495" t="s">
        <v>1675</v>
      </c>
      <c r="F495" t="s">
        <v>1645</v>
      </c>
      <c r="G495" t="s">
        <v>1649</v>
      </c>
      <c r="H495" t="s">
        <v>1654</v>
      </c>
      <c r="I495">
        <v>412.09</v>
      </c>
      <c r="J495">
        <v>8</v>
      </c>
      <c r="K495">
        <v>3296.72</v>
      </c>
      <c r="L495">
        <v>284.14</v>
      </c>
      <c r="M495">
        <v>1023.6</v>
      </c>
      <c r="N495">
        <v>329.67200000000003</v>
      </c>
    </row>
    <row r="496" spans="1:14" x14ac:dyDescent="0.35">
      <c r="A496" t="s">
        <v>504</v>
      </c>
      <c r="B496" s="4">
        <v>45303</v>
      </c>
      <c r="C496" t="s">
        <v>1369</v>
      </c>
      <c r="D496">
        <v>24</v>
      </c>
      <c r="E496" t="s">
        <v>1674</v>
      </c>
      <c r="F496" t="s">
        <v>1642</v>
      </c>
      <c r="G496" t="s">
        <v>1650</v>
      </c>
      <c r="H496" t="s">
        <v>1671</v>
      </c>
      <c r="I496">
        <v>87.26</v>
      </c>
      <c r="J496">
        <v>1</v>
      </c>
      <c r="K496">
        <v>87.26</v>
      </c>
      <c r="L496">
        <v>74.34</v>
      </c>
      <c r="M496">
        <v>12.92</v>
      </c>
      <c r="N496">
        <v>0</v>
      </c>
    </row>
    <row r="497" spans="1:14" x14ac:dyDescent="0.35">
      <c r="A497" t="s">
        <v>505</v>
      </c>
      <c r="B497" s="4">
        <v>44993</v>
      </c>
      <c r="C497" t="s">
        <v>1148</v>
      </c>
      <c r="D497">
        <v>23</v>
      </c>
      <c r="E497" t="s">
        <v>1674</v>
      </c>
      <c r="F497" t="s">
        <v>1642</v>
      </c>
      <c r="G497" t="s">
        <v>1651</v>
      </c>
      <c r="H497" t="s">
        <v>1659</v>
      </c>
      <c r="I497">
        <v>278.48</v>
      </c>
      <c r="J497">
        <v>9</v>
      </c>
      <c r="K497">
        <v>2506.3200000000002</v>
      </c>
      <c r="L497">
        <v>231.65</v>
      </c>
      <c r="M497">
        <v>421.47</v>
      </c>
      <c r="N497">
        <v>250.63200000000003</v>
      </c>
    </row>
    <row r="498" spans="1:14" x14ac:dyDescent="0.35">
      <c r="A498" t="s">
        <v>506</v>
      </c>
      <c r="B498" s="4">
        <v>44261</v>
      </c>
      <c r="C498" t="s">
        <v>1405</v>
      </c>
      <c r="D498">
        <v>41</v>
      </c>
      <c r="E498" t="s">
        <v>1674</v>
      </c>
      <c r="F498" t="s">
        <v>1643</v>
      </c>
      <c r="G498" t="s">
        <v>1650</v>
      </c>
      <c r="H498" t="s">
        <v>1662</v>
      </c>
      <c r="I498">
        <v>551.98</v>
      </c>
      <c r="J498">
        <v>2</v>
      </c>
      <c r="K498">
        <v>1103.96</v>
      </c>
      <c r="L498">
        <v>369.28</v>
      </c>
      <c r="M498">
        <v>365.4</v>
      </c>
      <c r="N498">
        <v>0</v>
      </c>
    </row>
    <row r="499" spans="1:14" x14ac:dyDescent="0.35">
      <c r="A499" t="s">
        <v>507</v>
      </c>
      <c r="B499" s="4">
        <v>44357</v>
      </c>
      <c r="C499" t="s">
        <v>1163</v>
      </c>
      <c r="D499">
        <v>50</v>
      </c>
      <c r="E499" t="s">
        <v>1675</v>
      </c>
      <c r="F499" t="s">
        <v>1645</v>
      </c>
      <c r="G499" t="s">
        <v>1651</v>
      </c>
      <c r="H499" t="s">
        <v>1663</v>
      </c>
      <c r="I499">
        <v>544.33000000000004</v>
      </c>
      <c r="J499">
        <v>1</v>
      </c>
      <c r="K499">
        <v>544.33000000000004</v>
      </c>
      <c r="L499">
        <v>348.04</v>
      </c>
      <c r="M499">
        <v>196.29</v>
      </c>
      <c r="N499">
        <v>0</v>
      </c>
    </row>
    <row r="500" spans="1:14" x14ac:dyDescent="0.35">
      <c r="A500" t="s">
        <v>508</v>
      </c>
      <c r="B500" s="4">
        <v>45460</v>
      </c>
      <c r="C500" t="s">
        <v>1406</v>
      </c>
      <c r="D500">
        <v>46</v>
      </c>
      <c r="E500" t="s">
        <v>1674</v>
      </c>
      <c r="F500" t="s">
        <v>1642</v>
      </c>
      <c r="G500" t="s">
        <v>1649</v>
      </c>
      <c r="H500" t="s">
        <v>1658</v>
      </c>
      <c r="I500">
        <v>989.83</v>
      </c>
      <c r="J500">
        <v>2</v>
      </c>
      <c r="K500">
        <v>1979.66</v>
      </c>
      <c r="L500">
        <v>851.67</v>
      </c>
      <c r="M500">
        <v>276.32</v>
      </c>
      <c r="N500">
        <v>0</v>
      </c>
    </row>
    <row r="501" spans="1:14" x14ac:dyDescent="0.35">
      <c r="A501" t="s">
        <v>509</v>
      </c>
      <c r="B501" s="4">
        <v>45000</v>
      </c>
      <c r="C501" t="s">
        <v>1290</v>
      </c>
      <c r="D501">
        <v>60</v>
      </c>
      <c r="E501" t="s">
        <v>1675</v>
      </c>
      <c r="F501" t="s">
        <v>1643</v>
      </c>
      <c r="G501" t="s">
        <v>1651</v>
      </c>
      <c r="H501" t="s">
        <v>1659</v>
      </c>
      <c r="I501">
        <v>452.48</v>
      </c>
      <c r="J501">
        <v>6</v>
      </c>
      <c r="K501">
        <v>2714.88</v>
      </c>
      <c r="L501">
        <v>402.24</v>
      </c>
      <c r="M501">
        <v>301.44</v>
      </c>
      <c r="N501">
        <v>271.488</v>
      </c>
    </row>
    <row r="502" spans="1:14" x14ac:dyDescent="0.35">
      <c r="A502" t="s">
        <v>510</v>
      </c>
      <c r="B502" s="4">
        <v>43873</v>
      </c>
      <c r="C502" t="s">
        <v>1020</v>
      </c>
      <c r="D502">
        <v>39</v>
      </c>
      <c r="E502" t="s">
        <v>1674</v>
      </c>
      <c r="F502" t="s">
        <v>1646</v>
      </c>
      <c r="G502" t="s">
        <v>1650</v>
      </c>
      <c r="H502" t="s">
        <v>1657</v>
      </c>
      <c r="I502">
        <v>776.75</v>
      </c>
      <c r="J502">
        <v>4</v>
      </c>
      <c r="K502">
        <v>3107</v>
      </c>
      <c r="L502">
        <v>473.34</v>
      </c>
      <c r="M502">
        <v>1213.6400000000001</v>
      </c>
      <c r="N502">
        <v>310.70000000000005</v>
      </c>
    </row>
    <row r="503" spans="1:14" x14ac:dyDescent="0.35">
      <c r="A503" t="s">
        <v>511</v>
      </c>
      <c r="B503" s="4">
        <v>45701</v>
      </c>
      <c r="C503" t="s">
        <v>1407</v>
      </c>
      <c r="D503">
        <v>43</v>
      </c>
      <c r="E503" t="s">
        <v>1674</v>
      </c>
      <c r="F503" t="s">
        <v>1642</v>
      </c>
      <c r="G503" t="s">
        <v>1651</v>
      </c>
      <c r="H503" t="s">
        <v>1667</v>
      </c>
      <c r="I503">
        <v>170.15</v>
      </c>
      <c r="J503">
        <v>3</v>
      </c>
      <c r="K503">
        <v>510.45</v>
      </c>
      <c r="L503">
        <v>139.41999999999999</v>
      </c>
      <c r="M503">
        <v>92.19</v>
      </c>
      <c r="N503">
        <v>0</v>
      </c>
    </row>
    <row r="504" spans="1:14" x14ac:dyDescent="0.35">
      <c r="A504" t="s">
        <v>512</v>
      </c>
      <c r="B504" s="4">
        <v>45686</v>
      </c>
      <c r="C504" t="s">
        <v>1408</v>
      </c>
      <c r="D504">
        <v>45</v>
      </c>
      <c r="E504" t="s">
        <v>1674</v>
      </c>
      <c r="F504" t="s">
        <v>1646</v>
      </c>
      <c r="G504" t="s">
        <v>1648</v>
      </c>
      <c r="H504" t="s">
        <v>1668</v>
      </c>
      <c r="I504">
        <v>572.22</v>
      </c>
      <c r="J504">
        <v>9</v>
      </c>
      <c r="K504">
        <v>5149.9799999999996</v>
      </c>
      <c r="L504">
        <v>499.47</v>
      </c>
      <c r="M504">
        <v>654.75</v>
      </c>
      <c r="N504">
        <v>514.99799999999993</v>
      </c>
    </row>
    <row r="505" spans="1:14" x14ac:dyDescent="0.35">
      <c r="A505" t="s">
        <v>513</v>
      </c>
      <c r="B505" s="4">
        <v>45433</v>
      </c>
      <c r="C505" t="s">
        <v>1409</v>
      </c>
      <c r="D505">
        <v>38</v>
      </c>
      <c r="E505" t="s">
        <v>1675</v>
      </c>
      <c r="F505" t="s">
        <v>1646</v>
      </c>
      <c r="G505" t="s">
        <v>1649</v>
      </c>
      <c r="H505" t="s">
        <v>1658</v>
      </c>
      <c r="I505">
        <v>327.04000000000002</v>
      </c>
      <c r="J505">
        <v>5</v>
      </c>
      <c r="K505">
        <v>1635.2</v>
      </c>
      <c r="L505">
        <v>280.33999999999997</v>
      </c>
      <c r="M505">
        <v>233.5</v>
      </c>
      <c r="N505">
        <v>163.52000000000001</v>
      </c>
    </row>
    <row r="506" spans="1:14" x14ac:dyDescent="0.35">
      <c r="A506" t="s">
        <v>514</v>
      </c>
      <c r="B506" s="4">
        <v>44208</v>
      </c>
      <c r="C506" t="s">
        <v>1410</v>
      </c>
      <c r="D506">
        <v>24</v>
      </c>
      <c r="E506" t="s">
        <v>1674</v>
      </c>
      <c r="F506" t="s">
        <v>1643</v>
      </c>
      <c r="G506" t="s">
        <v>1651</v>
      </c>
      <c r="H506" t="s">
        <v>1659</v>
      </c>
      <c r="I506">
        <v>139.91</v>
      </c>
      <c r="J506">
        <v>7</v>
      </c>
      <c r="K506">
        <v>979.37</v>
      </c>
      <c r="L506">
        <v>124.43</v>
      </c>
      <c r="M506">
        <v>108.36</v>
      </c>
      <c r="N506">
        <v>97.937000000000012</v>
      </c>
    </row>
    <row r="507" spans="1:14" x14ac:dyDescent="0.35">
      <c r="A507" t="s">
        <v>515</v>
      </c>
      <c r="B507" s="4">
        <v>44291</v>
      </c>
      <c r="C507" t="s">
        <v>1274</v>
      </c>
      <c r="D507">
        <v>34</v>
      </c>
      <c r="E507" t="s">
        <v>1674</v>
      </c>
      <c r="F507" t="s">
        <v>1642</v>
      </c>
      <c r="G507" t="s">
        <v>1651</v>
      </c>
      <c r="H507" t="s">
        <v>1665</v>
      </c>
      <c r="I507">
        <v>702.92</v>
      </c>
      <c r="J507">
        <v>3</v>
      </c>
      <c r="K507">
        <v>2108.7600000000002</v>
      </c>
      <c r="L507">
        <v>582.04</v>
      </c>
      <c r="M507">
        <v>362.64</v>
      </c>
      <c r="N507">
        <v>0</v>
      </c>
    </row>
    <row r="508" spans="1:14" x14ac:dyDescent="0.35">
      <c r="A508" t="s">
        <v>516</v>
      </c>
      <c r="B508" s="4">
        <v>45703</v>
      </c>
      <c r="C508" t="s">
        <v>1411</v>
      </c>
      <c r="D508">
        <v>37</v>
      </c>
      <c r="E508" t="s">
        <v>1675</v>
      </c>
      <c r="F508" t="s">
        <v>1642</v>
      </c>
      <c r="G508" t="s">
        <v>1651</v>
      </c>
      <c r="H508" t="s">
        <v>1665</v>
      </c>
      <c r="I508">
        <v>762.67</v>
      </c>
      <c r="J508">
        <v>7</v>
      </c>
      <c r="K508">
        <v>5338.69</v>
      </c>
      <c r="L508">
        <v>558.79999999999995</v>
      </c>
      <c r="M508">
        <v>1427.09</v>
      </c>
      <c r="N508">
        <v>533.86900000000003</v>
      </c>
    </row>
    <row r="509" spans="1:14" x14ac:dyDescent="0.35">
      <c r="A509" t="s">
        <v>517</v>
      </c>
      <c r="B509" s="4">
        <v>45422</v>
      </c>
      <c r="C509" t="s">
        <v>1412</v>
      </c>
      <c r="D509">
        <v>58</v>
      </c>
      <c r="E509" t="s">
        <v>1674</v>
      </c>
      <c r="F509" t="s">
        <v>1643</v>
      </c>
      <c r="G509" t="s">
        <v>1649</v>
      </c>
      <c r="H509" t="s">
        <v>1656</v>
      </c>
      <c r="I509">
        <v>629.66999999999996</v>
      </c>
      <c r="J509">
        <v>7</v>
      </c>
      <c r="K509">
        <v>4407.6899999999996</v>
      </c>
      <c r="L509">
        <v>436.73</v>
      </c>
      <c r="M509">
        <v>1350.58</v>
      </c>
      <c r="N509">
        <v>440.76900000000001</v>
      </c>
    </row>
    <row r="510" spans="1:14" x14ac:dyDescent="0.35">
      <c r="A510" t="s">
        <v>518</v>
      </c>
      <c r="B510" s="4">
        <v>44961</v>
      </c>
      <c r="C510" t="s">
        <v>1413</v>
      </c>
      <c r="D510">
        <v>37</v>
      </c>
      <c r="E510" t="s">
        <v>1675</v>
      </c>
      <c r="F510" t="s">
        <v>1644</v>
      </c>
      <c r="G510" t="s">
        <v>1647</v>
      </c>
      <c r="H510" t="s">
        <v>1666</v>
      </c>
      <c r="I510">
        <v>518.04</v>
      </c>
      <c r="J510">
        <v>5</v>
      </c>
      <c r="K510">
        <v>2590.1999999999998</v>
      </c>
      <c r="L510">
        <v>360.67</v>
      </c>
      <c r="M510">
        <v>786.85</v>
      </c>
      <c r="N510">
        <v>259.02</v>
      </c>
    </row>
    <row r="511" spans="1:14" x14ac:dyDescent="0.35">
      <c r="A511" t="s">
        <v>519</v>
      </c>
      <c r="B511" s="4">
        <v>44277</v>
      </c>
      <c r="C511" t="s">
        <v>1414</v>
      </c>
      <c r="D511">
        <v>39</v>
      </c>
      <c r="E511" t="s">
        <v>1675</v>
      </c>
      <c r="F511" t="s">
        <v>1643</v>
      </c>
      <c r="G511" t="s">
        <v>1650</v>
      </c>
      <c r="H511" t="s">
        <v>1662</v>
      </c>
      <c r="I511">
        <v>330.65</v>
      </c>
      <c r="J511">
        <v>1</v>
      </c>
      <c r="K511">
        <v>330.65</v>
      </c>
      <c r="L511">
        <v>270.25</v>
      </c>
      <c r="M511">
        <v>60.4</v>
      </c>
      <c r="N511">
        <v>0</v>
      </c>
    </row>
    <row r="512" spans="1:14" x14ac:dyDescent="0.35">
      <c r="A512" t="s">
        <v>520</v>
      </c>
      <c r="B512" s="4">
        <v>45016</v>
      </c>
      <c r="C512" t="s">
        <v>1415</v>
      </c>
      <c r="D512">
        <v>45</v>
      </c>
      <c r="E512" t="s">
        <v>1674</v>
      </c>
      <c r="F512" t="s">
        <v>1642</v>
      </c>
      <c r="G512" t="s">
        <v>1650</v>
      </c>
      <c r="H512" t="s">
        <v>1660</v>
      </c>
      <c r="I512">
        <v>850.86</v>
      </c>
      <c r="J512">
        <v>9</v>
      </c>
      <c r="K512">
        <v>7657.74</v>
      </c>
      <c r="L512">
        <v>700.9</v>
      </c>
      <c r="M512">
        <v>1349.64</v>
      </c>
      <c r="N512">
        <v>765.774</v>
      </c>
    </row>
    <row r="513" spans="1:14" x14ac:dyDescent="0.35">
      <c r="A513" t="s">
        <v>521</v>
      </c>
      <c r="B513" s="4">
        <v>44204</v>
      </c>
      <c r="C513" t="s">
        <v>1416</v>
      </c>
      <c r="D513">
        <v>57</v>
      </c>
      <c r="E513" t="s">
        <v>1675</v>
      </c>
      <c r="F513" t="s">
        <v>1644</v>
      </c>
      <c r="G513" t="s">
        <v>1650</v>
      </c>
      <c r="H513" t="s">
        <v>1671</v>
      </c>
      <c r="I513">
        <v>497.24</v>
      </c>
      <c r="J513">
        <v>6</v>
      </c>
      <c r="K513">
        <v>2983.44</v>
      </c>
      <c r="L513">
        <v>328.23</v>
      </c>
      <c r="M513">
        <v>1014.06</v>
      </c>
      <c r="N513">
        <v>298.34399999999999</v>
      </c>
    </row>
    <row r="514" spans="1:14" x14ac:dyDescent="0.35">
      <c r="A514" t="s">
        <v>522</v>
      </c>
      <c r="B514" s="4">
        <v>44289</v>
      </c>
      <c r="C514" t="s">
        <v>1193</v>
      </c>
      <c r="D514">
        <v>24</v>
      </c>
      <c r="E514" t="s">
        <v>1674</v>
      </c>
      <c r="F514" t="s">
        <v>1644</v>
      </c>
      <c r="G514" t="s">
        <v>1651</v>
      </c>
      <c r="H514" t="s">
        <v>1665</v>
      </c>
      <c r="I514">
        <v>568.30999999999995</v>
      </c>
      <c r="J514">
        <v>8</v>
      </c>
      <c r="K514">
        <v>4546.4799999999996</v>
      </c>
      <c r="L514">
        <v>488.99</v>
      </c>
      <c r="M514">
        <v>634.55999999999995</v>
      </c>
      <c r="N514">
        <v>454.64799999999997</v>
      </c>
    </row>
    <row r="515" spans="1:14" x14ac:dyDescent="0.35">
      <c r="A515" t="s">
        <v>523</v>
      </c>
      <c r="B515" s="4">
        <v>44715</v>
      </c>
      <c r="C515" t="s">
        <v>1376</v>
      </c>
      <c r="D515">
        <v>18</v>
      </c>
      <c r="E515" t="s">
        <v>1675</v>
      </c>
      <c r="F515" t="s">
        <v>1643</v>
      </c>
      <c r="G515" t="s">
        <v>1647</v>
      </c>
      <c r="H515" t="s">
        <v>1652</v>
      </c>
      <c r="I515">
        <v>104.08</v>
      </c>
      <c r="J515">
        <v>8</v>
      </c>
      <c r="K515">
        <v>832.64</v>
      </c>
      <c r="L515">
        <v>84.77</v>
      </c>
      <c r="M515">
        <v>154.47999999999999</v>
      </c>
      <c r="N515">
        <v>83.26400000000001</v>
      </c>
    </row>
    <row r="516" spans="1:14" x14ac:dyDescent="0.35">
      <c r="A516" t="s">
        <v>524</v>
      </c>
      <c r="B516" s="4">
        <v>44286</v>
      </c>
      <c r="C516" t="s">
        <v>1333</v>
      </c>
      <c r="D516">
        <v>49</v>
      </c>
      <c r="E516" t="s">
        <v>1675</v>
      </c>
      <c r="F516" t="s">
        <v>1642</v>
      </c>
      <c r="G516" t="s">
        <v>1648</v>
      </c>
      <c r="H516" t="s">
        <v>1655</v>
      </c>
      <c r="I516">
        <v>459.24</v>
      </c>
      <c r="J516">
        <v>7</v>
      </c>
      <c r="K516">
        <v>3214.68</v>
      </c>
      <c r="L516">
        <v>353.08</v>
      </c>
      <c r="M516">
        <v>743.12</v>
      </c>
      <c r="N516">
        <v>321.46800000000002</v>
      </c>
    </row>
    <row r="517" spans="1:14" x14ac:dyDescent="0.35">
      <c r="A517" t="s">
        <v>525</v>
      </c>
      <c r="B517" s="4">
        <v>43993</v>
      </c>
      <c r="C517" t="s">
        <v>1121</v>
      </c>
      <c r="D517">
        <v>30</v>
      </c>
      <c r="E517" t="s">
        <v>1674</v>
      </c>
      <c r="F517" t="s">
        <v>1644</v>
      </c>
      <c r="G517" t="s">
        <v>1651</v>
      </c>
      <c r="H517" t="s">
        <v>1665</v>
      </c>
      <c r="I517">
        <v>875.05</v>
      </c>
      <c r="J517">
        <v>5</v>
      </c>
      <c r="K517">
        <v>4375.25</v>
      </c>
      <c r="L517">
        <v>648.80999999999995</v>
      </c>
      <c r="M517">
        <v>1131.2</v>
      </c>
      <c r="N517">
        <v>437.52500000000003</v>
      </c>
    </row>
    <row r="518" spans="1:14" x14ac:dyDescent="0.35">
      <c r="A518" t="s">
        <v>526</v>
      </c>
      <c r="B518" s="4">
        <v>45407</v>
      </c>
      <c r="C518" t="s">
        <v>1106</v>
      </c>
      <c r="D518">
        <v>47</v>
      </c>
      <c r="E518" t="s">
        <v>1675</v>
      </c>
      <c r="F518" t="s">
        <v>1645</v>
      </c>
      <c r="G518" t="s">
        <v>1651</v>
      </c>
      <c r="H518" t="s">
        <v>1659</v>
      </c>
      <c r="I518">
        <v>374.98</v>
      </c>
      <c r="J518">
        <v>3</v>
      </c>
      <c r="K518">
        <v>1124.94</v>
      </c>
      <c r="L518">
        <v>286.10000000000002</v>
      </c>
      <c r="M518">
        <v>266.64</v>
      </c>
      <c r="N518">
        <v>0</v>
      </c>
    </row>
    <row r="519" spans="1:14" x14ac:dyDescent="0.35">
      <c r="A519" t="s">
        <v>527</v>
      </c>
      <c r="B519" s="4">
        <v>45397</v>
      </c>
      <c r="C519" t="s">
        <v>1417</v>
      </c>
      <c r="D519">
        <v>40</v>
      </c>
      <c r="E519" t="s">
        <v>1675</v>
      </c>
      <c r="F519" t="s">
        <v>1643</v>
      </c>
      <c r="G519" t="s">
        <v>1651</v>
      </c>
      <c r="H519" t="s">
        <v>1665</v>
      </c>
      <c r="I519">
        <v>432.08</v>
      </c>
      <c r="J519">
        <v>2</v>
      </c>
      <c r="K519">
        <v>864.16</v>
      </c>
      <c r="L519">
        <v>279.89</v>
      </c>
      <c r="M519">
        <v>304.38</v>
      </c>
      <c r="N519">
        <v>0</v>
      </c>
    </row>
    <row r="520" spans="1:14" x14ac:dyDescent="0.35">
      <c r="A520" t="s">
        <v>528</v>
      </c>
      <c r="B520" s="4">
        <v>45061</v>
      </c>
      <c r="C520" t="s">
        <v>1198</v>
      </c>
      <c r="D520">
        <v>36</v>
      </c>
      <c r="E520" t="s">
        <v>1675</v>
      </c>
      <c r="F520" t="s">
        <v>1642</v>
      </c>
      <c r="G520" t="s">
        <v>1647</v>
      </c>
      <c r="H520" t="s">
        <v>1661</v>
      </c>
      <c r="I520">
        <v>479.42</v>
      </c>
      <c r="J520">
        <v>3</v>
      </c>
      <c r="K520">
        <v>1438.26</v>
      </c>
      <c r="L520">
        <v>316.95</v>
      </c>
      <c r="M520">
        <v>487.41</v>
      </c>
      <c r="N520">
        <v>0</v>
      </c>
    </row>
    <row r="521" spans="1:14" x14ac:dyDescent="0.35">
      <c r="A521" t="s">
        <v>529</v>
      </c>
      <c r="B521" s="4">
        <v>44254</v>
      </c>
      <c r="C521" t="s">
        <v>1250</v>
      </c>
      <c r="D521">
        <v>49</v>
      </c>
      <c r="E521" t="s">
        <v>1675</v>
      </c>
      <c r="F521" t="s">
        <v>1643</v>
      </c>
      <c r="G521" t="s">
        <v>1649</v>
      </c>
      <c r="H521" t="s">
        <v>1654</v>
      </c>
      <c r="I521">
        <v>14.24</v>
      </c>
      <c r="J521">
        <v>6</v>
      </c>
      <c r="K521">
        <v>85.44</v>
      </c>
      <c r="L521">
        <v>8.93</v>
      </c>
      <c r="M521">
        <v>31.86</v>
      </c>
      <c r="N521">
        <v>8.5440000000000005</v>
      </c>
    </row>
    <row r="522" spans="1:14" x14ac:dyDescent="0.35">
      <c r="A522" t="s">
        <v>530</v>
      </c>
      <c r="B522" s="4">
        <v>43945</v>
      </c>
      <c r="C522" t="s">
        <v>1418</v>
      </c>
      <c r="D522">
        <v>47</v>
      </c>
      <c r="E522" t="s">
        <v>1675</v>
      </c>
      <c r="F522" t="s">
        <v>1643</v>
      </c>
      <c r="G522" t="s">
        <v>1650</v>
      </c>
      <c r="H522" t="s">
        <v>1671</v>
      </c>
      <c r="I522">
        <v>480.31</v>
      </c>
      <c r="J522">
        <v>4</v>
      </c>
      <c r="K522">
        <v>1921.24</v>
      </c>
      <c r="L522">
        <v>310.33</v>
      </c>
      <c r="M522">
        <v>679.92</v>
      </c>
      <c r="N522">
        <v>192.12400000000002</v>
      </c>
    </row>
    <row r="523" spans="1:14" x14ac:dyDescent="0.35">
      <c r="A523" t="s">
        <v>531</v>
      </c>
      <c r="B523" s="4">
        <v>45001</v>
      </c>
      <c r="C523" t="s">
        <v>1419</v>
      </c>
      <c r="D523">
        <v>46</v>
      </c>
      <c r="E523" t="s">
        <v>1674</v>
      </c>
      <c r="F523" t="s">
        <v>1645</v>
      </c>
      <c r="G523" t="s">
        <v>1647</v>
      </c>
      <c r="H523" t="s">
        <v>1652</v>
      </c>
      <c r="I523">
        <v>316.77999999999997</v>
      </c>
      <c r="J523">
        <v>5</v>
      </c>
      <c r="K523">
        <v>1583.9</v>
      </c>
      <c r="L523">
        <v>233.18</v>
      </c>
      <c r="M523">
        <v>418</v>
      </c>
      <c r="N523">
        <v>158.39000000000001</v>
      </c>
    </row>
    <row r="524" spans="1:14" x14ac:dyDescent="0.35">
      <c r="A524" t="s">
        <v>532</v>
      </c>
      <c r="B524" s="4">
        <v>44718</v>
      </c>
      <c r="C524" t="s">
        <v>1420</v>
      </c>
      <c r="D524">
        <v>62</v>
      </c>
      <c r="E524" t="s">
        <v>1675</v>
      </c>
      <c r="F524" t="s">
        <v>1646</v>
      </c>
      <c r="G524" t="s">
        <v>1648</v>
      </c>
      <c r="H524" t="s">
        <v>1653</v>
      </c>
      <c r="I524">
        <v>73.069999999999993</v>
      </c>
      <c r="J524">
        <v>10</v>
      </c>
      <c r="K524">
        <v>730.69999999999993</v>
      </c>
      <c r="L524">
        <v>55.47</v>
      </c>
      <c r="M524">
        <v>176</v>
      </c>
      <c r="N524">
        <v>73.069999999999993</v>
      </c>
    </row>
    <row r="525" spans="1:14" x14ac:dyDescent="0.35">
      <c r="A525" t="s">
        <v>533</v>
      </c>
      <c r="B525" s="4">
        <v>45046</v>
      </c>
      <c r="C525" t="s">
        <v>1421</v>
      </c>
      <c r="D525">
        <v>46</v>
      </c>
      <c r="E525" t="s">
        <v>1674</v>
      </c>
      <c r="F525" t="s">
        <v>1642</v>
      </c>
      <c r="G525" t="s">
        <v>1648</v>
      </c>
      <c r="H525" t="s">
        <v>1655</v>
      </c>
      <c r="I525">
        <v>354.43</v>
      </c>
      <c r="J525">
        <v>4</v>
      </c>
      <c r="K525">
        <v>1417.72</v>
      </c>
      <c r="L525">
        <v>214.56</v>
      </c>
      <c r="M525">
        <v>559.48</v>
      </c>
      <c r="N525">
        <v>141.77200000000002</v>
      </c>
    </row>
    <row r="526" spans="1:14" x14ac:dyDescent="0.35">
      <c r="A526" t="s">
        <v>534</v>
      </c>
      <c r="B526" s="4">
        <v>45090</v>
      </c>
      <c r="C526" t="s">
        <v>1422</v>
      </c>
      <c r="D526">
        <v>47</v>
      </c>
      <c r="E526" t="s">
        <v>1675</v>
      </c>
      <c r="F526" t="s">
        <v>1643</v>
      </c>
      <c r="G526" t="s">
        <v>1650</v>
      </c>
      <c r="H526" t="s">
        <v>1662</v>
      </c>
      <c r="I526">
        <v>860.66</v>
      </c>
      <c r="J526">
        <v>2</v>
      </c>
      <c r="K526">
        <v>1721.32</v>
      </c>
      <c r="L526">
        <v>722.13</v>
      </c>
      <c r="M526">
        <v>277.06</v>
      </c>
      <c r="N526">
        <v>0</v>
      </c>
    </row>
    <row r="527" spans="1:14" x14ac:dyDescent="0.35">
      <c r="A527" t="s">
        <v>535</v>
      </c>
      <c r="B527" s="4">
        <v>44217</v>
      </c>
      <c r="C527" t="s">
        <v>1073</v>
      </c>
      <c r="D527">
        <v>33</v>
      </c>
      <c r="E527" t="s">
        <v>1674</v>
      </c>
      <c r="F527" t="s">
        <v>1645</v>
      </c>
      <c r="G527" t="s">
        <v>1648</v>
      </c>
      <c r="H527" t="s">
        <v>1668</v>
      </c>
      <c r="I527">
        <v>591.63</v>
      </c>
      <c r="J527">
        <v>7</v>
      </c>
      <c r="K527">
        <v>4141.41</v>
      </c>
      <c r="L527">
        <v>407.19</v>
      </c>
      <c r="M527">
        <v>1291.08</v>
      </c>
      <c r="N527">
        <v>414.14100000000002</v>
      </c>
    </row>
    <row r="528" spans="1:14" x14ac:dyDescent="0.35">
      <c r="A528" t="s">
        <v>536</v>
      </c>
      <c r="B528" s="4">
        <v>44725</v>
      </c>
      <c r="C528" t="s">
        <v>1045</v>
      </c>
      <c r="D528">
        <v>57</v>
      </c>
      <c r="E528" t="s">
        <v>1674</v>
      </c>
      <c r="F528" t="s">
        <v>1646</v>
      </c>
      <c r="G528" t="s">
        <v>1651</v>
      </c>
      <c r="H528" t="s">
        <v>1665</v>
      </c>
      <c r="I528">
        <v>251.55</v>
      </c>
      <c r="J528">
        <v>2</v>
      </c>
      <c r="K528">
        <v>503.1</v>
      </c>
      <c r="L528">
        <v>219.74</v>
      </c>
      <c r="M528">
        <v>63.62</v>
      </c>
      <c r="N528">
        <v>0</v>
      </c>
    </row>
    <row r="529" spans="1:14" x14ac:dyDescent="0.35">
      <c r="A529" t="s">
        <v>537</v>
      </c>
      <c r="B529" s="4">
        <v>45064</v>
      </c>
      <c r="C529" t="s">
        <v>1423</v>
      </c>
      <c r="D529">
        <v>36</v>
      </c>
      <c r="E529" t="s">
        <v>1675</v>
      </c>
      <c r="F529" t="s">
        <v>1644</v>
      </c>
      <c r="G529" t="s">
        <v>1649</v>
      </c>
      <c r="H529" t="s">
        <v>1656</v>
      </c>
      <c r="I529">
        <v>780.07</v>
      </c>
      <c r="J529">
        <v>1</v>
      </c>
      <c r="K529">
        <v>780.07</v>
      </c>
      <c r="L529">
        <v>694.46</v>
      </c>
      <c r="M529">
        <v>85.61</v>
      </c>
      <c r="N529">
        <v>0</v>
      </c>
    </row>
    <row r="530" spans="1:14" x14ac:dyDescent="0.35">
      <c r="A530" t="s">
        <v>538</v>
      </c>
      <c r="B530" s="4">
        <v>43932</v>
      </c>
      <c r="C530" t="s">
        <v>1424</v>
      </c>
      <c r="D530">
        <v>35</v>
      </c>
      <c r="E530" t="s">
        <v>1675</v>
      </c>
      <c r="F530" t="s">
        <v>1643</v>
      </c>
      <c r="G530" t="s">
        <v>1648</v>
      </c>
      <c r="H530" t="s">
        <v>1653</v>
      </c>
      <c r="I530">
        <v>749.1</v>
      </c>
      <c r="J530">
        <v>5</v>
      </c>
      <c r="K530">
        <v>3745.5</v>
      </c>
      <c r="L530">
        <v>491.14</v>
      </c>
      <c r="M530">
        <v>1289.8</v>
      </c>
      <c r="N530">
        <v>374.55</v>
      </c>
    </row>
    <row r="531" spans="1:14" x14ac:dyDescent="0.35">
      <c r="A531" t="s">
        <v>539</v>
      </c>
      <c r="B531" s="4">
        <v>43983</v>
      </c>
      <c r="C531" t="s">
        <v>1425</v>
      </c>
      <c r="D531">
        <v>18</v>
      </c>
      <c r="E531" t="s">
        <v>1675</v>
      </c>
      <c r="F531" t="s">
        <v>1646</v>
      </c>
      <c r="G531" t="s">
        <v>1648</v>
      </c>
      <c r="H531" t="s">
        <v>1655</v>
      </c>
      <c r="I531">
        <v>388.96</v>
      </c>
      <c r="J531">
        <v>4</v>
      </c>
      <c r="K531">
        <v>1555.84</v>
      </c>
      <c r="L531">
        <v>287.3</v>
      </c>
      <c r="M531">
        <v>406.64</v>
      </c>
      <c r="N531">
        <v>155.584</v>
      </c>
    </row>
    <row r="532" spans="1:14" x14ac:dyDescent="0.35">
      <c r="A532" t="s">
        <v>540</v>
      </c>
      <c r="B532" s="4">
        <v>45469</v>
      </c>
      <c r="C532" t="s">
        <v>1426</v>
      </c>
      <c r="D532">
        <v>31</v>
      </c>
      <c r="E532" t="s">
        <v>1674</v>
      </c>
      <c r="F532" t="s">
        <v>1645</v>
      </c>
      <c r="G532" t="s">
        <v>1647</v>
      </c>
      <c r="H532" t="s">
        <v>1652</v>
      </c>
      <c r="I532">
        <v>986.95</v>
      </c>
      <c r="J532">
        <v>6</v>
      </c>
      <c r="K532">
        <v>5921.7000000000007</v>
      </c>
      <c r="L532">
        <v>592.53</v>
      </c>
      <c r="M532">
        <v>2366.52</v>
      </c>
      <c r="N532">
        <v>592.17000000000007</v>
      </c>
    </row>
    <row r="533" spans="1:14" x14ac:dyDescent="0.35">
      <c r="A533" t="s">
        <v>541</v>
      </c>
      <c r="B533" s="4">
        <v>44660</v>
      </c>
      <c r="C533" t="s">
        <v>1427</v>
      </c>
      <c r="D533">
        <v>64</v>
      </c>
      <c r="E533" t="s">
        <v>1675</v>
      </c>
      <c r="F533" t="s">
        <v>1645</v>
      </c>
      <c r="G533" t="s">
        <v>1649</v>
      </c>
      <c r="H533" t="s">
        <v>1654</v>
      </c>
      <c r="I533">
        <v>368.59</v>
      </c>
      <c r="J533">
        <v>3</v>
      </c>
      <c r="K533">
        <v>1105.77</v>
      </c>
      <c r="L533">
        <v>287.32</v>
      </c>
      <c r="M533">
        <v>243.81</v>
      </c>
      <c r="N533">
        <v>0</v>
      </c>
    </row>
    <row r="534" spans="1:14" x14ac:dyDescent="0.35">
      <c r="A534" t="s">
        <v>542</v>
      </c>
      <c r="B534" s="4">
        <v>44597</v>
      </c>
      <c r="C534" t="s">
        <v>1428</v>
      </c>
      <c r="D534">
        <v>19</v>
      </c>
      <c r="E534" t="s">
        <v>1674</v>
      </c>
      <c r="F534" t="s">
        <v>1642</v>
      </c>
      <c r="G534" t="s">
        <v>1647</v>
      </c>
      <c r="H534" t="s">
        <v>1652</v>
      </c>
      <c r="I534">
        <v>589.42999999999995</v>
      </c>
      <c r="J534">
        <v>1</v>
      </c>
      <c r="K534">
        <v>589.42999999999995</v>
      </c>
      <c r="L534">
        <v>461.05</v>
      </c>
      <c r="M534">
        <v>128.38</v>
      </c>
      <c r="N534">
        <v>0</v>
      </c>
    </row>
    <row r="535" spans="1:14" x14ac:dyDescent="0.35">
      <c r="A535" t="s">
        <v>543</v>
      </c>
      <c r="B535" s="4">
        <v>45388</v>
      </c>
      <c r="C535" t="s">
        <v>1429</v>
      </c>
      <c r="D535">
        <v>45</v>
      </c>
      <c r="E535" t="s">
        <v>1674</v>
      </c>
      <c r="F535" t="s">
        <v>1644</v>
      </c>
      <c r="G535" t="s">
        <v>1647</v>
      </c>
      <c r="H535" t="s">
        <v>1652</v>
      </c>
      <c r="I535">
        <v>948.94</v>
      </c>
      <c r="J535">
        <v>7</v>
      </c>
      <c r="K535">
        <v>6642.58</v>
      </c>
      <c r="L535">
        <v>639.83000000000004</v>
      </c>
      <c r="M535">
        <v>2163.77</v>
      </c>
      <c r="N535">
        <v>664.25800000000004</v>
      </c>
    </row>
    <row r="536" spans="1:14" x14ac:dyDescent="0.35">
      <c r="A536" t="s">
        <v>544</v>
      </c>
      <c r="B536" s="4">
        <v>45078</v>
      </c>
      <c r="C536" t="s">
        <v>1430</v>
      </c>
      <c r="D536">
        <v>47</v>
      </c>
      <c r="E536" t="s">
        <v>1674</v>
      </c>
      <c r="F536" t="s">
        <v>1646</v>
      </c>
      <c r="G536" t="s">
        <v>1649</v>
      </c>
      <c r="H536" t="s">
        <v>1654</v>
      </c>
      <c r="I536">
        <v>426.46</v>
      </c>
      <c r="J536">
        <v>7</v>
      </c>
      <c r="K536">
        <v>2985.22</v>
      </c>
      <c r="L536">
        <v>327.32</v>
      </c>
      <c r="M536">
        <v>693.98</v>
      </c>
      <c r="N536">
        <v>298.52199999999999</v>
      </c>
    </row>
    <row r="537" spans="1:14" x14ac:dyDescent="0.35">
      <c r="A537" t="s">
        <v>545</v>
      </c>
      <c r="B537" s="4">
        <v>44712</v>
      </c>
      <c r="C537" t="s">
        <v>1268</v>
      </c>
      <c r="D537">
        <v>55</v>
      </c>
      <c r="E537" t="s">
        <v>1675</v>
      </c>
      <c r="F537" t="s">
        <v>1646</v>
      </c>
      <c r="G537" t="s">
        <v>1649</v>
      </c>
      <c r="H537" t="s">
        <v>1658</v>
      </c>
      <c r="I537">
        <v>281.08</v>
      </c>
      <c r="J537">
        <v>5</v>
      </c>
      <c r="K537">
        <v>1405.4</v>
      </c>
      <c r="L537">
        <v>187.67</v>
      </c>
      <c r="M537">
        <v>467.05</v>
      </c>
      <c r="N537">
        <v>140.54000000000002</v>
      </c>
    </row>
    <row r="538" spans="1:14" x14ac:dyDescent="0.35">
      <c r="A538" t="s">
        <v>546</v>
      </c>
      <c r="B538" s="4">
        <v>43867</v>
      </c>
      <c r="C538" t="s">
        <v>1431</v>
      </c>
      <c r="D538">
        <v>21</v>
      </c>
      <c r="E538" t="s">
        <v>1675</v>
      </c>
      <c r="F538" t="s">
        <v>1643</v>
      </c>
      <c r="G538" t="s">
        <v>1648</v>
      </c>
      <c r="H538" t="s">
        <v>1653</v>
      </c>
      <c r="I538">
        <v>538.71</v>
      </c>
      <c r="J538">
        <v>7</v>
      </c>
      <c r="K538">
        <v>3770.97</v>
      </c>
      <c r="L538">
        <v>349.22</v>
      </c>
      <c r="M538">
        <v>1326.43</v>
      </c>
      <c r="N538">
        <v>377.09699999999998</v>
      </c>
    </row>
    <row r="539" spans="1:14" x14ac:dyDescent="0.35">
      <c r="A539" t="s">
        <v>547</v>
      </c>
      <c r="B539" s="4">
        <v>43842</v>
      </c>
      <c r="C539" t="s">
        <v>1432</v>
      </c>
      <c r="D539">
        <v>18</v>
      </c>
      <c r="E539" t="s">
        <v>1674</v>
      </c>
      <c r="F539" t="s">
        <v>1642</v>
      </c>
      <c r="G539" t="s">
        <v>1651</v>
      </c>
      <c r="H539" t="s">
        <v>1667</v>
      </c>
      <c r="I539">
        <v>731.31</v>
      </c>
      <c r="J539">
        <v>4</v>
      </c>
      <c r="K539">
        <v>2925.24</v>
      </c>
      <c r="L539">
        <v>581.72</v>
      </c>
      <c r="M539">
        <v>598.36</v>
      </c>
      <c r="N539">
        <v>292.524</v>
      </c>
    </row>
    <row r="540" spans="1:14" x14ac:dyDescent="0.35">
      <c r="A540" t="s">
        <v>548</v>
      </c>
      <c r="B540" s="4">
        <v>44309</v>
      </c>
      <c r="C540" t="s">
        <v>1433</v>
      </c>
      <c r="D540">
        <v>25</v>
      </c>
      <c r="E540" t="s">
        <v>1674</v>
      </c>
      <c r="F540" t="s">
        <v>1643</v>
      </c>
      <c r="G540" t="s">
        <v>1647</v>
      </c>
      <c r="H540" t="s">
        <v>1666</v>
      </c>
      <c r="I540">
        <v>120.41</v>
      </c>
      <c r="J540">
        <v>10</v>
      </c>
      <c r="K540">
        <v>1204.0999999999999</v>
      </c>
      <c r="L540">
        <v>84.02</v>
      </c>
      <c r="M540">
        <v>363.9</v>
      </c>
      <c r="N540">
        <v>120.41</v>
      </c>
    </row>
    <row r="541" spans="1:14" x14ac:dyDescent="0.35">
      <c r="A541" t="s">
        <v>549</v>
      </c>
      <c r="B541" s="4">
        <v>44574</v>
      </c>
      <c r="C541" t="s">
        <v>1391</v>
      </c>
      <c r="D541">
        <v>46</v>
      </c>
      <c r="E541" t="s">
        <v>1675</v>
      </c>
      <c r="F541" t="s">
        <v>1643</v>
      </c>
      <c r="G541" t="s">
        <v>1651</v>
      </c>
      <c r="H541" t="s">
        <v>1665</v>
      </c>
      <c r="I541">
        <v>123.85</v>
      </c>
      <c r="J541">
        <v>3</v>
      </c>
      <c r="K541">
        <v>371.55</v>
      </c>
      <c r="L541">
        <v>96.24</v>
      </c>
      <c r="M541">
        <v>82.83</v>
      </c>
      <c r="N541">
        <v>0</v>
      </c>
    </row>
    <row r="542" spans="1:14" x14ac:dyDescent="0.35">
      <c r="A542" t="s">
        <v>550</v>
      </c>
      <c r="B542" s="4">
        <v>44949</v>
      </c>
      <c r="C542" t="s">
        <v>1434</v>
      </c>
      <c r="D542">
        <v>56</v>
      </c>
      <c r="E542" t="s">
        <v>1674</v>
      </c>
      <c r="F542" t="s">
        <v>1644</v>
      </c>
      <c r="G542" t="s">
        <v>1648</v>
      </c>
      <c r="H542" t="s">
        <v>1655</v>
      </c>
      <c r="I542">
        <v>953.25</v>
      </c>
      <c r="J542">
        <v>9</v>
      </c>
      <c r="K542">
        <v>8579.25</v>
      </c>
      <c r="L542">
        <v>695.85</v>
      </c>
      <c r="M542">
        <v>2316.6</v>
      </c>
      <c r="N542">
        <v>857.92500000000007</v>
      </c>
    </row>
    <row r="543" spans="1:14" x14ac:dyDescent="0.35">
      <c r="A543" t="s">
        <v>551</v>
      </c>
      <c r="B543" s="4">
        <v>45391</v>
      </c>
      <c r="C543" t="s">
        <v>1435</v>
      </c>
      <c r="D543">
        <v>20</v>
      </c>
      <c r="E543" t="s">
        <v>1675</v>
      </c>
      <c r="F543" t="s">
        <v>1643</v>
      </c>
      <c r="G543" t="s">
        <v>1648</v>
      </c>
      <c r="H543" t="s">
        <v>1669</v>
      </c>
      <c r="I543">
        <v>131.30000000000001</v>
      </c>
      <c r="J543">
        <v>5</v>
      </c>
      <c r="K543">
        <v>656.5</v>
      </c>
      <c r="L543">
        <v>117.55</v>
      </c>
      <c r="M543">
        <v>68.75</v>
      </c>
      <c r="N543">
        <v>65.650000000000006</v>
      </c>
    </row>
    <row r="544" spans="1:14" x14ac:dyDescent="0.35">
      <c r="A544" t="s">
        <v>552</v>
      </c>
      <c r="B544" s="4">
        <v>45397</v>
      </c>
      <c r="C544" t="s">
        <v>1225</v>
      </c>
      <c r="D544">
        <v>49</v>
      </c>
      <c r="E544" t="s">
        <v>1674</v>
      </c>
      <c r="F544" t="s">
        <v>1643</v>
      </c>
      <c r="G544" t="s">
        <v>1647</v>
      </c>
      <c r="H544" t="s">
        <v>1664</v>
      </c>
      <c r="I544">
        <v>808.07</v>
      </c>
      <c r="J544">
        <v>5</v>
      </c>
      <c r="K544">
        <v>4040.35</v>
      </c>
      <c r="L544">
        <v>521.1</v>
      </c>
      <c r="M544">
        <v>1434.85</v>
      </c>
      <c r="N544">
        <v>404.03500000000003</v>
      </c>
    </row>
    <row r="545" spans="1:14" x14ac:dyDescent="0.35">
      <c r="A545" t="s">
        <v>553</v>
      </c>
      <c r="B545" s="4">
        <v>44956</v>
      </c>
      <c r="C545" t="s">
        <v>1381</v>
      </c>
      <c r="D545">
        <v>27</v>
      </c>
      <c r="E545" t="s">
        <v>1675</v>
      </c>
      <c r="F545" t="s">
        <v>1643</v>
      </c>
      <c r="G545" t="s">
        <v>1651</v>
      </c>
      <c r="H545" t="s">
        <v>1659</v>
      </c>
      <c r="I545">
        <v>498.67</v>
      </c>
      <c r="J545">
        <v>9</v>
      </c>
      <c r="K545">
        <v>4488.03</v>
      </c>
      <c r="L545">
        <v>368.71</v>
      </c>
      <c r="M545">
        <v>1169.6400000000001</v>
      </c>
      <c r="N545">
        <v>448.803</v>
      </c>
    </row>
    <row r="546" spans="1:14" x14ac:dyDescent="0.35">
      <c r="A546" t="s">
        <v>554</v>
      </c>
      <c r="B546" s="4">
        <v>45674</v>
      </c>
      <c r="C546" t="s">
        <v>1436</v>
      </c>
      <c r="D546">
        <v>27</v>
      </c>
      <c r="E546" t="s">
        <v>1674</v>
      </c>
      <c r="F546" t="s">
        <v>1643</v>
      </c>
      <c r="G546" t="s">
        <v>1650</v>
      </c>
      <c r="H546" t="s">
        <v>1671</v>
      </c>
      <c r="I546">
        <v>370.85</v>
      </c>
      <c r="J546">
        <v>5</v>
      </c>
      <c r="K546">
        <v>1854.25</v>
      </c>
      <c r="L546">
        <v>298.20999999999998</v>
      </c>
      <c r="M546">
        <v>363.2</v>
      </c>
      <c r="N546">
        <v>185.42500000000001</v>
      </c>
    </row>
    <row r="547" spans="1:14" x14ac:dyDescent="0.35">
      <c r="A547" t="s">
        <v>555</v>
      </c>
      <c r="B547" s="4">
        <v>44309</v>
      </c>
      <c r="C547" t="s">
        <v>1437</v>
      </c>
      <c r="D547">
        <v>36</v>
      </c>
      <c r="E547" t="s">
        <v>1675</v>
      </c>
      <c r="F547" t="s">
        <v>1643</v>
      </c>
      <c r="G547" t="s">
        <v>1649</v>
      </c>
      <c r="H547" t="s">
        <v>1670</v>
      </c>
      <c r="I547">
        <v>232.26</v>
      </c>
      <c r="J547">
        <v>9</v>
      </c>
      <c r="K547">
        <v>2090.34</v>
      </c>
      <c r="L547">
        <v>166.92</v>
      </c>
      <c r="M547">
        <v>588.05999999999995</v>
      </c>
      <c r="N547">
        <v>209.03400000000002</v>
      </c>
    </row>
    <row r="548" spans="1:14" x14ac:dyDescent="0.35">
      <c r="A548" t="s">
        <v>556</v>
      </c>
      <c r="B548" s="4">
        <v>45354</v>
      </c>
      <c r="C548" t="s">
        <v>1418</v>
      </c>
      <c r="D548">
        <v>63</v>
      </c>
      <c r="E548" t="s">
        <v>1674</v>
      </c>
      <c r="F548" t="s">
        <v>1642</v>
      </c>
      <c r="G548" t="s">
        <v>1647</v>
      </c>
      <c r="H548" t="s">
        <v>1661</v>
      </c>
      <c r="I548">
        <v>50.75</v>
      </c>
      <c r="J548">
        <v>6</v>
      </c>
      <c r="K548">
        <v>304.5</v>
      </c>
      <c r="L548">
        <v>45.29</v>
      </c>
      <c r="M548">
        <v>32.76</v>
      </c>
      <c r="N548">
        <v>30.450000000000003</v>
      </c>
    </row>
    <row r="549" spans="1:14" x14ac:dyDescent="0.35">
      <c r="A549" t="s">
        <v>557</v>
      </c>
      <c r="B549" s="4">
        <v>44645</v>
      </c>
      <c r="C549" t="s">
        <v>1210</v>
      </c>
      <c r="D549">
        <v>51</v>
      </c>
      <c r="E549" t="s">
        <v>1675</v>
      </c>
      <c r="F549" t="s">
        <v>1644</v>
      </c>
      <c r="G549" t="s">
        <v>1648</v>
      </c>
      <c r="H549" t="s">
        <v>1668</v>
      </c>
      <c r="I549">
        <v>555.1</v>
      </c>
      <c r="J549">
        <v>7</v>
      </c>
      <c r="K549">
        <v>3885.7</v>
      </c>
      <c r="L549">
        <v>453.28</v>
      </c>
      <c r="M549">
        <v>712.74</v>
      </c>
      <c r="N549">
        <v>388.57</v>
      </c>
    </row>
    <row r="550" spans="1:14" x14ac:dyDescent="0.35">
      <c r="A550" t="s">
        <v>558</v>
      </c>
      <c r="B550" s="4">
        <v>44308</v>
      </c>
      <c r="C550" t="s">
        <v>1316</v>
      </c>
      <c r="D550">
        <v>50</v>
      </c>
      <c r="E550" t="s">
        <v>1675</v>
      </c>
      <c r="F550" t="s">
        <v>1643</v>
      </c>
      <c r="G550" t="s">
        <v>1648</v>
      </c>
      <c r="H550" t="s">
        <v>1655</v>
      </c>
      <c r="I550">
        <v>916.28</v>
      </c>
      <c r="J550">
        <v>6</v>
      </c>
      <c r="K550">
        <v>5497.68</v>
      </c>
      <c r="L550">
        <v>730.36</v>
      </c>
      <c r="M550">
        <v>1115.52</v>
      </c>
      <c r="N550">
        <v>549.76800000000003</v>
      </c>
    </row>
    <row r="551" spans="1:14" x14ac:dyDescent="0.35">
      <c r="A551" t="s">
        <v>559</v>
      </c>
      <c r="B551" s="4">
        <v>44647</v>
      </c>
      <c r="C551" t="s">
        <v>1069</v>
      </c>
      <c r="D551">
        <v>40</v>
      </c>
      <c r="E551" t="s">
        <v>1674</v>
      </c>
      <c r="F551" t="s">
        <v>1642</v>
      </c>
      <c r="G551" t="s">
        <v>1649</v>
      </c>
      <c r="H551" t="s">
        <v>1656</v>
      </c>
      <c r="I551">
        <v>123.8</v>
      </c>
      <c r="J551">
        <v>1</v>
      </c>
      <c r="K551">
        <v>123.8</v>
      </c>
      <c r="L551">
        <v>102.4</v>
      </c>
      <c r="M551">
        <v>21.4</v>
      </c>
      <c r="N551">
        <v>0</v>
      </c>
    </row>
    <row r="552" spans="1:14" x14ac:dyDescent="0.35">
      <c r="A552" t="s">
        <v>560</v>
      </c>
      <c r="B552" s="4">
        <v>43972</v>
      </c>
      <c r="C552" t="s">
        <v>1074</v>
      </c>
      <c r="D552">
        <v>45</v>
      </c>
      <c r="E552" t="s">
        <v>1674</v>
      </c>
      <c r="F552" t="s">
        <v>1645</v>
      </c>
      <c r="G552" t="s">
        <v>1649</v>
      </c>
      <c r="H552" t="s">
        <v>1670</v>
      </c>
      <c r="I552">
        <v>954.31</v>
      </c>
      <c r="J552">
        <v>2</v>
      </c>
      <c r="K552">
        <v>1908.62</v>
      </c>
      <c r="L552">
        <v>845.32</v>
      </c>
      <c r="M552">
        <v>217.98</v>
      </c>
      <c r="N552">
        <v>0</v>
      </c>
    </row>
    <row r="553" spans="1:14" x14ac:dyDescent="0.35">
      <c r="A553" t="s">
        <v>561</v>
      </c>
      <c r="B553" s="4">
        <v>44215</v>
      </c>
      <c r="C553" t="s">
        <v>1091</v>
      </c>
      <c r="D553">
        <v>49</v>
      </c>
      <c r="E553" t="s">
        <v>1675</v>
      </c>
      <c r="F553" t="s">
        <v>1643</v>
      </c>
      <c r="G553" t="s">
        <v>1651</v>
      </c>
      <c r="H553" t="s">
        <v>1663</v>
      </c>
      <c r="I553">
        <v>330.66</v>
      </c>
      <c r="J553">
        <v>9</v>
      </c>
      <c r="K553">
        <v>2975.94</v>
      </c>
      <c r="L553">
        <v>288.45</v>
      </c>
      <c r="M553">
        <v>379.89</v>
      </c>
      <c r="N553">
        <v>297.59399999999999</v>
      </c>
    </row>
    <row r="554" spans="1:14" x14ac:dyDescent="0.35">
      <c r="A554" t="s">
        <v>562</v>
      </c>
      <c r="B554" s="4">
        <v>45469</v>
      </c>
      <c r="C554" t="s">
        <v>1304</v>
      </c>
      <c r="D554">
        <v>24</v>
      </c>
      <c r="E554" t="s">
        <v>1674</v>
      </c>
      <c r="F554" t="s">
        <v>1646</v>
      </c>
      <c r="G554" t="s">
        <v>1651</v>
      </c>
      <c r="H554" t="s">
        <v>1665</v>
      </c>
      <c r="I554">
        <v>295.14</v>
      </c>
      <c r="J554">
        <v>5</v>
      </c>
      <c r="K554">
        <v>1475.7</v>
      </c>
      <c r="L554">
        <v>241.21</v>
      </c>
      <c r="M554">
        <v>269.64999999999998</v>
      </c>
      <c r="N554">
        <v>147.57000000000002</v>
      </c>
    </row>
    <row r="555" spans="1:14" x14ac:dyDescent="0.35">
      <c r="A555" t="s">
        <v>563</v>
      </c>
      <c r="B555" s="4">
        <v>44296</v>
      </c>
      <c r="C555" t="s">
        <v>1436</v>
      </c>
      <c r="D555">
        <v>46</v>
      </c>
      <c r="E555" t="s">
        <v>1675</v>
      </c>
      <c r="F555" t="s">
        <v>1642</v>
      </c>
      <c r="G555" t="s">
        <v>1648</v>
      </c>
      <c r="H555" t="s">
        <v>1655</v>
      </c>
      <c r="I555">
        <v>371.43</v>
      </c>
      <c r="J555">
        <v>8</v>
      </c>
      <c r="K555">
        <v>2971.44</v>
      </c>
      <c r="L555">
        <v>306.33999999999997</v>
      </c>
      <c r="M555">
        <v>520.72</v>
      </c>
      <c r="N555">
        <v>297.14400000000001</v>
      </c>
    </row>
    <row r="556" spans="1:14" x14ac:dyDescent="0.35">
      <c r="A556" t="s">
        <v>564</v>
      </c>
      <c r="B556" s="4">
        <v>44336</v>
      </c>
      <c r="C556" t="s">
        <v>1438</v>
      </c>
      <c r="D556">
        <v>25</v>
      </c>
      <c r="E556" t="s">
        <v>1674</v>
      </c>
      <c r="F556" t="s">
        <v>1642</v>
      </c>
      <c r="G556" t="s">
        <v>1649</v>
      </c>
      <c r="H556" t="s">
        <v>1658</v>
      </c>
      <c r="I556">
        <v>154.81</v>
      </c>
      <c r="J556">
        <v>7</v>
      </c>
      <c r="K556">
        <v>1083.67</v>
      </c>
      <c r="L556">
        <v>99.66</v>
      </c>
      <c r="M556">
        <v>386.05</v>
      </c>
      <c r="N556">
        <v>108.36700000000002</v>
      </c>
    </row>
    <row r="557" spans="1:14" x14ac:dyDescent="0.35">
      <c r="A557" t="s">
        <v>565</v>
      </c>
      <c r="B557" s="4">
        <v>44343</v>
      </c>
      <c r="C557" t="s">
        <v>1439</v>
      </c>
      <c r="D557">
        <v>18</v>
      </c>
      <c r="E557" t="s">
        <v>1675</v>
      </c>
      <c r="F557" t="s">
        <v>1644</v>
      </c>
      <c r="G557" t="s">
        <v>1649</v>
      </c>
      <c r="H557" t="s">
        <v>1656</v>
      </c>
      <c r="I557">
        <v>637.76</v>
      </c>
      <c r="J557">
        <v>1</v>
      </c>
      <c r="K557">
        <v>637.76</v>
      </c>
      <c r="L557">
        <v>402.32</v>
      </c>
      <c r="M557">
        <v>235.44</v>
      </c>
      <c r="N557">
        <v>0</v>
      </c>
    </row>
    <row r="558" spans="1:14" x14ac:dyDescent="0.35">
      <c r="A558" t="s">
        <v>566</v>
      </c>
      <c r="B558" s="4">
        <v>45733</v>
      </c>
      <c r="C558" t="s">
        <v>1209</v>
      </c>
      <c r="D558">
        <v>20</v>
      </c>
      <c r="E558" t="s">
        <v>1675</v>
      </c>
      <c r="F558" t="s">
        <v>1642</v>
      </c>
      <c r="G558" t="s">
        <v>1647</v>
      </c>
      <c r="H558" t="s">
        <v>1666</v>
      </c>
      <c r="I558">
        <v>849.76</v>
      </c>
      <c r="J558">
        <v>5</v>
      </c>
      <c r="K558">
        <v>4248.8</v>
      </c>
      <c r="L558">
        <v>655.4</v>
      </c>
      <c r="M558">
        <v>971.8</v>
      </c>
      <c r="N558">
        <v>424.88000000000005</v>
      </c>
    </row>
    <row r="559" spans="1:14" x14ac:dyDescent="0.35">
      <c r="A559" t="s">
        <v>567</v>
      </c>
      <c r="B559" s="4">
        <v>44205</v>
      </c>
      <c r="C559" t="s">
        <v>1349</v>
      </c>
      <c r="D559">
        <v>41</v>
      </c>
      <c r="E559" t="s">
        <v>1675</v>
      </c>
      <c r="F559" t="s">
        <v>1642</v>
      </c>
      <c r="G559" t="s">
        <v>1649</v>
      </c>
      <c r="H559" t="s">
        <v>1658</v>
      </c>
      <c r="I559">
        <v>422.72</v>
      </c>
      <c r="J559">
        <v>1</v>
      </c>
      <c r="K559">
        <v>422.72</v>
      </c>
      <c r="L559">
        <v>255.96</v>
      </c>
      <c r="M559">
        <v>166.76</v>
      </c>
      <c r="N559">
        <v>0</v>
      </c>
    </row>
    <row r="560" spans="1:14" x14ac:dyDescent="0.35">
      <c r="A560" t="s">
        <v>568</v>
      </c>
      <c r="B560" s="4">
        <v>44589</v>
      </c>
      <c r="C560" t="s">
        <v>1422</v>
      </c>
      <c r="D560">
        <v>40</v>
      </c>
      <c r="E560" t="s">
        <v>1675</v>
      </c>
      <c r="F560" t="s">
        <v>1646</v>
      </c>
      <c r="G560" t="s">
        <v>1651</v>
      </c>
      <c r="H560" t="s">
        <v>1659</v>
      </c>
      <c r="I560">
        <v>48.68</v>
      </c>
      <c r="J560">
        <v>4</v>
      </c>
      <c r="K560">
        <v>194.72</v>
      </c>
      <c r="L560">
        <v>36.25</v>
      </c>
      <c r="M560">
        <v>49.72</v>
      </c>
      <c r="N560">
        <v>19.472000000000001</v>
      </c>
    </row>
    <row r="561" spans="1:14" x14ac:dyDescent="0.35">
      <c r="A561" t="s">
        <v>569</v>
      </c>
      <c r="B561" s="4">
        <v>43959</v>
      </c>
      <c r="C561" t="s">
        <v>1440</v>
      </c>
      <c r="D561">
        <v>25</v>
      </c>
      <c r="E561" t="s">
        <v>1675</v>
      </c>
      <c r="F561" t="s">
        <v>1643</v>
      </c>
      <c r="G561" t="s">
        <v>1650</v>
      </c>
      <c r="H561" t="s">
        <v>1660</v>
      </c>
      <c r="I561">
        <v>461.17</v>
      </c>
      <c r="J561">
        <v>2</v>
      </c>
      <c r="K561">
        <v>922.34</v>
      </c>
      <c r="L561">
        <v>305.8</v>
      </c>
      <c r="M561">
        <v>310.74</v>
      </c>
      <c r="N561">
        <v>0</v>
      </c>
    </row>
    <row r="562" spans="1:14" x14ac:dyDescent="0.35">
      <c r="A562" t="s">
        <v>570</v>
      </c>
      <c r="B562" s="4">
        <v>44978</v>
      </c>
      <c r="C562" t="s">
        <v>1270</v>
      </c>
      <c r="D562">
        <v>64</v>
      </c>
      <c r="E562" t="s">
        <v>1675</v>
      </c>
      <c r="F562" t="s">
        <v>1646</v>
      </c>
      <c r="G562" t="s">
        <v>1649</v>
      </c>
      <c r="H562" t="s">
        <v>1658</v>
      </c>
      <c r="I562">
        <v>639.03</v>
      </c>
      <c r="J562">
        <v>7</v>
      </c>
      <c r="K562">
        <v>4473.21</v>
      </c>
      <c r="L562">
        <v>449.75</v>
      </c>
      <c r="M562">
        <v>1324.96</v>
      </c>
      <c r="N562">
        <v>447.32100000000003</v>
      </c>
    </row>
    <row r="563" spans="1:14" x14ac:dyDescent="0.35">
      <c r="A563" t="s">
        <v>571</v>
      </c>
      <c r="B563" s="4">
        <v>44279</v>
      </c>
      <c r="C563" t="s">
        <v>1441</v>
      </c>
      <c r="D563">
        <v>54</v>
      </c>
      <c r="E563" t="s">
        <v>1674</v>
      </c>
      <c r="F563" t="s">
        <v>1644</v>
      </c>
      <c r="G563" t="s">
        <v>1649</v>
      </c>
      <c r="H563" t="s">
        <v>1670</v>
      </c>
      <c r="I563">
        <v>437.81</v>
      </c>
      <c r="J563">
        <v>3</v>
      </c>
      <c r="K563">
        <v>1313.43</v>
      </c>
      <c r="L563">
        <v>364.58</v>
      </c>
      <c r="M563">
        <v>219.69</v>
      </c>
      <c r="N563">
        <v>0</v>
      </c>
    </row>
    <row r="564" spans="1:14" x14ac:dyDescent="0.35">
      <c r="A564" t="s">
        <v>572</v>
      </c>
      <c r="B564" s="4">
        <v>45403</v>
      </c>
      <c r="C564" t="s">
        <v>1442</v>
      </c>
      <c r="D564">
        <v>20</v>
      </c>
      <c r="E564" t="s">
        <v>1674</v>
      </c>
      <c r="F564" t="s">
        <v>1644</v>
      </c>
      <c r="G564" t="s">
        <v>1651</v>
      </c>
      <c r="H564" t="s">
        <v>1663</v>
      </c>
      <c r="I564">
        <v>926.41</v>
      </c>
      <c r="J564">
        <v>7</v>
      </c>
      <c r="K564">
        <v>6484.87</v>
      </c>
      <c r="L564">
        <v>817.44</v>
      </c>
      <c r="M564">
        <v>762.79</v>
      </c>
      <c r="N564">
        <v>648.48700000000008</v>
      </c>
    </row>
    <row r="565" spans="1:14" x14ac:dyDescent="0.35">
      <c r="A565" t="s">
        <v>573</v>
      </c>
      <c r="B565" s="4">
        <v>44340</v>
      </c>
      <c r="C565" t="s">
        <v>1443</v>
      </c>
      <c r="D565">
        <v>50</v>
      </c>
      <c r="E565" t="s">
        <v>1674</v>
      </c>
      <c r="F565" t="s">
        <v>1642</v>
      </c>
      <c r="G565" t="s">
        <v>1651</v>
      </c>
      <c r="H565" t="s">
        <v>1667</v>
      </c>
      <c r="I565">
        <v>275.60000000000002</v>
      </c>
      <c r="J565">
        <v>2</v>
      </c>
      <c r="K565">
        <v>551.20000000000005</v>
      </c>
      <c r="L565">
        <v>171.35</v>
      </c>
      <c r="M565">
        <v>208.5</v>
      </c>
      <c r="N565">
        <v>0</v>
      </c>
    </row>
    <row r="566" spans="1:14" x14ac:dyDescent="0.35">
      <c r="A566" t="s">
        <v>574</v>
      </c>
      <c r="B566" s="4">
        <v>45409</v>
      </c>
      <c r="C566" t="s">
        <v>1093</v>
      </c>
      <c r="D566">
        <v>45</v>
      </c>
      <c r="E566" t="s">
        <v>1675</v>
      </c>
      <c r="F566" t="s">
        <v>1645</v>
      </c>
      <c r="G566" t="s">
        <v>1648</v>
      </c>
      <c r="H566" t="s">
        <v>1668</v>
      </c>
      <c r="I566">
        <v>159.63</v>
      </c>
      <c r="J566">
        <v>3</v>
      </c>
      <c r="K566">
        <v>478.89</v>
      </c>
      <c r="L566">
        <v>121.36</v>
      </c>
      <c r="M566">
        <v>114.81</v>
      </c>
      <c r="N566">
        <v>0</v>
      </c>
    </row>
    <row r="567" spans="1:14" x14ac:dyDescent="0.35">
      <c r="A567" t="s">
        <v>575</v>
      </c>
      <c r="B567" s="4">
        <v>44630</v>
      </c>
      <c r="C567" t="s">
        <v>1444</v>
      </c>
      <c r="D567">
        <v>64</v>
      </c>
      <c r="E567" t="s">
        <v>1675</v>
      </c>
      <c r="F567" t="s">
        <v>1642</v>
      </c>
      <c r="G567" t="s">
        <v>1651</v>
      </c>
      <c r="H567" t="s">
        <v>1667</v>
      </c>
      <c r="I567">
        <v>125.13</v>
      </c>
      <c r="J567">
        <v>6</v>
      </c>
      <c r="K567">
        <v>750.78</v>
      </c>
      <c r="L567">
        <v>108.21</v>
      </c>
      <c r="M567">
        <v>101.52</v>
      </c>
      <c r="N567">
        <v>75.078000000000003</v>
      </c>
    </row>
    <row r="568" spans="1:14" x14ac:dyDescent="0.35">
      <c r="A568" t="s">
        <v>576</v>
      </c>
      <c r="B568" s="4">
        <v>45391</v>
      </c>
      <c r="C568" t="s">
        <v>1445</v>
      </c>
      <c r="D568">
        <v>25</v>
      </c>
      <c r="E568" t="s">
        <v>1675</v>
      </c>
      <c r="F568" t="s">
        <v>1642</v>
      </c>
      <c r="G568" t="s">
        <v>1650</v>
      </c>
      <c r="H568" t="s">
        <v>1660</v>
      </c>
      <c r="I568">
        <v>466.03</v>
      </c>
      <c r="J568">
        <v>2</v>
      </c>
      <c r="K568">
        <v>932.06</v>
      </c>
      <c r="L568">
        <v>291.14999999999998</v>
      </c>
      <c r="M568">
        <v>349.76</v>
      </c>
      <c r="N568">
        <v>0</v>
      </c>
    </row>
    <row r="569" spans="1:14" x14ac:dyDescent="0.35">
      <c r="A569" t="s">
        <v>577</v>
      </c>
      <c r="B569" s="4">
        <v>45066</v>
      </c>
      <c r="C569" t="s">
        <v>1446</v>
      </c>
      <c r="D569">
        <v>51</v>
      </c>
      <c r="E569" t="s">
        <v>1675</v>
      </c>
      <c r="F569" t="s">
        <v>1643</v>
      </c>
      <c r="G569" t="s">
        <v>1651</v>
      </c>
      <c r="H569" t="s">
        <v>1659</v>
      </c>
      <c r="I569">
        <v>218.95</v>
      </c>
      <c r="J569">
        <v>6</v>
      </c>
      <c r="K569">
        <v>1313.7</v>
      </c>
      <c r="L569">
        <v>185.53</v>
      </c>
      <c r="M569">
        <v>200.52</v>
      </c>
      <c r="N569">
        <v>131.37</v>
      </c>
    </row>
    <row r="570" spans="1:14" x14ac:dyDescent="0.35">
      <c r="A570" t="s">
        <v>578</v>
      </c>
      <c r="B570" s="4">
        <v>43855</v>
      </c>
      <c r="C570" t="s">
        <v>1081</v>
      </c>
      <c r="D570">
        <v>52</v>
      </c>
      <c r="E570" t="s">
        <v>1674</v>
      </c>
      <c r="F570" t="s">
        <v>1644</v>
      </c>
      <c r="G570" t="s">
        <v>1648</v>
      </c>
      <c r="H570" t="s">
        <v>1669</v>
      </c>
      <c r="I570">
        <v>399.26</v>
      </c>
      <c r="J570">
        <v>1</v>
      </c>
      <c r="K570">
        <v>399.26</v>
      </c>
      <c r="L570">
        <v>282.41000000000003</v>
      </c>
      <c r="M570">
        <v>116.85</v>
      </c>
      <c r="N570">
        <v>0</v>
      </c>
    </row>
    <row r="571" spans="1:14" x14ac:dyDescent="0.35">
      <c r="A571" t="s">
        <v>579</v>
      </c>
      <c r="B571" s="4">
        <v>45472</v>
      </c>
      <c r="C571" t="s">
        <v>1189</v>
      </c>
      <c r="D571">
        <v>49</v>
      </c>
      <c r="E571" t="s">
        <v>1674</v>
      </c>
      <c r="F571" t="s">
        <v>1645</v>
      </c>
      <c r="G571" t="s">
        <v>1651</v>
      </c>
      <c r="H571" t="s">
        <v>1665</v>
      </c>
      <c r="I571">
        <v>35.93</v>
      </c>
      <c r="J571">
        <v>7</v>
      </c>
      <c r="K571">
        <v>251.51</v>
      </c>
      <c r="L571">
        <v>25.03</v>
      </c>
      <c r="M571">
        <v>76.3</v>
      </c>
      <c r="N571">
        <v>25.151</v>
      </c>
    </row>
    <row r="572" spans="1:14" x14ac:dyDescent="0.35">
      <c r="A572" t="s">
        <v>580</v>
      </c>
      <c r="B572" s="4">
        <v>45415</v>
      </c>
      <c r="C572" t="s">
        <v>1447</v>
      </c>
      <c r="D572">
        <v>41</v>
      </c>
      <c r="E572" t="s">
        <v>1675</v>
      </c>
      <c r="F572" t="s">
        <v>1642</v>
      </c>
      <c r="G572" t="s">
        <v>1649</v>
      </c>
      <c r="H572" t="s">
        <v>1658</v>
      </c>
      <c r="I572">
        <v>99.25</v>
      </c>
      <c r="J572">
        <v>2</v>
      </c>
      <c r="K572">
        <v>198.5</v>
      </c>
      <c r="L572">
        <v>88.65</v>
      </c>
      <c r="M572">
        <v>21.2</v>
      </c>
      <c r="N572">
        <v>0</v>
      </c>
    </row>
    <row r="573" spans="1:14" x14ac:dyDescent="0.35">
      <c r="A573" t="s">
        <v>581</v>
      </c>
      <c r="B573" s="4">
        <v>43883</v>
      </c>
      <c r="C573" t="s">
        <v>1194</v>
      </c>
      <c r="D573">
        <v>31</v>
      </c>
      <c r="E573" t="s">
        <v>1674</v>
      </c>
      <c r="F573" t="s">
        <v>1642</v>
      </c>
      <c r="G573" t="s">
        <v>1647</v>
      </c>
      <c r="H573" t="s">
        <v>1652</v>
      </c>
      <c r="I573">
        <v>66.36</v>
      </c>
      <c r="J573">
        <v>4</v>
      </c>
      <c r="K573">
        <v>265.44</v>
      </c>
      <c r="L573">
        <v>43.81</v>
      </c>
      <c r="M573">
        <v>90.2</v>
      </c>
      <c r="N573">
        <v>26.544</v>
      </c>
    </row>
    <row r="574" spans="1:14" x14ac:dyDescent="0.35">
      <c r="A574" t="s">
        <v>582</v>
      </c>
      <c r="B574" s="4">
        <v>45077</v>
      </c>
      <c r="C574" t="s">
        <v>1448</v>
      </c>
      <c r="D574">
        <v>49</v>
      </c>
      <c r="E574" t="s">
        <v>1674</v>
      </c>
      <c r="F574" t="s">
        <v>1646</v>
      </c>
      <c r="G574" t="s">
        <v>1650</v>
      </c>
      <c r="H574" t="s">
        <v>1660</v>
      </c>
      <c r="I574">
        <v>687.85</v>
      </c>
      <c r="J574">
        <v>2</v>
      </c>
      <c r="K574">
        <v>1375.7</v>
      </c>
      <c r="L574">
        <v>555.75</v>
      </c>
      <c r="M574">
        <v>264.2</v>
      </c>
      <c r="N574">
        <v>0</v>
      </c>
    </row>
    <row r="575" spans="1:14" x14ac:dyDescent="0.35">
      <c r="A575" t="s">
        <v>583</v>
      </c>
      <c r="B575" s="4">
        <v>44340</v>
      </c>
      <c r="C575" t="s">
        <v>1449</v>
      </c>
      <c r="D575">
        <v>63</v>
      </c>
      <c r="E575" t="s">
        <v>1675</v>
      </c>
      <c r="F575" t="s">
        <v>1645</v>
      </c>
      <c r="G575" t="s">
        <v>1651</v>
      </c>
      <c r="H575" t="s">
        <v>1659</v>
      </c>
      <c r="I575">
        <v>26.69</v>
      </c>
      <c r="J575">
        <v>2</v>
      </c>
      <c r="K575">
        <v>53.38</v>
      </c>
      <c r="L575">
        <v>22.59</v>
      </c>
      <c r="M575">
        <v>8.1999999999999993</v>
      </c>
      <c r="N575">
        <v>0</v>
      </c>
    </row>
    <row r="576" spans="1:14" x14ac:dyDescent="0.35">
      <c r="A576" t="s">
        <v>584</v>
      </c>
      <c r="B576" s="4">
        <v>45348</v>
      </c>
      <c r="C576" t="s">
        <v>1450</v>
      </c>
      <c r="D576">
        <v>60</v>
      </c>
      <c r="E576" t="s">
        <v>1674</v>
      </c>
      <c r="F576" t="s">
        <v>1643</v>
      </c>
      <c r="G576" t="s">
        <v>1648</v>
      </c>
      <c r="H576" t="s">
        <v>1668</v>
      </c>
      <c r="I576">
        <v>905.55</v>
      </c>
      <c r="J576">
        <v>6</v>
      </c>
      <c r="K576">
        <v>5433.2999999999993</v>
      </c>
      <c r="L576">
        <v>554.52</v>
      </c>
      <c r="M576">
        <v>2106.1799999999998</v>
      </c>
      <c r="N576">
        <v>543.32999999999993</v>
      </c>
    </row>
    <row r="577" spans="1:14" x14ac:dyDescent="0.35">
      <c r="A577" t="s">
        <v>585</v>
      </c>
      <c r="B577" s="4">
        <v>43869</v>
      </c>
      <c r="C577" t="s">
        <v>1283</v>
      </c>
      <c r="D577">
        <v>33</v>
      </c>
      <c r="E577" t="s">
        <v>1675</v>
      </c>
      <c r="F577" t="s">
        <v>1645</v>
      </c>
      <c r="G577" t="s">
        <v>1650</v>
      </c>
      <c r="H577" t="s">
        <v>1657</v>
      </c>
      <c r="I577">
        <v>172.15</v>
      </c>
      <c r="J577">
        <v>10</v>
      </c>
      <c r="K577">
        <v>1721.5</v>
      </c>
      <c r="L577">
        <v>137.91</v>
      </c>
      <c r="M577">
        <v>342.4</v>
      </c>
      <c r="N577">
        <v>172.15</v>
      </c>
    </row>
    <row r="578" spans="1:14" x14ac:dyDescent="0.35">
      <c r="A578" t="s">
        <v>586</v>
      </c>
      <c r="B578" s="4">
        <v>44670</v>
      </c>
      <c r="C578" t="s">
        <v>1451</v>
      </c>
      <c r="D578">
        <v>21</v>
      </c>
      <c r="E578" t="s">
        <v>1674</v>
      </c>
      <c r="F578" t="s">
        <v>1644</v>
      </c>
      <c r="G578" t="s">
        <v>1650</v>
      </c>
      <c r="H578" t="s">
        <v>1657</v>
      </c>
      <c r="I578">
        <v>385.82</v>
      </c>
      <c r="J578">
        <v>7</v>
      </c>
      <c r="K578">
        <v>2700.74</v>
      </c>
      <c r="L578">
        <v>341.63</v>
      </c>
      <c r="M578">
        <v>309.33</v>
      </c>
      <c r="N578">
        <v>270.07400000000001</v>
      </c>
    </row>
    <row r="579" spans="1:14" x14ac:dyDescent="0.35">
      <c r="A579" t="s">
        <v>587</v>
      </c>
      <c r="B579" s="4">
        <v>43872</v>
      </c>
      <c r="C579" t="s">
        <v>1452</v>
      </c>
      <c r="D579">
        <v>54</v>
      </c>
      <c r="E579" t="s">
        <v>1675</v>
      </c>
      <c r="F579" t="s">
        <v>1642</v>
      </c>
      <c r="G579" t="s">
        <v>1648</v>
      </c>
      <c r="H579" t="s">
        <v>1653</v>
      </c>
      <c r="I579">
        <v>278.61</v>
      </c>
      <c r="J579">
        <v>8</v>
      </c>
      <c r="K579">
        <v>2228.88</v>
      </c>
      <c r="L579">
        <v>177.55</v>
      </c>
      <c r="M579">
        <v>808.48</v>
      </c>
      <c r="N579">
        <v>222.88800000000003</v>
      </c>
    </row>
    <row r="580" spans="1:14" x14ac:dyDescent="0.35">
      <c r="A580" t="s">
        <v>588</v>
      </c>
      <c r="B580" s="4">
        <v>44728</v>
      </c>
      <c r="C580" t="s">
        <v>1453</v>
      </c>
      <c r="D580">
        <v>38</v>
      </c>
      <c r="E580" t="s">
        <v>1675</v>
      </c>
      <c r="F580" t="s">
        <v>1646</v>
      </c>
      <c r="G580" t="s">
        <v>1647</v>
      </c>
      <c r="H580" t="s">
        <v>1661</v>
      </c>
      <c r="I580">
        <v>649.04</v>
      </c>
      <c r="J580">
        <v>8</v>
      </c>
      <c r="K580">
        <v>5192.32</v>
      </c>
      <c r="L580">
        <v>563.92999999999995</v>
      </c>
      <c r="M580">
        <v>680.88</v>
      </c>
      <c r="N580">
        <v>519.23199999999997</v>
      </c>
    </row>
    <row r="581" spans="1:14" x14ac:dyDescent="0.35">
      <c r="A581" t="s">
        <v>589</v>
      </c>
      <c r="B581" s="4">
        <v>45068</v>
      </c>
      <c r="C581" t="s">
        <v>1419</v>
      </c>
      <c r="D581">
        <v>31</v>
      </c>
      <c r="E581" t="s">
        <v>1675</v>
      </c>
      <c r="F581" t="s">
        <v>1645</v>
      </c>
      <c r="G581" t="s">
        <v>1650</v>
      </c>
      <c r="H581" t="s">
        <v>1657</v>
      </c>
      <c r="I581">
        <v>92.28</v>
      </c>
      <c r="J581">
        <v>7</v>
      </c>
      <c r="K581">
        <v>645.96</v>
      </c>
      <c r="L581">
        <v>71.83</v>
      </c>
      <c r="M581">
        <v>143.15</v>
      </c>
      <c r="N581">
        <v>64.596000000000004</v>
      </c>
    </row>
    <row r="582" spans="1:14" x14ac:dyDescent="0.35">
      <c r="A582" t="s">
        <v>590</v>
      </c>
      <c r="B582" s="4">
        <v>44318</v>
      </c>
      <c r="C582" t="s">
        <v>1454</v>
      </c>
      <c r="D582">
        <v>48</v>
      </c>
      <c r="E582" t="s">
        <v>1675</v>
      </c>
      <c r="F582" t="s">
        <v>1643</v>
      </c>
      <c r="G582" t="s">
        <v>1648</v>
      </c>
      <c r="H582" t="s">
        <v>1653</v>
      </c>
      <c r="I582">
        <v>632.6</v>
      </c>
      <c r="J582">
        <v>9</v>
      </c>
      <c r="K582">
        <v>5693.4000000000005</v>
      </c>
      <c r="L582">
        <v>496.58</v>
      </c>
      <c r="M582">
        <v>1224.18</v>
      </c>
      <c r="N582">
        <v>569.34</v>
      </c>
    </row>
    <row r="583" spans="1:14" x14ac:dyDescent="0.35">
      <c r="A583" t="s">
        <v>591</v>
      </c>
      <c r="B583" s="4">
        <v>43964</v>
      </c>
      <c r="C583" t="s">
        <v>1455</v>
      </c>
      <c r="D583">
        <v>35</v>
      </c>
      <c r="E583" t="s">
        <v>1674</v>
      </c>
      <c r="F583" t="s">
        <v>1646</v>
      </c>
      <c r="G583" t="s">
        <v>1650</v>
      </c>
      <c r="H583" t="s">
        <v>1660</v>
      </c>
      <c r="I583">
        <v>482.29</v>
      </c>
      <c r="J583">
        <v>8</v>
      </c>
      <c r="K583">
        <v>3858.32</v>
      </c>
      <c r="L583">
        <v>378.06</v>
      </c>
      <c r="M583">
        <v>833.84</v>
      </c>
      <c r="N583">
        <v>385.83200000000005</v>
      </c>
    </row>
    <row r="584" spans="1:14" x14ac:dyDescent="0.35">
      <c r="A584" t="s">
        <v>592</v>
      </c>
      <c r="B584" s="4">
        <v>45820</v>
      </c>
      <c r="C584" t="s">
        <v>1278</v>
      </c>
      <c r="D584">
        <v>24</v>
      </c>
      <c r="E584" t="s">
        <v>1675</v>
      </c>
      <c r="F584" t="s">
        <v>1644</v>
      </c>
      <c r="G584" t="s">
        <v>1649</v>
      </c>
      <c r="H584" t="s">
        <v>1656</v>
      </c>
      <c r="I584">
        <v>391.44</v>
      </c>
      <c r="J584">
        <v>3</v>
      </c>
      <c r="K584">
        <v>1174.32</v>
      </c>
      <c r="L584">
        <v>269.95999999999998</v>
      </c>
      <c r="M584">
        <v>364.44</v>
      </c>
      <c r="N584">
        <v>0</v>
      </c>
    </row>
    <row r="585" spans="1:14" x14ac:dyDescent="0.35">
      <c r="A585" t="s">
        <v>593</v>
      </c>
      <c r="B585" s="4">
        <v>45367</v>
      </c>
      <c r="C585" t="s">
        <v>1432</v>
      </c>
      <c r="D585">
        <v>27</v>
      </c>
      <c r="E585" t="s">
        <v>1675</v>
      </c>
      <c r="F585" t="s">
        <v>1645</v>
      </c>
      <c r="G585" t="s">
        <v>1649</v>
      </c>
      <c r="H585" t="s">
        <v>1658</v>
      </c>
      <c r="I585">
        <v>34.159999999999997</v>
      </c>
      <c r="J585">
        <v>5</v>
      </c>
      <c r="K585">
        <v>170.8</v>
      </c>
      <c r="L585">
        <v>30.08</v>
      </c>
      <c r="M585">
        <v>20.399999999999999</v>
      </c>
      <c r="N585">
        <v>17.080000000000002</v>
      </c>
    </row>
    <row r="586" spans="1:14" x14ac:dyDescent="0.35">
      <c r="A586" t="s">
        <v>594</v>
      </c>
      <c r="B586" s="4">
        <v>45072</v>
      </c>
      <c r="C586" t="s">
        <v>1456</v>
      </c>
      <c r="D586">
        <v>24</v>
      </c>
      <c r="E586" t="s">
        <v>1675</v>
      </c>
      <c r="F586" t="s">
        <v>1642</v>
      </c>
      <c r="G586" t="s">
        <v>1649</v>
      </c>
      <c r="H586" t="s">
        <v>1656</v>
      </c>
      <c r="I586">
        <v>768.01</v>
      </c>
      <c r="J586">
        <v>4</v>
      </c>
      <c r="K586">
        <v>3072.04</v>
      </c>
      <c r="L586">
        <v>679.08</v>
      </c>
      <c r="M586">
        <v>355.72</v>
      </c>
      <c r="N586">
        <v>307.20400000000001</v>
      </c>
    </row>
    <row r="587" spans="1:14" x14ac:dyDescent="0.35">
      <c r="A587" t="s">
        <v>595</v>
      </c>
      <c r="B587" s="4">
        <v>43907</v>
      </c>
      <c r="C587" t="s">
        <v>1457</v>
      </c>
      <c r="D587">
        <v>50</v>
      </c>
      <c r="E587" t="s">
        <v>1674</v>
      </c>
      <c r="F587" t="s">
        <v>1643</v>
      </c>
      <c r="G587" t="s">
        <v>1647</v>
      </c>
      <c r="H587" t="s">
        <v>1661</v>
      </c>
      <c r="I587">
        <v>658.58</v>
      </c>
      <c r="J587">
        <v>5</v>
      </c>
      <c r="K587">
        <v>3292.9</v>
      </c>
      <c r="L587">
        <v>518.69000000000005</v>
      </c>
      <c r="M587">
        <v>699.45</v>
      </c>
      <c r="N587">
        <v>329.29</v>
      </c>
    </row>
    <row r="588" spans="1:14" x14ac:dyDescent="0.35">
      <c r="A588" t="s">
        <v>596</v>
      </c>
      <c r="B588" s="4">
        <v>45300</v>
      </c>
      <c r="C588" t="s">
        <v>1458</v>
      </c>
      <c r="D588">
        <v>40</v>
      </c>
      <c r="E588" t="s">
        <v>1675</v>
      </c>
      <c r="F588" t="s">
        <v>1642</v>
      </c>
      <c r="G588" t="s">
        <v>1648</v>
      </c>
      <c r="H588" t="s">
        <v>1655</v>
      </c>
      <c r="I588">
        <v>358.03</v>
      </c>
      <c r="J588">
        <v>3</v>
      </c>
      <c r="K588">
        <v>1074.0899999999999</v>
      </c>
      <c r="L588">
        <v>298.95999999999998</v>
      </c>
      <c r="M588">
        <v>177.21</v>
      </c>
      <c r="N588">
        <v>0</v>
      </c>
    </row>
    <row r="589" spans="1:14" x14ac:dyDescent="0.35">
      <c r="A589" t="s">
        <v>597</v>
      </c>
      <c r="B589" s="4">
        <v>43905</v>
      </c>
      <c r="C589" t="s">
        <v>1178</v>
      </c>
      <c r="D589">
        <v>38</v>
      </c>
      <c r="E589" t="s">
        <v>1674</v>
      </c>
      <c r="F589" t="s">
        <v>1646</v>
      </c>
      <c r="G589" t="s">
        <v>1649</v>
      </c>
      <c r="H589" t="s">
        <v>1656</v>
      </c>
      <c r="I589">
        <v>807.18</v>
      </c>
      <c r="J589">
        <v>6</v>
      </c>
      <c r="K589">
        <v>4843.08</v>
      </c>
      <c r="L589">
        <v>632.57000000000005</v>
      </c>
      <c r="M589">
        <v>1047.6600000000001</v>
      </c>
      <c r="N589">
        <v>484.30799999999999</v>
      </c>
    </row>
    <row r="590" spans="1:14" x14ac:dyDescent="0.35">
      <c r="A590" t="s">
        <v>598</v>
      </c>
      <c r="B590" s="4">
        <v>44706</v>
      </c>
      <c r="C590" t="s">
        <v>1459</v>
      </c>
      <c r="D590">
        <v>36</v>
      </c>
      <c r="E590" t="s">
        <v>1675</v>
      </c>
      <c r="F590" t="s">
        <v>1646</v>
      </c>
      <c r="G590" t="s">
        <v>1647</v>
      </c>
      <c r="H590" t="s">
        <v>1664</v>
      </c>
      <c r="I590">
        <v>947.82</v>
      </c>
      <c r="J590">
        <v>10</v>
      </c>
      <c r="K590">
        <v>9478.2000000000007</v>
      </c>
      <c r="L590">
        <v>706.43</v>
      </c>
      <c r="M590">
        <v>2413.9</v>
      </c>
      <c r="N590">
        <v>947.82000000000016</v>
      </c>
    </row>
    <row r="591" spans="1:14" x14ac:dyDescent="0.35">
      <c r="A591" t="s">
        <v>599</v>
      </c>
      <c r="B591" s="4">
        <v>43837</v>
      </c>
      <c r="C591" t="s">
        <v>1460</v>
      </c>
      <c r="D591">
        <v>36</v>
      </c>
      <c r="E591" t="s">
        <v>1674</v>
      </c>
      <c r="F591" t="s">
        <v>1643</v>
      </c>
      <c r="G591" t="s">
        <v>1648</v>
      </c>
      <c r="H591" t="s">
        <v>1655</v>
      </c>
      <c r="I591">
        <v>544.41</v>
      </c>
      <c r="J591">
        <v>3</v>
      </c>
      <c r="K591">
        <v>1633.23</v>
      </c>
      <c r="L591">
        <v>434.57</v>
      </c>
      <c r="M591">
        <v>329.52</v>
      </c>
      <c r="N591">
        <v>0</v>
      </c>
    </row>
    <row r="592" spans="1:14" x14ac:dyDescent="0.35">
      <c r="A592" t="s">
        <v>600</v>
      </c>
      <c r="B592" s="4">
        <v>45831</v>
      </c>
      <c r="C592" t="s">
        <v>1461</v>
      </c>
      <c r="D592">
        <v>53</v>
      </c>
      <c r="E592" t="s">
        <v>1674</v>
      </c>
      <c r="F592" t="s">
        <v>1646</v>
      </c>
      <c r="G592" t="s">
        <v>1647</v>
      </c>
      <c r="H592" t="s">
        <v>1652</v>
      </c>
      <c r="I592">
        <v>236.46</v>
      </c>
      <c r="J592">
        <v>4</v>
      </c>
      <c r="K592">
        <v>945.84</v>
      </c>
      <c r="L592">
        <v>181.1</v>
      </c>
      <c r="M592">
        <v>221.44</v>
      </c>
      <c r="N592">
        <v>94.584000000000003</v>
      </c>
    </row>
    <row r="593" spans="1:14" x14ac:dyDescent="0.35">
      <c r="A593" t="s">
        <v>601</v>
      </c>
      <c r="B593" s="4">
        <v>43972</v>
      </c>
      <c r="C593" t="s">
        <v>1462</v>
      </c>
      <c r="D593">
        <v>46</v>
      </c>
      <c r="E593" t="s">
        <v>1675</v>
      </c>
      <c r="F593" t="s">
        <v>1642</v>
      </c>
      <c r="G593" t="s">
        <v>1650</v>
      </c>
      <c r="H593" t="s">
        <v>1657</v>
      </c>
      <c r="I593">
        <v>335.08</v>
      </c>
      <c r="J593">
        <v>10</v>
      </c>
      <c r="K593">
        <v>3350.8</v>
      </c>
      <c r="L593">
        <v>261.11</v>
      </c>
      <c r="M593">
        <v>739.7</v>
      </c>
      <c r="N593">
        <v>335.08000000000004</v>
      </c>
    </row>
    <row r="594" spans="1:14" x14ac:dyDescent="0.35">
      <c r="A594" t="s">
        <v>602</v>
      </c>
      <c r="B594" s="4">
        <v>43999</v>
      </c>
      <c r="C594" t="s">
        <v>1463</v>
      </c>
      <c r="D594">
        <v>35</v>
      </c>
      <c r="E594" t="s">
        <v>1674</v>
      </c>
      <c r="F594" t="s">
        <v>1643</v>
      </c>
      <c r="G594" t="s">
        <v>1651</v>
      </c>
      <c r="H594" t="s">
        <v>1665</v>
      </c>
      <c r="I594">
        <v>919.19</v>
      </c>
      <c r="J594">
        <v>6</v>
      </c>
      <c r="K594">
        <v>5515.14</v>
      </c>
      <c r="L594">
        <v>767.66</v>
      </c>
      <c r="M594">
        <v>909.18</v>
      </c>
      <c r="N594">
        <v>551.51400000000001</v>
      </c>
    </row>
    <row r="595" spans="1:14" x14ac:dyDescent="0.35">
      <c r="A595" t="s">
        <v>603</v>
      </c>
      <c r="B595" s="4">
        <v>45827</v>
      </c>
      <c r="C595" t="s">
        <v>1464</v>
      </c>
      <c r="D595">
        <v>19</v>
      </c>
      <c r="E595" t="s">
        <v>1675</v>
      </c>
      <c r="F595" t="s">
        <v>1644</v>
      </c>
      <c r="G595" t="s">
        <v>1648</v>
      </c>
      <c r="H595" t="s">
        <v>1653</v>
      </c>
      <c r="I595">
        <v>775.49</v>
      </c>
      <c r="J595">
        <v>9</v>
      </c>
      <c r="K595">
        <v>6979.41</v>
      </c>
      <c r="L595">
        <v>577.16999999999996</v>
      </c>
      <c r="M595">
        <v>1784.88</v>
      </c>
      <c r="N595">
        <v>697.94100000000003</v>
      </c>
    </row>
    <row r="596" spans="1:14" x14ac:dyDescent="0.35">
      <c r="A596" t="s">
        <v>604</v>
      </c>
      <c r="B596" s="4">
        <v>45063</v>
      </c>
      <c r="C596" t="s">
        <v>1431</v>
      </c>
      <c r="D596">
        <v>18</v>
      </c>
      <c r="E596" t="s">
        <v>1675</v>
      </c>
      <c r="F596" t="s">
        <v>1643</v>
      </c>
      <c r="G596" t="s">
        <v>1647</v>
      </c>
      <c r="H596" t="s">
        <v>1664</v>
      </c>
      <c r="I596">
        <v>706.02</v>
      </c>
      <c r="J596">
        <v>7</v>
      </c>
      <c r="K596">
        <v>4942.1399999999994</v>
      </c>
      <c r="L596">
        <v>432.24</v>
      </c>
      <c r="M596">
        <v>1916.46</v>
      </c>
      <c r="N596">
        <v>494.21399999999994</v>
      </c>
    </row>
    <row r="597" spans="1:14" x14ac:dyDescent="0.35">
      <c r="A597" t="s">
        <v>605</v>
      </c>
      <c r="B597" s="4">
        <v>44009</v>
      </c>
      <c r="C597" t="s">
        <v>1465</v>
      </c>
      <c r="D597">
        <v>64</v>
      </c>
      <c r="E597" t="s">
        <v>1675</v>
      </c>
      <c r="F597" t="s">
        <v>1645</v>
      </c>
      <c r="G597" t="s">
        <v>1651</v>
      </c>
      <c r="H597" t="s">
        <v>1663</v>
      </c>
      <c r="I597">
        <v>325.99</v>
      </c>
      <c r="J597">
        <v>3</v>
      </c>
      <c r="K597">
        <v>977.97</v>
      </c>
      <c r="L597">
        <v>211.63</v>
      </c>
      <c r="M597">
        <v>343.08</v>
      </c>
      <c r="N597">
        <v>0</v>
      </c>
    </row>
    <row r="598" spans="1:14" x14ac:dyDescent="0.35">
      <c r="A598" t="s">
        <v>606</v>
      </c>
      <c r="B598" s="4">
        <v>45684</v>
      </c>
      <c r="C598" t="s">
        <v>1466</v>
      </c>
      <c r="D598">
        <v>22</v>
      </c>
      <c r="E598" t="s">
        <v>1674</v>
      </c>
      <c r="F598" t="s">
        <v>1646</v>
      </c>
      <c r="G598" t="s">
        <v>1650</v>
      </c>
      <c r="H598" t="s">
        <v>1660</v>
      </c>
      <c r="I598">
        <v>178.33</v>
      </c>
      <c r="J598">
        <v>9</v>
      </c>
      <c r="K598">
        <v>1604.97</v>
      </c>
      <c r="L598">
        <v>130.46</v>
      </c>
      <c r="M598">
        <v>430.83</v>
      </c>
      <c r="N598">
        <v>160.49700000000001</v>
      </c>
    </row>
    <row r="599" spans="1:14" x14ac:dyDescent="0.35">
      <c r="A599" t="s">
        <v>607</v>
      </c>
      <c r="B599" s="4">
        <v>45414</v>
      </c>
      <c r="C599" t="s">
        <v>1467</v>
      </c>
      <c r="D599">
        <v>37</v>
      </c>
      <c r="E599" t="s">
        <v>1674</v>
      </c>
      <c r="F599" t="s">
        <v>1644</v>
      </c>
      <c r="G599" t="s">
        <v>1651</v>
      </c>
      <c r="H599" t="s">
        <v>1665</v>
      </c>
      <c r="I599">
        <v>667.2</v>
      </c>
      <c r="J599">
        <v>3</v>
      </c>
      <c r="K599">
        <v>2001.6</v>
      </c>
      <c r="L599">
        <v>545.4</v>
      </c>
      <c r="M599">
        <v>365.4</v>
      </c>
      <c r="N599">
        <v>0</v>
      </c>
    </row>
    <row r="600" spans="1:14" x14ac:dyDescent="0.35">
      <c r="A600" t="s">
        <v>608</v>
      </c>
      <c r="B600" s="4">
        <v>44566</v>
      </c>
      <c r="C600" t="s">
        <v>1078</v>
      </c>
      <c r="D600">
        <v>28</v>
      </c>
      <c r="E600" t="s">
        <v>1675</v>
      </c>
      <c r="F600" t="s">
        <v>1646</v>
      </c>
      <c r="G600" t="s">
        <v>1651</v>
      </c>
      <c r="H600" t="s">
        <v>1665</v>
      </c>
      <c r="I600">
        <v>181.82</v>
      </c>
      <c r="J600">
        <v>1</v>
      </c>
      <c r="K600">
        <v>181.82</v>
      </c>
      <c r="L600">
        <v>141.44999999999999</v>
      </c>
      <c r="M600">
        <v>40.369999999999997</v>
      </c>
      <c r="N600">
        <v>0</v>
      </c>
    </row>
    <row r="601" spans="1:14" x14ac:dyDescent="0.35">
      <c r="A601" t="s">
        <v>609</v>
      </c>
      <c r="B601" s="4">
        <v>44590</v>
      </c>
      <c r="C601" t="s">
        <v>1468</v>
      </c>
      <c r="D601">
        <v>59</v>
      </c>
      <c r="E601" t="s">
        <v>1675</v>
      </c>
      <c r="F601" t="s">
        <v>1646</v>
      </c>
      <c r="G601" t="s">
        <v>1650</v>
      </c>
      <c r="H601" t="s">
        <v>1657</v>
      </c>
      <c r="I601">
        <v>186.17</v>
      </c>
      <c r="J601">
        <v>6</v>
      </c>
      <c r="K601">
        <v>1117.02</v>
      </c>
      <c r="L601">
        <v>148.02000000000001</v>
      </c>
      <c r="M601">
        <v>228.9</v>
      </c>
      <c r="N601">
        <v>111.702</v>
      </c>
    </row>
    <row r="602" spans="1:14" x14ac:dyDescent="0.35">
      <c r="A602" t="s">
        <v>610</v>
      </c>
      <c r="B602" s="4">
        <v>43996</v>
      </c>
      <c r="C602" t="s">
        <v>1469</v>
      </c>
      <c r="D602">
        <v>19</v>
      </c>
      <c r="E602" t="s">
        <v>1674</v>
      </c>
      <c r="F602" t="s">
        <v>1643</v>
      </c>
      <c r="G602" t="s">
        <v>1648</v>
      </c>
      <c r="H602" t="s">
        <v>1668</v>
      </c>
      <c r="I602">
        <v>937</v>
      </c>
      <c r="J602">
        <v>3</v>
      </c>
      <c r="K602">
        <v>2811</v>
      </c>
      <c r="L602">
        <v>696.93</v>
      </c>
      <c r="M602">
        <v>720.21</v>
      </c>
      <c r="N602">
        <v>0</v>
      </c>
    </row>
    <row r="603" spans="1:14" x14ac:dyDescent="0.35">
      <c r="A603" t="s">
        <v>611</v>
      </c>
      <c r="B603" s="4">
        <v>45092</v>
      </c>
      <c r="C603" t="s">
        <v>1470</v>
      </c>
      <c r="D603">
        <v>20</v>
      </c>
      <c r="E603" t="s">
        <v>1675</v>
      </c>
      <c r="F603" t="s">
        <v>1643</v>
      </c>
      <c r="G603" t="s">
        <v>1648</v>
      </c>
      <c r="H603" t="s">
        <v>1669</v>
      </c>
      <c r="I603">
        <v>982.47</v>
      </c>
      <c r="J603">
        <v>3</v>
      </c>
      <c r="K603">
        <v>2947.41</v>
      </c>
      <c r="L603">
        <v>770.97</v>
      </c>
      <c r="M603">
        <v>634.5</v>
      </c>
      <c r="N603">
        <v>0</v>
      </c>
    </row>
    <row r="604" spans="1:14" x14ac:dyDescent="0.35">
      <c r="A604" t="s">
        <v>612</v>
      </c>
      <c r="B604" s="4">
        <v>45009</v>
      </c>
      <c r="C604" t="s">
        <v>1274</v>
      </c>
      <c r="D604">
        <v>40</v>
      </c>
      <c r="E604" t="s">
        <v>1675</v>
      </c>
      <c r="F604" t="s">
        <v>1643</v>
      </c>
      <c r="G604" t="s">
        <v>1651</v>
      </c>
      <c r="H604" t="s">
        <v>1667</v>
      </c>
      <c r="I604">
        <v>16.34</v>
      </c>
      <c r="J604">
        <v>4</v>
      </c>
      <c r="K604">
        <v>65.36</v>
      </c>
      <c r="L604">
        <v>11.42</v>
      </c>
      <c r="M604">
        <v>19.68</v>
      </c>
      <c r="N604">
        <v>6.5360000000000005</v>
      </c>
    </row>
    <row r="605" spans="1:14" x14ac:dyDescent="0.35">
      <c r="A605" t="s">
        <v>613</v>
      </c>
      <c r="B605" s="4">
        <v>45428</v>
      </c>
      <c r="C605" t="s">
        <v>1471</v>
      </c>
      <c r="D605">
        <v>29</v>
      </c>
      <c r="E605" t="s">
        <v>1675</v>
      </c>
      <c r="F605" t="s">
        <v>1645</v>
      </c>
      <c r="G605" t="s">
        <v>1651</v>
      </c>
      <c r="H605" t="s">
        <v>1663</v>
      </c>
      <c r="I605">
        <v>788.08</v>
      </c>
      <c r="J605">
        <v>1</v>
      </c>
      <c r="K605">
        <v>788.08</v>
      </c>
      <c r="L605">
        <v>584.01</v>
      </c>
      <c r="M605">
        <v>204.07</v>
      </c>
      <c r="N605">
        <v>0</v>
      </c>
    </row>
    <row r="606" spans="1:14" x14ac:dyDescent="0.35">
      <c r="A606" t="s">
        <v>614</v>
      </c>
      <c r="B606" s="4">
        <v>43940</v>
      </c>
      <c r="C606" t="s">
        <v>1472</v>
      </c>
      <c r="D606">
        <v>37</v>
      </c>
      <c r="E606" t="s">
        <v>1674</v>
      </c>
      <c r="F606" t="s">
        <v>1645</v>
      </c>
      <c r="G606" t="s">
        <v>1650</v>
      </c>
      <c r="H606" t="s">
        <v>1662</v>
      </c>
      <c r="I606">
        <v>969.26</v>
      </c>
      <c r="J606">
        <v>7</v>
      </c>
      <c r="K606">
        <v>6784.82</v>
      </c>
      <c r="L606">
        <v>797.98</v>
      </c>
      <c r="M606">
        <v>1198.96</v>
      </c>
      <c r="N606">
        <v>678.48199999999997</v>
      </c>
    </row>
    <row r="607" spans="1:14" x14ac:dyDescent="0.35">
      <c r="A607" t="s">
        <v>615</v>
      </c>
      <c r="B607" s="4">
        <v>44626</v>
      </c>
      <c r="C607" t="s">
        <v>1193</v>
      </c>
      <c r="D607">
        <v>22</v>
      </c>
      <c r="E607" t="s">
        <v>1674</v>
      </c>
      <c r="F607" t="s">
        <v>1646</v>
      </c>
      <c r="G607" t="s">
        <v>1651</v>
      </c>
      <c r="H607" t="s">
        <v>1667</v>
      </c>
      <c r="I607">
        <v>105.92</v>
      </c>
      <c r="J607">
        <v>8</v>
      </c>
      <c r="K607">
        <v>847.36</v>
      </c>
      <c r="L607">
        <v>91.26</v>
      </c>
      <c r="M607">
        <v>117.28</v>
      </c>
      <c r="N607">
        <v>84.736000000000004</v>
      </c>
    </row>
    <row r="608" spans="1:14" x14ac:dyDescent="0.35">
      <c r="A608" t="s">
        <v>616</v>
      </c>
      <c r="B608" s="4">
        <v>45012</v>
      </c>
      <c r="C608" t="s">
        <v>1473</v>
      </c>
      <c r="D608">
        <v>54</v>
      </c>
      <c r="E608" t="s">
        <v>1674</v>
      </c>
      <c r="F608" t="s">
        <v>1643</v>
      </c>
      <c r="G608" t="s">
        <v>1648</v>
      </c>
      <c r="H608" t="s">
        <v>1653</v>
      </c>
      <c r="I608">
        <v>454.03</v>
      </c>
      <c r="J608">
        <v>1</v>
      </c>
      <c r="K608">
        <v>454.03</v>
      </c>
      <c r="L608">
        <v>331.49</v>
      </c>
      <c r="M608">
        <v>122.54</v>
      </c>
      <c r="N608">
        <v>0</v>
      </c>
    </row>
    <row r="609" spans="1:14" x14ac:dyDescent="0.35">
      <c r="A609" t="s">
        <v>617</v>
      </c>
      <c r="B609" s="4">
        <v>43976</v>
      </c>
      <c r="C609" t="s">
        <v>1474</v>
      </c>
      <c r="D609">
        <v>55</v>
      </c>
      <c r="E609" t="s">
        <v>1675</v>
      </c>
      <c r="F609" t="s">
        <v>1642</v>
      </c>
      <c r="G609" t="s">
        <v>1651</v>
      </c>
      <c r="H609" t="s">
        <v>1663</v>
      </c>
      <c r="I609">
        <v>951.9</v>
      </c>
      <c r="J609">
        <v>2</v>
      </c>
      <c r="K609">
        <v>1903.8</v>
      </c>
      <c r="L609">
        <v>583.61</v>
      </c>
      <c r="M609">
        <v>736.58</v>
      </c>
      <c r="N609">
        <v>0</v>
      </c>
    </row>
    <row r="610" spans="1:14" x14ac:dyDescent="0.35">
      <c r="A610" t="s">
        <v>618</v>
      </c>
      <c r="B610" s="4">
        <v>44997</v>
      </c>
      <c r="C610" t="s">
        <v>1475</v>
      </c>
      <c r="D610">
        <v>47</v>
      </c>
      <c r="E610" t="s">
        <v>1675</v>
      </c>
      <c r="F610" t="s">
        <v>1643</v>
      </c>
      <c r="G610" t="s">
        <v>1650</v>
      </c>
      <c r="H610" t="s">
        <v>1671</v>
      </c>
      <c r="I610">
        <v>733.33</v>
      </c>
      <c r="J610">
        <v>9</v>
      </c>
      <c r="K610">
        <v>6599.97</v>
      </c>
      <c r="L610">
        <v>475.57</v>
      </c>
      <c r="M610">
        <v>2319.84</v>
      </c>
      <c r="N610">
        <v>659.99700000000007</v>
      </c>
    </row>
    <row r="611" spans="1:14" x14ac:dyDescent="0.35">
      <c r="A611" t="s">
        <v>619</v>
      </c>
      <c r="B611" s="4">
        <v>45702</v>
      </c>
      <c r="C611" t="s">
        <v>1389</v>
      </c>
      <c r="D611">
        <v>26</v>
      </c>
      <c r="E611" t="s">
        <v>1675</v>
      </c>
      <c r="F611" t="s">
        <v>1642</v>
      </c>
      <c r="G611" t="s">
        <v>1651</v>
      </c>
      <c r="H611" t="s">
        <v>1667</v>
      </c>
      <c r="I611">
        <v>705.98</v>
      </c>
      <c r="J611">
        <v>7</v>
      </c>
      <c r="K611">
        <v>4941.8600000000006</v>
      </c>
      <c r="L611">
        <v>428.01</v>
      </c>
      <c r="M611">
        <v>1945.79</v>
      </c>
      <c r="N611">
        <v>494.18600000000009</v>
      </c>
    </row>
    <row r="612" spans="1:14" x14ac:dyDescent="0.35">
      <c r="A612" t="s">
        <v>620</v>
      </c>
      <c r="B612" s="4">
        <v>45058</v>
      </c>
      <c r="C612" t="s">
        <v>1469</v>
      </c>
      <c r="D612">
        <v>51</v>
      </c>
      <c r="E612" t="s">
        <v>1674</v>
      </c>
      <c r="F612" t="s">
        <v>1642</v>
      </c>
      <c r="G612" t="s">
        <v>1649</v>
      </c>
      <c r="H612" t="s">
        <v>1654</v>
      </c>
      <c r="I612">
        <v>161.32</v>
      </c>
      <c r="J612">
        <v>2</v>
      </c>
      <c r="K612">
        <v>322.64</v>
      </c>
      <c r="L612">
        <v>128.41</v>
      </c>
      <c r="M612">
        <v>65.819999999999993</v>
      </c>
      <c r="N612">
        <v>0</v>
      </c>
    </row>
    <row r="613" spans="1:14" x14ac:dyDescent="0.35">
      <c r="A613" t="s">
        <v>621</v>
      </c>
      <c r="B613" s="4">
        <v>44597</v>
      </c>
      <c r="C613" t="s">
        <v>1037</v>
      </c>
      <c r="D613">
        <v>61</v>
      </c>
      <c r="E613" t="s">
        <v>1675</v>
      </c>
      <c r="F613" t="s">
        <v>1644</v>
      </c>
      <c r="G613" t="s">
        <v>1648</v>
      </c>
      <c r="H613" t="s">
        <v>1655</v>
      </c>
      <c r="I613">
        <v>698.71</v>
      </c>
      <c r="J613">
        <v>9</v>
      </c>
      <c r="K613">
        <v>6288.39</v>
      </c>
      <c r="L613">
        <v>488.88</v>
      </c>
      <c r="M613">
        <v>1888.47</v>
      </c>
      <c r="N613">
        <v>628.83900000000006</v>
      </c>
    </row>
    <row r="614" spans="1:14" x14ac:dyDescent="0.35">
      <c r="A614" t="s">
        <v>622</v>
      </c>
      <c r="B614" s="4">
        <v>44266</v>
      </c>
      <c r="C614" t="s">
        <v>1159</v>
      </c>
      <c r="D614">
        <v>52</v>
      </c>
      <c r="E614" t="s">
        <v>1675</v>
      </c>
      <c r="F614" t="s">
        <v>1646</v>
      </c>
      <c r="G614" t="s">
        <v>1651</v>
      </c>
      <c r="H614" t="s">
        <v>1665</v>
      </c>
      <c r="I614">
        <v>100.44</v>
      </c>
      <c r="J614">
        <v>7</v>
      </c>
      <c r="K614">
        <v>703.07999999999993</v>
      </c>
      <c r="L614">
        <v>76.61</v>
      </c>
      <c r="M614">
        <v>166.81</v>
      </c>
      <c r="N614">
        <v>70.307999999999993</v>
      </c>
    </row>
    <row r="615" spans="1:14" x14ac:dyDescent="0.35">
      <c r="A615" t="s">
        <v>623</v>
      </c>
      <c r="B615" s="4">
        <v>45451</v>
      </c>
      <c r="C615" t="s">
        <v>1476</v>
      </c>
      <c r="D615">
        <v>39</v>
      </c>
      <c r="E615" t="s">
        <v>1675</v>
      </c>
      <c r="F615" t="s">
        <v>1643</v>
      </c>
      <c r="G615" t="s">
        <v>1650</v>
      </c>
      <c r="H615" t="s">
        <v>1671</v>
      </c>
      <c r="I615">
        <v>59.23</v>
      </c>
      <c r="J615">
        <v>1</v>
      </c>
      <c r="K615">
        <v>59.23</v>
      </c>
      <c r="L615">
        <v>44.3</v>
      </c>
      <c r="M615">
        <v>14.93</v>
      </c>
      <c r="N615">
        <v>0</v>
      </c>
    </row>
    <row r="616" spans="1:14" x14ac:dyDescent="0.35">
      <c r="A616" t="s">
        <v>624</v>
      </c>
      <c r="B616" s="4">
        <v>45310</v>
      </c>
      <c r="C616" t="s">
        <v>1477</v>
      </c>
      <c r="D616">
        <v>61</v>
      </c>
      <c r="E616" t="s">
        <v>1675</v>
      </c>
      <c r="F616" t="s">
        <v>1642</v>
      </c>
      <c r="G616" t="s">
        <v>1651</v>
      </c>
      <c r="H616" t="s">
        <v>1667</v>
      </c>
      <c r="I616">
        <v>203.68</v>
      </c>
      <c r="J616">
        <v>1</v>
      </c>
      <c r="K616">
        <v>203.68</v>
      </c>
      <c r="L616">
        <v>127.19</v>
      </c>
      <c r="M616">
        <v>76.489999999999995</v>
      </c>
      <c r="N616">
        <v>0</v>
      </c>
    </row>
    <row r="617" spans="1:14" x14ac:dyDescent="0.35">
      <c r="A617" t="s">
        <v>625</v>
      </c>
      <c r="B617" s="4">
        <v>44669</v>
      </c>
      <c r="C617" t="s">
        <v>1066</v>
      </c>
      <c r="D617">
        <v>41</v>
      </c>
      <c r="E617" t="s">
        <v>1674</v>
      </c>
      <c r="F617" t="s">
        <v>1645</v>
      </c>
      <c r="G617" t="s">
        <v>1651</v>
      </c>
      <c r="H617" t="s">
        <v>1659</v>
      </c>
      <c r="I617">
        <v>476.2</v>
      </c>
      <c r="J617">
        <v>2</v>
      </c>
      <c r="K617">
        <v>952.4</v>
      </c>
      <c r="L617">
        <v>343.33</v>
      </c>
      <c r="M617">
        <v>265.74</v>
      </c>
      <c r="N617">
        <v>0</v>
      </c>
    </row>
    <row r="618" spans="1:14" x14ac:dyDescent="0.35">
      <c r="A618" t="s">
        <v>626</v>
      </c>
      <c r="B618" s="4">
        <v>45093</v>
      </c>
      <c r="C618" t="s">
        <v>1191</v>
      </c>
      <c r="D618">
        <v>34</v>
      </c>
      <c r="E618" t="s">
        <v>1674</v>
      </c>
      <c r="F618" t="s">
        <v>1646</v>
      </c>
      <c r="G618" t="s">
        <v>1650</v>
      </c>
      <c r="H618" t="s">
        <v>1662</v>
      </c>
      <c r="I618">
        <v>895.4</v>
      </c>
      <c r="J618">
        <v>5</v>
      </c>
      <c r="K618">
        <v>4477</v>
      </c>
      <c r="L618">
        <v>596.49</v>
      </c>
      <c r="M618">
        <v>1494.55</v>
      </c>
      <c r="N618">
        <v>447.70000000000005</v>
      </c>
    </row>
    <row r="619" spans="1:14" x14ac:dyDescent="0.35">
      <c r="A619" t="s">
        <v>627</v>
      </c>
      <c r="B619" s="4">
        <v>43922</v>
      </c>
      <c r="C619" t="s">
        <v>1478</v>
      </c>
      <c r="D619">
        <v>27</v>
      </c>
      <c r="E619" t="s">
        <v>1675</v>
      </c>
      <c r="F619" t="s">
        <v>1642</v>
      </c>
      <c r="G619" t="s">
        <v>1650</v>
      </c>
      <c r="H619" t="s">
        <v>1671</v>
      </c>
      <c r="I619">
        <v>374.17</v>
      </c>
      <c r="J619">
        <v>7</v>
      </c>
      <c r="K619">
        <v>2619.19</v>
      </c>
      <c r="L619">
        <v>271.47000000000003</v>
      </c>
      <c r="M619">
        <v>718.9</v>
      </c>
      <c r="N619">
        <v>261.91900000000004</v>
      </c>
    </row>
    <row r="620" spans="1:14" x14ac:dyDescent="0.35">
      <c r="A620" t="s">
        <v>628</v>
      </c>
      <c r="B620" s="4">
        <v>45016</v>
      </c>
      <c r="C620" t="s">
        <v>1026</v>
      </c>
      <c r="D620">
        <v>47</v>
      </c>
      <c r="E620" t="s">
        <v>1674</v>
      </c>
      <c r="F620" t="s">
        <v>1642</v>
      </c>
      <c r="G620" t="s">
        <v>1650</v>
      </c>
      <c r="H620" t="s">
        <v>1657</v>
      </c>
      <c r="I620">
        <v>266.98</v>
      </c>
      <c r="J620">
        <v>8</v>
      </c>
      <c r="K620">
        <v>2135.84</v>
      </c>
      <c r="L620">
        <v>176.49</v>
      </c>
      <c r="M620">
        <v>723.92</v>
      </c>
      <c r="N620">
        <v>213.58400000000003</v>
      </c>
    </row>
    <row r="621" spans="1:14" x14ac:dyDescent="0.35">
      <c r="A621" t="s">
        <v>629</v>
      </c>
      <c r="B621" s="4">
        <v>44580</v>
      </c>
      <c r="C621" t="s">
        <v>1133</v>
      </c>
      <c r="D621">
        <v>63</v>
      </c>
      <c r="E621" t="s">
        <v>1674</v>
      </c>
      <c r="F621" t="s">
        <v>1644</v>
      </c>
      <c r="G621" t="s">
        <v>1651</v>
      </c>
      <c r="H621" t="s">
        <v>1659</v>
      </c>
      <c r="I621">
        <v>155.38</v>
      </c>
      <c r="J621">
        <v>2</v>
      </c>
      <c r="K621">
        <v>310.76</v>
      </c>
      <c r="L621">
        <v>132.4</v>
      </c>
      <c r="M621">
        <v>45.96</v>
      </c>
      <c r="N621">
        <v>0</v>
      </c>
    </row>
    <row r="622" spans="1:14" x14ac:dyDescent="0.35">
      <c r="A622" t="s">
        <v>630</v>
      </c>
      <c r="B622" s="4">
        <v>45330</v>
      </c>
      <c r="C622" t="s">
        <v>1479</v>
      </c>
      <c r="D622">
        <v>40</v>
      </c>
      <c r="E622" t="s">
        <v>1675</v>
      </c>
      <c r="F622" t="s">
        <v>1646</v>
      </c>
      <c r="G622" t="s">
        <v>1649</v>
      </c>
      <c r="H622" t="s">
        <v>1654</v>
      </c>
      <c r="I622">
        <v>970.85</v>
      </c>
      <c r="J622">
        <v>10</v>
      </c>
      <c r="K622">
        <v>9708.5</v>
      </c>
      <c r="L622">
        <v>633.24</v>
      </c>
      <c r="M622">
        <v>3376.1</v>
      </c>
      <c r="N622">
        <v>970.85</v>
      </c>
    </row>
    <row r="623" spans="1:14" x14ac:dyDescent="0.35">
      <c r="A623" t="s">
        <v>631</v>
      </c>
      <c r="B623" s="4">
        <v>45052</v>
      </c>
      <c r="C623" t="s">
        <v>1480</v>
      </c>
      <c r="D623">
        <v>49</v>
      </c>
      <c r="E623" t="s">
        <v>1675</v>
      </c>
      <c r="F623" t="s">
        <v>1646</v>
      </c>
      <c r="G623" t="s">
        <v>1647</v>
      </c>
      <c r="H623" t="s">
        <v>1666</v>
      </c>
      <c r="I623">
        <v>819.31</v>
      </c>
      <c r="J623">
        <v>7</v>
      </c>
      <c r="K623">
        <v>5735.17</v>
      </c>
      <c r="L623">
        <v>727.74</v>
      </c>
      <c r="M623">
        <v>640.99</v>
      </c>
      <c r="N623">
        <v>573.51700000000005</v>
      </c>
    </row>
    <row r="624" spans="1:14" x14ac:dyDescent="0.35">
      <c r="A624" t="s">
        <v>632</v>
      </c>
      <c r="B624" s="4">
        <v>45465</v>
      </c>
      <c r="C624" t="s">
        <v>1481</v>
      </c>
      <c r="D624">
        <v>34</v>
      </c>
      <c r="E624" t="s">
        <v>1674</v>
      </c>
      <c r="F624" t="s">
        <v>1643</v>
      </c>
      <c r="G624" t="s">
        <v>1650</v>
      </c>
      <c r="H624" t="s">
        <v>1671</v>
      </c>
      <c r="I624">
        <v>478.88</v>
      </c>
      <c r="J624">
        <v>2</v>
      </c>
      <c r="K624">
        <v>957.76</v>
      </c>
      <c r="L624">
        <v>347.08</v>
      </c>
      <c r="M624">
        <v>263.60000000000002</v>
      </c>
      <c r="N624">
        <v>0</v>
      </c>
    </row>
    <row r="625" spans="1:14" x14ac:dyDescent="0.35">
      <c r="A625" t="s">
        <v>633</v>
      </c>
      <c r="B625" s="4">
        <v>43972</v>
      </c>
      <c r="C625" t="s">
        <v>1482</v>
      </c>
      <c r="D625">
        <v>34</v>
      </c>
      <c r="E625" t="s">
        <v>1675</v>
      </c>
      <c r="F625" t="s">
        <v>1642</v>
      </c>
      <c r="G625" t="s">
        <v>1649</v>
      </c>
      <c r="H625" t="s">
        <v>1658</v>
      </c>
      <c r="I625">
        <v>124.68</v>
      </c>
      <c r="J625">
        <v>8</v>
      </c>
      <c r="K625">
        <v>997.44</v>
      </c>
      <c r="L625">
        <v>106.46</v>
      </c>
      <c r="M625">
        <v>145.76</v>
      </c>
      <c r="N625">
        <v>99.744000000000014</v>
      </c>
    </row>
    <row r="626" spans="1:14" x14ac:dyDescent="0.35">
      <c r="A626" t="s">
        <v>634</v>
      </c>
      <c r="B626" s="4">
        <v>45418</v>
      </c>
      <c r="C626" t="s">
        <v>1268</v>
      </c>
      <c r="D626">
        <v>31</v>
      </c>
      <c r="E626" t="s">
        <v>1674</v>
      </c>
      <c r="F626" t="s">
        <v>1645</v>
      </c>
      <c r="G626" t="s">
        <v>1648</v>
      </c>
      <c r="H626" t="s">
        <v>1653</v>
      </c>
      <c r="I626">
        <v>130.56</v>
      </c>
      <c r="J626">
        <v>7</v>
      </c>
      <c r="K626">
        <v>913.92000000000007</v>
      </c>
      <c r="L626">
        <v>102.96</v>
      </c>
      <c r="M626">
        <v>193.2</v>
      </c>
      <c r="N626">
        <v>91.39200000000001</v>
      </c>
    </row>
    <row r="627" spans="1:14" x14ac:dyDescent="0.35">
      <c r="A627" t="s">
        <v>635</v>
      </c>
      <c r="B627" s="4">
        <v>45349</v>
      </c>
      <c r="C627" t="s">
        <v>1483</v>
      </c>
      <c r="D627">
        <v>26</v>
      </c>
      <c r="E627" t="s">
        <v>1675</v>
      </c>
      <c r="F627" t="s">
        <v>1643</v>
      </c>
      <c r="G627" t="s">
        <v>1648</v>
      </c>
      <c r="H627" t="s">
        <v>1653</v>
      </c>
      <c r="I627">
        <v>834.94</v>
      </c>
      <c r="J627">
        <v>5</v>
      </c>
      <c r="K627">
        <v>4174.7000000000007</v>
      </c>
      <c r="L627">
        <v>685.16</v>
      </c>
      <c r="M627">
        <v>748.9</v>
      </c>
      <c r="N627">
        <v>417.47000000000008</v>
      </c>
    </row>
    <row r="628" spans="1:14" x14ac:dyDescent="0.35">
      <c r="A628" t="s">
        <v>636</v>
      </c>
      <c r="B628" s="4">
        <v>44344</v>
      </c>
      <c r="C628" t="s">
        <v>1484</v>
      </c>
      <c r="D628">
        <v>57</v>
      </c>
      <c r="E628" t="s">
        <v>1674</v>
      </c>
      <c r="F628" t="s">
        <v>1644</v>
      </c>
      <c r="G628" t="s">
        <v>1647</v>
      </c>
      <c r="H628" t="s">
        <v>1666</v>
      </c>
      <c r="I628">
        <v>558.58000000000004</v>
      </c>
      <c r="J628">
        <v>9</v>
      </c>
      <c r="K628">
        <v>5027.22</v>
      </c>
      <c r="L628">
        <v>463.8</v>
      </c>
      <c r="M628">
        <v>853.02</v>
      </c>
      <c r="N628">
        <v>502.72200000000004</v>
      </c>
    </row>
    <row r="629" spans="1:14" x14ac:dyDescent="0.35">
      <c r="A629" t="s">
        <v>637</v>
      </c>
      <c r="B629" s="4">
        <v>44257</v>
      </c>
      <c r="C629" t="s">
        <v>1177</v>
      </c>
      <c r="D629">
        <v>19</v>
      </c>
      <c r="E629" t="s">
        <v>1675</v>
      </c>
      <c r="F629" t="s">
        <v>1646</v>
      </c>
      <c r="G629" t="s">
        <v>1649</v>
      </c>
      <c r="H629" t="s">
        <v>1654</v>
      </c>
      <c r="I629">
        <v>917.58</v>
      </c>
      <c r="J629">
        <v>1</v>
      </c>
      <c r="K629">
        <v>917.58</v>
      </c>
      <c r="L629">
        <v>689.52</v>
      </c>
      <c r="M629">
        <v>228.06</v>
      </c>
      <c r="N629">
        <v>0</v>
      </c>
    </row>
    <row r="630" spans="1:14" x14ac:dyDescent="0.35">
      <c r="A630" t="s">
        <v>638</v>
      </c>
      <c r="B630" s="4">
        <v>45784</v>
      </c>
      <c r="C630" t="s">
        <v>1446</v>
      </c>
      <c r="D630">
        <v>62</v>
      </c>
      <c r="E630" t="s">
        <v>1674</v>
      </c>
      <c r="F630" t="s">
        <v>1646</v>
      </c>
      <c r="G630" t="s">
        <v>1649</v>
      </c>
      <c r="H630" t="s">
        <v>1654</v>
      </c>
      <c r="I630">
        <v>116.96</v>
      </c>
      <c r="J630">
        <v>3</v>
      </c>
      <c r="K630">
        <v>350.88</v>
      </c>
      <c r="L630">
        <v>89.24</v>
      </c>
      <c r="M630">
        <v>83.16</v>
      </c>
      <c r="N630">
        <v>0</v>
      </c>
    </row>
    <row r="631" spans="1:14" x14ac:dyDescent="0.35">
      <c r="A631" t="s">
        <v>639</v>
      </c>
      <c r="B631" s="4">
        <v>44301</v>
      </c>
      <c r="C631" t="s">
        <v>1485</v>
      </c>
      <c r="D631">
        <v>42</v>
      </c>
      <c r="E631" t="s">
        <v>1674</v>
      </c>
      <c r="F631" t="s">
        <v>1643</v>
      </c>
      <c r="G631" t="s">
        <v>1649</v>
      </c>
      <c r="H631" t="s">
        <v>1670</v>
      </c>
      <c r="I631">
        <v>925.3</v>
      </c>
      <c r="J631">
        <v>10</v>
      </c>
      <c r="K631">
        <v>9253</v>
      </c>
      <c r="L631">
        <v>697.86</v>
      </c>
      <c r="M631">
        <v>2274.4</v>
      </c>
      <c r="N631">
        <v>925.30000000000007</v>
      </c>
    </row>
    <row r="632" spans="1:14" x14ac:dyDescent="0.35">
      <c r="A632" t="s">
        <v>640</v>
      </c>
      <c r="B632" s="4">
        <v>45459</v>
      </c>
      <c r="C632" t="s">
        <v>1418</v>
      </c>
      <c r="D632">
        <v>56</v>
      </c>
      <c r="E632" t="s">
        <v>1674</v>
      </c>
      <c r="F632" t="s">
        <v>1645</v>
      </c>
      <c r="G632" t="s">
        <v>1651</v>
      </c>
      <c r="H632" t="s">
        <v>1663</v>
      </c>
      <c r="I632">
        <v>878.5</v>
      </c>
      <c r="J632">
        <v>5</v>
      </c>
      <c r="K632">
        <v>4392.5</v>
      </c>
      <c r="L632">
        <v>682.08</v>
      </c>
      <c r="M632">
        <v>982.1</v>
      </c>
      <c r="N632">
        <v>439.25</v>
      </c>
    </row>
    <row r="633" spans="1:14" x14ac:dyDescent="0.35">
      <c r="A633" t="s">
        <v>641</v>
      </c>
      <c r="B633" s="4">
        <v>44562</v>
      </c>
      <c r="C633" t="s">
        <v>1080</v>
      </c>
      <c r="D633">
        <v>26</v>
      </c>
      <c r="E633" t="s">
        <v>1675</v>
      </c>
      <c r="F633" t="s">
        <v>1642</v>
      </c>
      <c r="G633" t="s">
        <v>1649</v>
      </c>
      <c r="H633" t="s">
        <v>1654</v>
      </c>
      <c r="I633">
        <v>42.28</v>
      </c>
      <c r="J633">
        <v>5</v>
      </c>
      <c r="K633">
        <v>211.4</v>
      </c>
      <c r="L633">
        <v>25.74</v>
      </c>
      <c r="M633">
        <v>82.7</v>
      </c>
      <c r="N633">
        <v>21.14</v>
      </c>
    </row>
    <row r="634" spans="1:14" x14ac:dyDescent="0.35">
      <c r="A634" t="s">
        <v>642</v>
      </c>
      <c r="B634" s="4">
        <v>45423</v>
      </c>
      <c r="C634" t="s">
        <v>1486</v>
      </c>
      <c r="D634">
        <v>39</v>
      </c>
      <c r="E634" t="s">
        <v>1674</v>
      </c>
      <c r="F634" t="s">
        <v>1642</v>
      </c>
      <c r="G634" t="s">
        <v>1649</v>
      </c>
      <c r="H634" t="s">
        <v>1654</v>
      </c>
      <c r="I634">
        <v>43.59</v>
      </c>
      <c r="J634">
        <v>6</v>
      </c>
      <c r="K634">
        <v>261.54000000000002</v>
      </c>
      <c r="L634">
        <v>31.33</v>
      </c>
      <c r="M634">
        <v>73.56</v>
      </c>
      <c r="N634">
        <v>26.154000000000003</v>
      </c>
    </row>
    <row r="635" spans="1:14" x14ac:dyDescent="0.35">
      <c r="A635" t="s">
        <v>643</v>
      </c>
      <c r="B635" s="4">
        <v>44653</v>
      </c>
      <c r="C635" t="s">
        <v>1461</v>
      </c>
      <c r="D635">
        <v>60</v>
      </c>
      <c r="E635" t="s">
        <v>1674</v>
      </c>
      <c r="F635" t="s">
        <v>1644</v>
      </c>
      <c r="G635" t="s">
        <v>1647</v>
      </c>
      <c r="H635" t="s">
        <v>1666</v>
      </c>
      <c r="I635">
        <v>921.23</v>
      </c>
      <c r="J635">
        <v>6</v>
      </c>
      <c r="K635">
        <v>5527.38</v>
      </c>
      <c r="L635">
        <v>720.27</v>
      </c>
      <c r="M635">
        <v>1205.76</v>
      </c>
      <c r="N635">
        <v>552.73800000000006</v>
      </c>
    </row>
    <row r="636" spans="1:14" x14ac:dyDescent="0.35">
      <c r="A636" t="s">
        <v>644</v>
      </c>
      <c r="B636" s="4">
        <v>44674</v>
      </c>
      <c r="C636" t="s">
        <v>1487</v>
      </c>
      <c r="D636">
        <v>63</v>
      </c>
      <c r="E636" t="s">
        <v>1675</v>
      </c>
      <c r="F636" t="s">
        <v>1643</v>
      </c>
      <c r="G636" t="s">
        <v>1651</v>
      </c>
      <c r="H636" t="s">
        <v>1663</v>
      </c>
      <c r="I636">
        <v>283.94</v>
      </c>
      <c r="J636">
        <v>8</v>
      </c>
      <c r="K636">
        <v>2271.52</v>
      </c>
      <c r="L636">
        <v>221.28</v>
      </c>
      <c r="M636">
        <v>501.28</v>
      </c>
      <c r="N636">
        <v>227.15200000000002</v>
      </c>
    </row>
    <row r="637" spans="1:14" x14ac:dyDescent="0.35">
      <c r="A637" t="s">
        <v>645</v>
      </c>
      <c r="B637" s="4">
        <v>44349</v>
      </c>
      <c r="C637" t="s">
        <v>1488</v>
      </c>
      <c r="D637">
        <v>21</v>
      </c>
      <c r="E637" t="s">
        <v>1675</v>
      </c>
      <c r="F637" t="s">
        <v>1644</v>
      </c>
      <c r="G637" t="s">
        <v>1648</v>
      </c>
      <c r="H637" t="s">
        <v>1653</v>
      </c>
      <c r="I637">
        <v>303.98</v>
      </c>
      <c r="J637">
        <v>8</v>
      </c>
      <c r="K637">
        <v>2431.84</v>
      </c>
      <c r="L637">
        <v>254.7</v>
      </c>
      <c r="M637">
        <v>394.24</v>
      </c>
      <c r="N637">
        <v>243.18400000000003</v>
      </c>
    </row>
    <row r="638" spans="1:14" x14ac:dyDescent="0.35">
      <c r="A638" t="s">
        <v>646</v>
      </c>
      <c r="B638" s="4">
        <v>44982</v>
      </c>
      <c r="C638" t="s">
        <v>1489</v>
      </c>
      <c r="D638">
        <v>43</v>
      </c>
      <c r="E638" t="s">
        <v>1674</v>
      </c>
      <c r="F638" t="s">
        <v>1645</v>
      </c>
      <c r="G638" t="s">
        <v>1651</v>
      </c>
      <c r="H638" t="s">
        <v>1667</v>
      </c>
      <c r="I638">
        <v>606.95000000000005</v>
      </c>
      <c r="J638">
        <v>2</v>
      </c>
      <c r="K638">
        <v>1213.9000000000001</v>
      </c>
      <c r="L638">
        <v>483.44</v>
      </c>
      <c r="M638">
        <v>247.02</v>
      </c>
      <c r="N638">
        <v>0</v>
      </c>
    </row>
    <row r="639" spans="1:14" x14ac:dyDescent="0.35">
      <c r="A639" t="s">
        <v>647</v>
      </c>
      <c r="B639" s="4">
        <v>43992</v>
      </c>
      <c r="C639" t="s">
        <v>1490</v>
      </c>
      <c r="D639">
        <v>46</v>
      </c>
      <c r="E639" t="s">
        <v>1674</v>
      </c>
      <c r="F639" t="s">
        <v>1644</v>
      </c>
      <c r="G639" t="s">
        <v>1648</v>
      </c>
      <c r="H639" t="s">
        <v>1655</v>
      </c>
      <c r="I639">
        <v>742.24</v>
      </c>
      <c r="J639">
        <v>9</v>
      </c>
      <c r="K639">
        <v>6680.16</v>
      </c>
      <c r="L639">
        <v>666.26</v>
      </c>
      <c r="M639">
        <v>683.82</v>
      </c>
      <c r="N639">
        <v>668.01600000000008</v>
      </c>
    </row>
    <row r="640" spans="1:14" x14ac:dyDescent="0.35">
      <c r="A640" t="s">
        <v>648</v>
      </c>
      <c r="B640" s="4">
        <v>44362</v>
      </c>
      <c r="C640" t="s">
        <v>1053</v>
      </c>
      <c r="D640">
        <v>62</v>
      </c>
      <c r="E640" t="s">
        <v>1675</v>
      </c>
      <c r="F640" t="s">
        <v>1642</v>
      </c>
      <c r="G640" t="s">
        <v>1647</v>
      </c>
      <c r="H640" t="s">
        <v>1661</v>
      </c>
      <c r="I640">
        <v>70.290000000000006</v>
      </c>
      <c r="J640">
        <v>9</v>
      </c>
      <c r="K640">
        <v>632.61</v>
      </c>
      <c r="L640">
        <v>48.16</v>
      </c>
      <c r="M640">
        <v>199.17</v>
      </c>
      <c r="N640">
        <v>63.261000000000003</v>
      </c>
    </row>
    <row r="641" spans="1:14" x14ac:dyDescent="0.35">
      <c r="A641" t="s">
        <v>649</v>
      </c>
      <c r="B641" s="4">
        <v>44313</v>
      </c>
      <c r="C641" t="s">
        <v>1156</v>
      </c>
      <c r="D641">
        <v>51</v>
      </c>
      <c r="E641" t="s">
        <v>1675</v>
      </c>
      <c r="F641" t="s">
        <v>1643</v>
      </c>
      <c r="G641" t="s">
        <v>1649</v>
      </c>
      <c r="H641" t="s">
        <v>1670</v>
      </c>
      <c r="I641">
        <v>177.87</v>
      </c>
      <c r="J641">
        <v>4</v>
      </c>
      <c r="K641">
        <v>711.48</v>
      </c>
      <c r="L641">
        <v>125.89</v>
      </c>
      <c r="M641">
        <v>207.92</v>
      </c>
      <c r="N641">
        <v>71.14800000000001</v>
      </c>
    </row>
    <row r="642" spans="1:14" x14ac:dyDescent="0.35">
      <c r="A642" t="s">
        <v>650</v>
      </c>
      <c r="B642" s="4">
        <v>45060</v>
      </c>
      <c r="C642" t="s">
        <v>1491</v>
      </c>
      <c r="D642">
        <v>40</v>
      </c>
      <c r="E642" t="s">
        <v>1675</v>
      </c>
      <c r="F642" t="s">
        <v>1642</v>
      </c>
      <c r="G642" t="s">
        <v>1648</v>
      </c>
      <c r="H642" t="s">
        <v>1668</v>
      </c>
      <c r="I642">
        <v>459.17</v>
      </c>
      <c r="J642">
        <v>6</v>
      </c>
      <c r="K642">
        <v>2755.02</v>
      </c>
      <c r="L642">
        <v>328.38</v>
      </c>
      <c r="M642">
        <v>784.74</v>
      </c>
      <c r="N642">
        <v>275.50200000000001</v>
      </c>
    </row>
    <row r="643" spans="1:14" x14ac:dyDescent="0.35">
      <c r="A643" t="s">
        <v>651</v>
      </c>
      <c r="B643" s="4">
        <v>43888</v>
      </c>
      <c r="C643" t="s">
        <v>1492</v>
      </c>
      <c r="D643">
        <v>54</v>
      </c>
      <c r="E643" t="s">
        <v>1675</v>
      </c>
      <c r="F643" t="s">
        <v>1643</v>
      </c>
      <c r="G643" t="s">
        <v>1651</v>
      </c>
      <c r="H643" t="s">
        <v>1663</v>
      </c>
      <c r="I643">
        <v>824.39</v>
      </c>
      <c r="J643">
        <v>9</v>
      </c>
      <c r="K643">
        <v>7419.51</v>
      </c>
      <c r="L643">
        <v>609.84</v>
      </c>
      <c r="M643">
        <v>1930.95</v>
      </c>
      <c r="N643">
        <v>741.95100000000002</v>
      </c>
    </row>
    <row r="644" spans="1:14" x14ac:dyDescent="0.35">
      <c r="A644" t="s">
        <v>652</v>
      </c>
      <c r="B644" s="4">
        <v>45335</v>
      </c>
      <c r="C644" t="s">
        <v>1335</v>
      </c>
      <c r="D644">
        <v>28</v>
      </c>
      <c r="E644" t="s">
        <v>1675</v>
      </c>
      <c r="F644" t="s">
        <v>1642</v>
      </c>
      <c r="G644" t="s">
        <v>1647</v>
      </c>
      <c r="H644" t="s">
        <v>1661</v>
      </c>
      <c r="I644">
        <v>375.6</v>
      </c>
      <c r="J644">
        <v>10</v>
      </c>
      <c r="K644">
        <v>3756</v>
      </c>
      <c r="L644">
        <v>319.56</v>
      </c>
      <c r="M644">
        <v>560.4</v>
      </c>
      <c r="N644">
        <v>375.6</v>
      </c>
    </row>
    <row r="645" spans="1:14" x14ac:dyDescent="0.35">
      <c r="A645" t="s">
        <v>653</v>
      </c>
      <c r="B645" s="4">
        <v>45830</v>
      </c>
      <c r="C645" t="s">
        <v>1493</v>
      </c>
      <c r="D645">
        <v>23</v>
      </c>
      <c r="E645" t="s">
        <v>1674</v>
      </c>
      <c r="F645" t="s">
        <v>1643</v>
      </c>
      <c r="G645" t="s">
        <v>1650</v>
      </c>
      <c r="H645" t="s">
        <v>1660</v>
      </c>
      <c r="I645">
        <v>347.53</v>
      </c>
      <c r="J645">
        <v>5</v>
      </c>
      <c r="K645">
        <v>1737.65</v>
      </c>
      <c r="L645">
        <v>233.1</v>
      </c>
      <c r="M645">
        <v>572.15</v>
      </c>
      <c r="N645">
        <v>173.76500000000001</v>
      </c>
    </row>
    <row r="646" spans="1:14" x14ac:dyDescent="0.35">
      <c r="A646" t="s">
        <v>654</v>
      </c>
      <c r="B646" s="4">
        <v>45817</v>
      </c>
      <c r="C646" t="s">
        <v>1494</v>
      </c>
      <c r="D646">
        <v>35</v>
      </c>
      <c r="E646" t="s">
        <v>1675</v>
      </c>
      <c r="F646" t="s">
        <v>1646</v>
      </c>
      <c r="G646" t="s">
        <v>1651</v>
      </c>
      <c r="H646" t="s">
        <v>1659</v>
      </c>
      <c r="I646">
        <v>389.63</v>
      </c>
      <c r="J646">
        <v>3</v>
      </c>
      <c r="K646">
        <v>1168.8900000000001</v>
      </c>
      <c r="L646">
        <v>324.48</v>
      </c>
      <c r="M646">
        <v>195.45</v>
      </c>
      <c r="N646">
        <v>0</v>
      </c>
    </row>
    <row r="647" spans="1:14" x14ac:dyDescent="0.35">
      <c r="A647" t="s">
        <v>655</v>
      </c>
      <c r="B647" s="4">
        <v>45465</v>
      </c>
      <c r="C647" t="s">
        <v>1495</v>
      </c>
      <c r="D647">
        <v>38</v>
      </c>
      <c r="E647" t="s">
        <v>1674</v>
      </c>
      <c r="F647" t="s">
        <v>1645</v>
      </c>
      <c r="G647" t="s">
        <v>1648</v>
      </c>
      <c r="H647" t="s">
        <v>1653</v>
      </c>
      <c r="I647">
        <v>649.14</v>
      </c>
      <c r="J647">
        <v>4</v>
      </c>
      <c r="K647">
        <v>2596.56</v>
      </c>
      <c r="L647">
        <v>468.41</v>
      </c>
      <c r="M647">
        <v>722.92</v>
      </c>
      <c r="N647">
        <v>259.65600000000001</v>
      </c>
    </row>
    <row r="648" spans="1:14" x14ac:dyDescent="0.35">
      <c r="A648" t="s">
        <v>656</v>
      </c>
      <c r="B648" s="4">
        <v>44257</v>
      </c>
      <c r="C648" t="s">
        <v>1496</v>
      </c>
      <c r="D648">
        <v>59</v>
      </c>
      <c r="E648" t="s">
        <v>1674</v>
      </c>
      <c r="F648" t="s">
        <v>1642</v>
      </c>
      <c r="G648" t="s">
        <v>1649</v>
      </c>
      <c r="H648" t="s">
        <v>1670</v>
      </c>
      <c r="I648">
        <v>865.31</v>
      </c>
      <c r="J648">
        <v>1</v>
      </c>
      <c r="K648">
        <v>865.31</v>
      </c>
      <c r="L648">
        <v>675.42</v>
      </c>
      <c r="M648">
        <v>189.89</v>
      </c>
      <c r="N648">
        <v>0</v>
      </c>
    </row>
    <row r="649" spans="1:14" x14ac:dyDescent="0.35">
      <c r="A649" t="s">
        <v>657</v>
      </c>
      <c r="B649" s="4">
        <v>43877</v>
      </c>
      <c r="C649" t="s">
        <v>1497</v>
      </c>
      <c r="D649">
        <v>53</v>
      </c>
      <c r="E649" t="s">
        <v>1674</v>
      </c>
      <c r="F649" t="s">
        <v>1644</v>
      </c>
      <c r="G649" t="s">
        <v>1648</v>
      </c>
      <c r="H649" t="s">
        <v>1668</v>
      </c>
      <c r="I649">
        <v>227.65</v>
      </c>
      <c r="J649">
        <v>10</v>
      </c>
      <c r="K649">
        <v>2276.5</v>
      </c>
      <c r="L649">
        <v>179.79</v>
      </c>
      <c r="M649">
        <v>478.6</v>
      </c>
      <c r="N649">
        <v>227.65</v>
      </c>
    </row>
    <row r="650" spans="1:14" x14ac:dyDescent="0.35">
      <c r="A650" t="s">
        <v>658</v>
      </c>
      <c r="B650" s="4">
        <v>44345</v>
      </c>
      <c r="C650" t="s">
        <v>1168</v>
      </c>
      <c r="D650">
        <v>58</v>
      </c>
      <c r="E650" t="s">
        <v>1675</v>
      </c>
      <c r="F650" t="s">
        <v>1644</v>
      </c>
      <c r="G650" t="s">
        <v>1651</v>
      </c>
      <c r="H650" t="s">
        <v>1667</v>
      </c>
      <c r="I650">
        <v>896.01</v>
      </c>
      <c r="J650">
        <v>6</v>
      </c>
      <c r="K650">
        <v>5376.0599999999986</v>
      </c>
      <c r="L650">
        <v>637.83000000000004</v>
      </c>
      <c r="M650">
        <v>1549.08</v>
      </c>
      <c r="N650">
        <v>537.60599999999988</v>
      </c>
    </row>
    <row r="651" spans="1:14" x14ac:dyDescent="0.35">
      <c r="A651" t="s">
        <v>659</v>
      </c>
      <c r="B651" s="4">
        <v>44641</v>
      </c>
      <c r="C651" t="s">
        <v>1498</v>
      </c>
      <c r="D651">
        <v>55</v>
      </c>
      <c r="E651" t="s">
        <v>1674</v>
      </c>
      <c r="F651" t="s">
        <v>1646</v>
      </c>
      <c r="G651" t="s">
        <v>1648</v>
      </c>
      <c r="H651" t="s">
        <v>1655</v>
      </c>
      <c r="I651">
        <v>305.63</v>
      </c>
      <c r="J651">
        <v>9</v>
      </c>
      <c r="K651">
        <v>2750.67</v>
      </c>
      <c r="L651">
        <v>230.38</v>
      </c>
      <c r="M651">
        <v>677.25</v>
      </c>
      <c r="N651">
        <v>275.06700000000001</v>
      </c>
    </row>
    <row r="652" spans="1:14" x14ac:dyDescent="0.35">
      <c r="A652" t="s">
        <v>660</v>
      </c>
      <c r="B652" s="4">
        <v>44314</v>
      </c>
      <c r="C652" t="s">
        <v>1012</v>
      </c>
      <c r="D652">
        <v>51</v>
      </c>
      <c r="E652" t="s">
        <v>1674</v>
      </c>
      <c r="F652" t="s">
        <v>1646</v>
      </c>
      <c r="G652" t="s">
        <v>1650</v>
      </c>
      <c r="H652" t="s">
        <v>1657</v>
      </c>
      <c r="I652">
        <v>12.31</v>
      </c>
      <c r="J652">
        <v>6</v>
      </c>
      <c r="K652">
        <v>73.86</v>
      </c>
      <c r="L652">
        <v>8.91</v>
      </c>
      <c r="M652">
        <v>20.399999999999999</v>
      </c>
      <c r="N652">
        <v>7.3860000000000001</v>
      </c>
    </row>
    <row r="653" spans="1:14" x14ac:dyDescent="0.35">
      <c r="A653" t="s">
        <v>661</v>
      </c>
      <c r="B653" s="4">
        <v>44360</v>
      </c>
      <c r="C653" t="s">
        <v>1499</v>
      </c>
      <c r="D653">
        <v>34</v>
      </c>
      <c r="E653" t="s">
        <v>1675</v>
      </c>
      <c r="F653" t="s">
        <v>1643</v>
      </c>
      <c r="G653" t="s">
        <v>1649</v>
      </c>
      <c r="H653" t="s">
        <v>1656</v>
      </c>
      <c r="I653">
        <v>301.98</v>
      </c>
      <c r="J653">
        <v>2</v>
      </c>
      <c r="K653">
        <v>603.96</v>
      </c>
      <c r="L653">
        <v>187.45</v>
      </c>
      <c r="M653">
        <v>229.06</v>
      </c>
      <c r="N653">
        <v>0</v>
      </c>
    </row>
    <row r="654" spans="1:14" x14ac:dyDescent="0.35">
      <c r="A654" t="s">
        <v>662</v>
      </c>
      <c r="B654" s="4">
        <v>45439</v>
      </c>
      <c r="C654" t="s">
        <v>1326</v>
      </c>
      <c r="D654">
        <v>54</v>
      </c>
      <c r="E654" t="s">
        <v>1674</v>
      </c>
      <c r="F654" t="s">
        <v>1644</v>
      </c>
      <c r="G654" t="s">
        <v>1651</v>
      </c>
      <c r="H654" t="s">
        <v>1663</v>
      </c>
      <c r="I654">
        <v>642.39</v>
      </c>
      <c r="J654">
        <v>5</v>
      </c>
      <c r="K654">
        <v>3211.95</v>
      </c>
      <c r="L654">
        <v>469.68</v>
      </c>
      <c r="M654">
        <v>863.55</v>
      </c>
      <c r="N654">
        <v>321.19499999999999</v>
      </c>
    </row>
    <row r="655" spans="1:14" x14ac:dyDescent="0.35">
      <c r="A655" t="s">
        <v>663</v>
      </c>
      <c r="B655" s="4">
        <v>45311</v>
      </c>
      <c r="C655" t="s">
        <v>1500</v>
      </c>
      <c r="D655">
        <v>42</v>
      </c>
      <c r="E655" t="s">
        <v>1674</v>
      </c>
      <c r="F655" t="s">
        <v>1643</v>
      </c>
      <c r="G655" t="s">
        <v>1648</v>
      </c>
      <c r="H655" t="s">
        <v>1653</v>
      </c>
      <c r="I655">
        <v>519.71</v>
      </c>
      <c r="J655">
        <v>4</v>
      </c>
      <c r="K655">
        <v>2078.84</v>
      </c>
      <c r="L655">
        <v>327.01</v>
      </c>
      <c r="M655">
        <v>770.8</v>
      </c>
      <c r="N655">
        <v>207.88400000000001</v>
      </c>
    </row>
    <row r="656" spans="1:14" x14ac:dyDescent="0.35">
      <c r="A656" t="s">
        <v>664</v>
      </c>
      <c r="B656" s="4">
        <v>45438</v>
      </c>
      <c r="C656" t="s">
        <v>1501</v>
      </c>
      <c r="D656">
        <v>55</v>
      </c>
      <c r="E656" t="s">
        <v>1675</v>
      </c>
      <c r="F656" t="s">
        <v>1643</v>
      </c>
      <c r="G656" t="s">
        <v>1649</v>
      </c>
      <c r="H656" t="s">
        <v>1654</v>
      </c>
      <c r="I656">
        <v>662.23</v>
      </c>
      <c r="J656">
        <v>3</v>
      </c>
      <c r="K656">
        <v>1986.69</v>
      </c>
      <c r="L656">
        <v>477.8</v>
      </c>
      <c r="M656">
        <v>553.29</v>
      </c>
      <c r="N656">
        <v>0</v>
      </c>
    </row>
    <row r="657" spans="1:14" x14ac:dyDescent="0.35">
      <c r="A657" t="s">
        <v>665</v>
      </c>
      <c r="B657" s="4">
        <v>45704</v>
      </c>
      <c r="C657" t="s">
        <v>1502</v>
      </c>
      <c r="D657">
        <v>29</v>
      </c>
      <c r="E657" t="s">
        <v>1674</v>
      </c>
      <c r="F657" t="s">
        <v>1645</v>
      </c>
      <c r="G657" t="s">
        <v>1650</v>
      </c>
      <c r="H657" t="s">
        <v>1660</v>
      </c>
      <c r="I657">
        <v>263.13</v>
      </c>
      <c r="J657">
        <v>7</v>
      </c>
      <c r="K657">
        <v>1841.91</v>
      </c>
      <c r="L657">
        <v>204.68</v>
      </c>
      <c r="M657">
        <v>409.15</v>
      </c>
      <c r="N657">
        <v>184.19100000000003</v>
      </c>
    </row>
    <row r="658" spans="1:14" x14ac:dyDescent="0.35">
      <c r="A658" t="s">
        <v>666</v>
      </c>
      <c r="B658" s="4">
        <v>44610</v>
      </c>
      <c r="C658" t="s">
        <v>1503</v>
      </c>
      <c r="D658">
        <v>40</v>
      </c>
      <c r="E658" t="s">
        <v>1674</v>
      </c>
      <c r="F658" t="s">
        <v>1646</v>
      </c>
      <c r="G658" t="s">
        <v>1647</v>
      </c>
      <c r="H658" t="s">
        <v>1661</v>
      </c>
      <c r="I658">
        <v>346.45</v>
      </c>
      <c r="J658">
        <v>4</v>
      </c>
      <c r="K658">
        <v>1385.8</v>
      </c>
      <c r="L658">
        <v>268.08999999999997</v>
      </c>
      <c r="M658">
        <v>313.44</v>
      </c>
      <c r="N658">
        <v>138.58000000000001</v>
      </c>
    </row>
    <row r="659" spans="1:14" x14ac:dyDescent="0.35">
      <c r="A659" t="s">
        <v>667</v>
      </c>
      <c r="B659" s="4">
        <v>45305</v>
      </c>
      <c r="C659" t="s">
        <v>1504</v>
      </c>
      <c r="D659">
        <v>59</v>
      </c>
      <c r="E659" t="s">
        <v>1674</v>
      </c>
      <c r="F659" t="s">
        <v>1646</v>
      </c>
      <c r="G659" t="s">
        <v>1650</v>
      </c>
      <c r="H659" t="s">
        <v>1660</v>
      </c>
      <c r="I659">
        <v>509.78</v>
      </c>
      <c r="J659">
        <v>3</v>
      </c>
      <c r="K659">
        <v>1529.34</v>
      </c>
      <c r="L659">
        <v>407.21</v>
      </c>
      <c r="M659">
        <v>307.70999999999998</v>
      </c>
      <c r="N659">
        <v>0</v>
      </c>
    </row>
    <row r="660" spans="1:14" x14ac:dyDescent="0.35">
      <c r="A660" t="s">
        <v>668</v>
      </c>
      <c r="B660" s="4">
        <v>43974</v>
      </c>
      <c r="C660" t="s">
        <v>1505</v>
      </c>
      <c r="D660">
        <v>39</v>
      </c>
      <c r="E660" t="s">
        <v>1675</v>
      </c>
      <c r="F660" t="s">
        <v>1644</v>
      </c>
      <c r="G660" t="s">
        <v>1648</v>
      </c>
      <c r="H660" t="s">
        <v>1669</v>
      </c>
      <c r="I660">
        <v>102.12</v>
      </c>
      <c r="J660">
        <v>3</v>
      </c>
      <c r="K660">
        <v>306.36</v>
      </c>
      <c r="L660">
        <v>64.19</v>
      </c>
      <c r="M660">
        <v>113.79</v>
      </c>
      <c r="N660">
        <v>0</v>
      </c>
    </row>
    <row r="661" spans="1:14" x14ac:dyDescent="0.35">
      <c r="A661" t="s">
        <v>669</v>
      </c>
      <c r="B661" s="4">
        <v>45816</v>
      </c>
      <c r="C661" t="s">
        <v>1083</v>
      </c>
      <c r="D661">
        <v>38</v>
      </c>
      <c r="E661" t="s">
        <v>1675</v>
      </c>
      <c r="F661" t="s">
        <v>1643</v>
      </c>
      <c r="G661" t="s">
        <v>1649</v>
      </c>
      <c r="H661" t="s">
        <v>1658</v>
      </c>
      <c r="I661">
        <v>947.19</v>
      </c>
      <c r="J661">
        <v>6</v>
      </c>
      <c r="K661">
        <v>5683.14</v>
      </c>
      <c r="L661">
        <v>753.62</v>
      </c>
      <c r="M661">
        <v>1161.42</v>
      </c>
      <c r="N661">
        <v>568.31400000000008</v>
      </c>
    </row>
    <row r="662" spans="1:14" x14ac:dyDescent="0.35">
      <c r="A662" t="s">
        <v>670</v>
      </c>
      <c r="B662" s="4">
        <v>44927</v>
      </c>
      <c r="C662" t="s">
        <v>1506</v>
      </c>
      <c r="D662">
        <v>44</v>
      </c>
      <c r="E662" t="s">
        <v>1675</v>
      </c>
      <c r="F662" t="s">
        <v>1644</v>
      </c>
      <c r="G662" t="s">
        <v>1648</v>
      </c>
      <c r="H662" t="s">
        <v>1669</v>
      </c>
      <c r="I662">
        <v>227.21</v>
      </c>
      <c r="J662">
        <v>5</v>
      </c>
      <c r="K662">
        <v>1136.05</v>
      </c>
      <c r="L662">
        <v>157.6</v>
      </c>
      <c r="M662">
        <v>348.05</v>
      </c>
      <c r="N662">
        <v>113.605</v>
      </c>
    </row>
    <row r="663" spans="1:14" x14ac:dyDescent="0.35">
      <c r="A663" t="s">
        <v>671</v>
      </c>
      <c r="B663" s="4">
        <v>43948</v>
      </c>
      <c r="C663" t="s">
        <v>1118</v>
      </c>
      <c r="D663">
        <v>48</v>
      </c>
      <c r="E663" t="s">
        <v>1674</v>
      </c>
      <c r="F663" t="s">
        <v>1643</v>
      </c>
      <c r="G663" t="s">
        <v>1651</v>
      </c>
      <c r="H663" t="s">
        <v>1663</v>
      </c>
      <c r="I663">
        <v>587.64</v>
      </c>
      <c r="J663">
        <v>8</v>
      </c>
      <c r="K663">
        <v>4701.12</v>
      </c>
      <c r="L663">
        <v>422.93</v>
      </c>
      <c r="M663">
        <v>1317.68</v>
      </c>
      <c r="N663">
        <v>470.11200000000002</v>
      </c>
    </row>
    <row r="664" spans="1:14" x14ac:dyDescent="0.35">
      <c r="A664" t="s">
        <v>672</v>
      </c>
      <c r="B664" s="4">
        <v>43884</v>
      </c>
      <c r="C664" t="s">
        <v>1440</v>
      </c>
      <c r="D664">
        <v>23</v>
      </c>
      <c r="E664" t="s">
        <v>1674</v>
      </c>
      <c r="F664" t="s">
        <v>1646</v>
      </c>
      <c r="G664" t="s">
        <v>1650</v>
      </c>
      <c r="H664" t="s">
        <v>1657</v>
      </c>
      <c r="I664">
        <v>867.06</v>
      </c>
      <c r="J664">
        <v>10</v>
      </c>
      <c r="K664">
        <v>8670.5999999999985</v>
      </c>
      <c r="L664">
        <v>743.41</v>
      </c>
      <c r="M664">
        <v>1236.5</v>
      </c>
      <c r="N664">
        <v>867.06</v>
      </c>
    </row>
    <row r="665" spans="1:14" x14ac:dyDescent="0.35">
      <c r="A665" t="s">
        <v>673</v>
      </c>
      <c r="B665" s="4">
        <v>45410</v>
      </c>
      <c r="C665" t="s">
        <v>1125</v>
      </c>
      <c r="D665">
        <v>44</v>
      </c>
      <c r="E665" t="s">
        <v>1675</v>
      </c>
      <c r="F665" t="s">
        <v>1645</v>
      </c>
      <c r="G665" t="s">
        <v>1647</v>
      </c>
      <c r="H665" t="s">
        <v>1666</v>
      </c>
      <c r="I665">
        <v>889.98</v>
      </c>
      <c r="J665">
        <v>9</v>
      </c>
      <c r="K665">
        <v>8009.82</v>
      </c>
      <c r="L665">
        <v>536.4</v>
      </c>
      <c r="M665">
        <v>3182.22</v>
      </c>
      <c r="N665">
        <v>800.98199999999997</v>
      </c>
    </row>
    <row r="666" spans="1:14" x14ac:dyDescent="0.35">
      <c r="A666" t="s">
        <v>674</v>
      </c>
      <c r="B666" s="4">
        <v>44929</v>
      </c>
      <c r="C666" t="s">
        <v>1419</v>
      </c>
      <c r="D666">
        <v>57</v>
      </c>
      <c r="E666" t="s">
        <v>1674</v>
      </c>
      <c r="F666" t="s">
        <v>1642</v>
      </c>
      <c r="G666" t="s">
        <v>1649</v>
      </c>
      <c r="H666" t="s">
        <v>1656</v>
      </c>
      <c r="I666">
        <v>416.04</v>
      </c>
      <c r="J666">
        <v>3</v>
      </c>
      <c r="K666">
        <v>1248.1199999999999</v>
      </c>
      <c r="L666">
        <v>323.06</v>
      </c>
      <c r="M666">
        <v>278.94</v>
      </c>
      <c r="N666">
        <v>0</v>
      </c>
    </row>
    <row r="667" spans="1:14" x14ac:dyDescent="0.35">
      <c r="A667" t="s">
        <v>675</v>
      </c>
      <c r="B667" s="4">
        <v>45070</v>
      </c>
      <c r="C667" t="s">
        <v>1025</v>
      </c>
      <c r="D667">
        <v>51</v>
      </c>
      <c r="E667" t="s">
        <v>1674</v>
      </c>
      <c r="F667" t="s">
        <v>1644</v>
      </c>
      <c r="G667" t="s">
        <v>1651</v>
      </c>
      <c r="H667" t="s">
        <v>1667</v>
      </c>
      <c r="I667">
        <v>987.26</v>
      </c>
      <c r="J667">
        <v>8</v>
      </c>
      <c r="K667">
        <v>7898.08</v>
      </c>
      <c r="L667">
        <v>769.68</v>
      </c>
      <c r="M667">
        <v>1740.64</v>
      </c>
      <c r="N667">
        <v>789.80799999999999</v>
      </c>
    </row>
    <row r="668" spans="1:14" x14ac:dyDescent="0.35">
      <c r="A668" t="s">
        <v>676</v>
      </c>
      <c r="B668" s="4">
        <v>45669</v>
      </c>
      <c r="C668" t="s">
        <v>1205</v>
      </c>
      <c r="D668">
        <v>29</v>
      </c>
      <c r="E668" t="s">
        <v>1675</v>
      </c>
      <c r="F668" t="s">
        <v>1643</v>
      </c>
      <c r="G668" t="s">
        <v>1648</v>
      </c>
      <c r="H668" t="s">
        <v>1668</v>
      </c>
      <c r="I668">
        <v>490.14</v>
      </c>
      <c r="J668">
        <v>3</v>
      </c>
      <c r="K668">
        <v>1470.42</v>
      </c>
      <c r="L668">
        <v>352.41</v>
      </c>
      <c r="M668">
        <v>413.19</v>
      </c>
      <c r="N668">
        <v>0</v>
      </c>
    </row>
    <row r="669" spans="1:14" x14ac:dyDescent="0.35">
      <c r="A669" t="s">
        <v>677</v>
      </c>
      <c r="B669" s="4">
        <v>45000</v>
      </c>
      <c r="C669" t="s">
        <v>1132</v>
      </c>
      <c r="D669">
        <v>62</v>
      </c>
      <c r="E669" t="s">
        <v>1675</v>
      </c>
      <c r="F669" t="s">
        <v>1642</v>
      </c>
      <c r="G669" t="s">
        <v>1647</v>
      </c>
      <c r="H669" t="s">
        <v>1666</v>
      </c>
      <c r="I669">
        <v>277.16000000000003</v>
      </c>
      <c r="J669">
        <v>3</v>
      </c>
      <c r="K669">
        <v>831.48</v>
      </c>
      <c r="L669">
        <v>186</v>
      </c>
      <c r="M669">
        <v>273.48</v>
      </c>
      <c r="N669">
        <v>0</v>
      </c>
    </row>
    <row r="670" spans="1:14" x14ac:dyDescent="0.35">
      <c r="A670" t="s">
        <v>678</v>
      </c>
      <c r="B670" s="4">
        <v>44577</v>
      </c>
      <c r="C670" t="s">
        <v>1507</v>
      </c>
      <c r="D670">
        <v>24</v>
      </c>
      <c r="E670" t="s">
        <v>1674</v>
      </c>
      <c r="F670" t="s">
        <v>1645</v>
      </c>
      <c r="G670" t="s">
        <v>1650</v>
      </c>
      <c r="H670" t="s">
        <v>1657</v>
      </c>
      <c r="I670">
        <v>133.76</v>
      </c>
      <c r="J670">
        <v>7</v>
      </c>
      <c r="K670">
        <v>936.31999999999994</v>
      </c>
      <c r="L670">
        <v>89.67</v>
      </c>
      <c r="M670">
        <v>308.63</v>
      </c>
      <c r="N670">
        <v>93.632000000000005</v>
      </c>
    </row>
    <row r="671" spans="1:14" x14ac:dyDescent="0.35">
      <c r="A671" t="s">
        <v>679</v>
      </c>
      <c r="B671" s="4">
        <v>45394</v>
      </c>
      <c r="C671" t="s">
        <v>1508</v>
      </c>
      <c r="D671">
        <v>27</v>
      </c>
      <c r="E671" t="s">
        <v>1674</v>
      </c>
      <c r="F671" t="s">
        <v>1643</v>
      </c>
      <c r="G671" t="s">
        <v>1650</v>
      </c>
      <c r="H671" t="s">
        <v>1662</v>
      </c>
      <c r="I671">
        <v>965.5</v>
      </c>
      <c r="J671">
        <v>7</v>
      </c>
      <c r="K671">
        <v>6758.5</v>
      </c>
      <c r="L671">
        <v>835.27</v>
      </c>
      <c r="M671">
        <v>911.61</v>
      </c>
      <c r="N671">
        <v>675.85</v>
      </c>
    </row>
    <row r="672" spans="1:14" x14ac:dyDescent="0.35">
      <c r="A672" t="s">
        <v>680</v>
      </c>
      <c r="B672" s="4">
        <v>45078</v>
      </c>
      <c r="C672" t="s">
        <v>1509</v>
      </c>
      <c r="D672">
        <v>62</v>
      </c>
      <c r="E672" t="s">
        <v>1674</v>
      </c>
      <c r="F672" t="s">
        <v>1644</v>
      </c>
      <c r="G672" t="s">
        <v>1649</v>
      </c>
      <c r="H672" t="s">
        <v>1658</v>
      </c>
      <c r="I672">
        <v>732.01</v>
      </c>
      <c r="J672">
        <v>1</v>
      </c>
      <c r="K672">
        <v>732.01</v>
      </c>
      <c r="L672">
        <v>536.28</v>
      </c>
      <c r="M672">
        <v>195.73</v>
      </c>
      <c r="N672">
        <v>0</v>
      </c>
    </row>
    <row r="673" spans="1:14" x14ac:dyDescent="0.35">
      <c r="A673" t="s">
        <v>681</v>
      </c>
      <c r="B673" s="4">
        <v>45813</v>
      </c>
      <c r="C673" t="s">
        <v>1510</v>
      </c>
      <c r="D673">
        <v>34</v>
      </c>
      <c r="E673" t="s">
        <v>1675</v>
      </c>
      <c r="F673" t="s">
        <v>1642</v>
      </c>
      <c r="G673" t="s">
        <v>1649</v>
      </c>
      <c r="H673" t="s">
        <v>1658</v>
      </c>
      <c r="I673">
        <v>22.83</v>
      </c>
      <c r="J673">
        <v>1</v>
      </c>
      <c r="K673">
        <v>22.83</v>
      </c>
      <c r="L673">
        <v>15.96</v>
      </c>
      <c r="M673">
        <v>6.87</v>
      </c>
      <c r="N673">
        <v>0</v>
      </c>
    </row>
    <row r="674" spans="1:14" x14ac:dyDescent="0.35">
      <c r="A674" t="s">
        <v>682</v>
      </c>
      <c r="B674" s="4">
        <v>44678</v>
      </c>
      <c r="C674" t="s">
        <v>1418</v>
      </c>
      <c r="D674">
        <v>43</v>
      </c>
      <c r="E674" t="s">
        <v>1675</v>
      </c>
      <c r="F674" t="s">
        <v>1646</v>
      </c>
      <c r="G674" t="s">
        <v>1648</v>
      </c>
      <c r="H674" t="s">
        <v>1669</v>
      </c>
      <c r="I674">
        <v>315.52999999999997</v>
      </c>
      <c r="J674">
        <v>2</v>
      </c>
      <c r="K674">
        <v>631.05999999999995</v>
      </c>
      <c r="L674">
        <v>231.8</v>
      </c>
      <c r="M674">
        <v>167.46</v>
      </c>
      <c r="N674">
        <v>0</v>
      </c>
    </row>
    <row r="675" spans="1:14" x14ac:dyDescent="0.35">
      <c r="A675" t="s">
        <v>683</v>
      </c>
      <c r="B675" s="4">
        <v>44204</v>
      </c>
      <c r="C675" t="s">
        <v>1100</v>
      </c>
      <c r="D675">
        <v>38</v>
      </c>
      <c r="E675" t="s">
        <v>1675</v>
      </c>
      <c r="F675" t="s">
        <v>1644</v>
      </c>
      <c r="G675" t="s">
        <v>1649</v>
      </c>
      <c r="H675" t="s">
        <v>1656</v>
      </c>
      <c r="I675">
        <v>171.19</v>
      </c>
      <c r="J675">
        <v>1</v>
      </c>
      <c r="K675">
        <v>171.19</v>
      </c>
      <c r="L675">
        <v>137.09</v>
      </c>
      <c r="M675">
        <v>34.1</v>
      </c>
      <c r="N675">
        <v>0</v>
      </c>
    </row>
    <row r="676" spans="1:14" x14ac:dyDescent="0.35">
      <c r="A676" t="s">
        <v>684</v>
      </c>
      <c r="B676" s="4">
        <v>44318</v>
      </c>
      <c r="C676" t="s">
        <v>1474</v>
      </c>
      <c r="D676">
        <v>45</v>
      </c>
      <c r="E676" t="s">
        <v>1675</v>
      </c>
      <c r="F676" t="s">
        <v>1645</v>
      </c>
      <c r="G676" t="s">
        <v>1650</v>
      </c>
      <c r="H676" t="s">
        <v>1660</v>
      </c>
      <c r="I676">
        <v>436.5</v>
      </c>
      <c r="J676">
        <v>3</v>
      </c>
      <c r="K676">
        <v>1309.5</v>
      </c>
      <c r="L676">
        <v>280.99</v>
      </c>
      <c r="M676">
        <v>466.53</v>
      </c>
      <c r="N676">
        <v>0</v>
      </c>
    </row>
    <row r="677" spans="1:14" x14ac:dyDescent="0.35">
      <c r="A677" t="s">
        <v>685</v>
      </c>
      <c r="B677" s="4">
        <v>44653</v>
      </c>
      <c r="C677" t="s">
        <v>1254</v>
      </c>
      <c r="D677">
        <v>63</v>
      </c>
      <c r="E677" t="s">
        <v>1674</v>
      </c>
      <c r="F677" t="s">
        <v>1642</v>
      </c>
      <c r="G677" t="s">
        <v>1651</v>
      </c>
      <c r="H677" t="s">
        <v>1665</v>
      </c>
      <c r="I677">
        <v>169.06</v>
      </c>
      <c r="J677">
        <v>7</v>
      </c>
      <c r="K677">
        <v>1183.42</v>
      </c>
      <c r="L677">
        <v>124.23</v>
      </c>
      <c r="M677">
        <v>313.81</v>
      </c>
      <c r="N677">
        <v>118.34200000000001</v>
      </c>
    </row>
    <row r="678" spans="1:14" x14ac:dyDescent="0.35">
      <c r="A678" t="s">
        <v>686</v>
      </c>
      <c r="B678" s="4">
        <v>45821</v>
      </c>
      <c r="C678" t="s">
        <v>1511</v>
      </c>
      <c r="D678">
        <v>19</v>
      </c>
      <c r="E678" t="s">
        <v>1675</v>
      </c>
      <c r="F678" t="s">
        <v>1646</v>
      </c>
      <c r="G678" t="s">
        <v>1648</v>
      </c>
      <c r="H678" t="s">
        <v>1653</v>
      </c>
      <c r="I678">
        <v>215.13</v>
      </c>
      <c r="J678">
        <v>1</v>
      </c>
      <c r="K678">
        <v>215.13</v>
      </c>
      <c r="L678">
        <v>167.02</v>
      </c>
      <c r="M678">
        <v>48.11</v>
      </c>
      <c r="N678">
        <v>0</v>
      </c>
    </row>
    <row r="679" spans="1:14" x14ac:dyDescent="0.35">
      <c r="A679" t="s">
        <v>687</v>
      </c>
      <c r="B679" s="4">
        <v>44651</v>
      </c>
      <c r="C679" t="s">
        <v>1512</v>
      </c>
      <c r="D679">
        <v>60</v>
      </c>
      <c r="E679" t="s">
        <v>1675</v>
      </c>
      <c r="F679" t="s">
        <v>1644</v>
      </c>
      <c r="G679" t="s">
        <v>1648</v>
      </c>
      <c r="H679" t="s">
        <v>1668</v>
      </c>
      <c r="I679">
        <v>369.76</v>
      </c>
      <c r="J679">
        <v>1</v>
      </c>
      <c r="K679">
        <v>369.76</v>
      </c>
      <c r="L679">
        <v>327.08</v>
      </c>
      <c r="M679">
        <v>42.68</v>
      </c>
      <c r="N679">
        <v>0</v>
      </c>
    </row>
    <row r="680" spans="1:14" x14ac:dyDescent="0.35">
      <c r="A680" t="s">
        <v>688</v>
      </c>
      <c r="B680" s="4">
        <v>45428</v>
      </c>
      <c r="C680" t="s">
        <v>1018</v>
      </c>
      <c r="D680">
        <v>18</v>
      </c>
      <c r="E680" t="s">
        <v>1675</v>
      </c>
      <c r="F680" t="s">
        <v>1643</v>
      </c>
      <c r="G680" t="s">
        <v>1649</v>
      </c>
      <c r="H680" t="s">
        <v>1670</v>
      </c>
      <c r="I680">
        <v>595.95000000000005</v>
      </c>
      <c r="J680">
        <v>1</v>
      </c>
      <c r="K680">
        <v>595.95000000000005</v>
      </c>
      <c r="L680">
        <v>402.72</v>
      </c>
      <c r="M680">
        <v>193.23</v>
      </c>
      <c r="N680">
        <v>0</v>
      </c>
    </row>
    <row r="681" spans="1:14" x14ac:dyDescent="0.35">
      <c r="A681" t="s">
        <v>689</v>
      </c>
      <c r="B681" s="4">
        <v>45352</v>
      </c>
      <c r="C681" t="s">
        <v>1513</v>
      </c>
      <c r="D681">
        <v>53</v>
      </c>
      <c r="E681" t="s">
        <v>1675</v>
      </c>
      <c r="F681" t="s">
        <v>1645</v>
      </c>
      <c r="G681" t="s">
        <v>1647</v>
      </c>
      <c r="H681" t="s">
        <v>1652</v>
      </c>
      <c r="I681">
        <v>691.3</v>
      </c>
      <c r="J681">
        <v>7</v>
      </c>
      <c r="K681">
        <v>4839.0999999999995</v>
      </c>
      <c r="L681">
        <v>489.29</v>
      </c>
      <c r="M681">
        <v>1414.07</v>
      </c>
      <c r="N681">
        <v>483.90999999999997</v>
      </c>
    </row>
    <row r="682" spans="1:14" x14ac:dyDescent="0.35">
      <c r="A682" t="s">
        <v>690</v>
      </c>
      <c r="B682" s="4">
        <v>44374</v>
      </c>
      <c r="C682" t="s">
        <v>1398</v>
      </c>
      <c r="D682">
        <v>43</v>
      </c>
      <c r="E682" t="s">
        <v>1675</v>
      </c>
      <c r="F682" t="s">
        <v>1643</v>
      </c>
      <c r="G682" t="s">
        <v>1647</v>
      </c>
      <c r="H682" t="s">
        <v>1664</v>
      </c>
      <c r="I682">
        <v>477.02</v>
      </c>
      <c r="J682">
        <v>3</v>
      </c>
      <c r="K682">
        <v>1431.06</v>
      </c>
      <c r="L682">
        <v>340.5</v>
      </c>
      <c r="M682">
        <v>409.56</v>
      </c>
      <c r="N682">
        <v>0</v>
      </c>
    </row>
    <row r="683" spans="1:14" x14ac:dyDescent="0.35">
      <c r="A683" t="s">
        <v>691</v>
      </c>
      <c r="B683" s="4">
        <v>44954</v>
      </c>
      <c r="C683" t="s">
        <v>1514</v>
      </c>
      <c r="D683">
        <v>46</v>
      </c>
      <c r="E683" t="s">
        <v>1674</v>
      </c>
      <c r="F683" t="s">
        <v>1646</v>
      </c>
      <c r="G683" t="s">
        <v>1651</v>
      </c>
      <c r="H683" t="s">
        <v>1667</v>
      </c>
      <c r="I683">
        <v>663.36</v>
      </c>
      <c r="J683">
        <v>9</v>
      </c>
      <c r="K683">
        <v>5970.24</v>
      </c>
      <c r="L683">
        <v>518.52</v>
      </c>
      <c r="M683">
        <v>1303.56</v>
      </c>
      <c r="N683">
        <v>597.024</v>
      </c>
    </row>
    <row r="684" spans="1:14" x14ac:dyDescent="0.35">
      <c r="A684" t="s">
        <v>692</v>
      </c>
      <c r="B684" s="4">
        <v>45758</v>
      </c>
      <c r="C684" t="s">
        <v>1084</v>
      </c>
      <c r="D684">
        <v>38</v>
      </c>
      <c r="E684" t="s">
        <v>1674</v>
      </c>
      <c r="F684" t="s">
        <v>1646</v>
      </c>
      <c r="G684" t="s">
        <v>1649</v>
      </c>
      <c r="H684" t="s">
        <v>1658</v>
      </c>
      <c r="I684">
        <v>421.73</v>
      </c>
      <c r="J684">
        <v>2</v>
      </c>
      <c r="K684">
        <v>843.46</v>
      </c>
      <c r="L684">
        <v>298.17</v>
      </c>
      <c r="M684">
        <v>247.12</v>
      </c>
      <c r="N684">
        <v>0</v>
      </c>
    </row>
    <row r="685" spans="1:14" x14ac:dyDescent="0.35">
      <c r="A685" t="s">
        <v>693</v>
      </c>
      <c r="B685" s="4">
        <v>44237</v>
      </c>
      <c r="C685" t="s">
        <v>1167</v>
      </c>
      <c r="D685">
        <v>28</v>
      </c>
      <c r="E685" t="s">
        <v>1675</v>
      </c>
      <c r="F685" t="s">
        <v>1642</v>
      </c>
      <c r="G685" t="s">
        <v>1647</v>
      </c>
      <c r="H685" t="s">
        <v>1664</v>
      </c>
      <c r="I685">
        <v>118.44</v>
      </c>
      <c r="J685">
        <v>2</v>
      </c>
      <c r="K685">
        <v>236.88</v>
      </c>
      <c r="L685">
        <v>90.02</v>
      </c>
      <c r="M685">
        <v>56.84</v>
      </c>
      <c r="N685">
        <v>0</v>
      </c>
    </row>
    <row r="686" spans="1:14" x14ac:dyDescent="0.35">
      <c r="A686" t="s">
        <v>694</v>
      </c>
      <c r="B686" s="4">
        <v>45081</v>
      </c>
      <c r="C686" t="s">
        <v>1515</v>
      </c>
      <c r="D686">
        <v>57</v>
      </c>
      <c r="E686" t="s">
        <v>1674</v>
      </c>
      <c r="F686" t="s">
        <v>1642</v>
      </c>
      <c r="G686" t="s">
        <v>1649</v>
      </c>
      <c r="H686" t="s">
        <v>1658</v>
      </c>
      <c r="I686">
        <v>779.07</v>
      </c>
      <c r="J686">
        <v>9</v>
      </c>
      <c r="K686">
        <v>7011.63</v>
      </c>
      <c r="L686">
        <v>650.16</v>
      </c>
      <c r="M686">
        <v>1160.19</v>
      </c>
      <c r="N686">
        <v>701.16300000000001</v>
      </c>
    </row>
    <row r="687" spans="1:14" x14ac:dyDescent="0.35">
      <c r="A687" t="s">
        <v>695</v>
      </c>
      <c r="B687" s="4">
        <v>45071</v>
      </c>
      <c r="C687" t="s">
        <v>1516</v>
      </c>
      <c r="D687">
        <v>28</v>
      </c>
      <c r="E687" t="s">
        <v>1675</v>
      </c>
      <c r="F687" t="s">
        <v>1645</v>
      </c>
      <c r="G687" t="s">
        <v>1651</v>
      </c>
      <c r="H687" t="s">
        <v>1667</v>
      </c>
      <c r="I687">
        <v>298.87</v>
      </c>
      <c r="J687">
        <v>1</v>
      </c>
      <c r="K687">
        <v>298.87</v>
      </c>
      <c r="L687">
        <v>242.57</v>
      </c>
      <c r="M687">
        <v>56.3</v>
      </c>
      <c r="N687">
        <v>0</v>
      </c>
    </row>
    <row r="688" spans="1:14" x14ac:dyDescent="0.35">
      <c r="A688" t="s">
        <v>696</v>
      </c>
      <c r="B688" s="4">
        <v>45453</v>
      </c>
      <c r="C688" t="s">
        <v>1517</v>
      </c>
      <c r="D688">
        <v>53</v>
      </c>
      <c r="E688" t="s">
        <v>1675</v>
      </c>
      <c r="F688" t="s">
        <v>1643</v>
      </c>
      <c r="G688" t="s">
        <v>1648</v>
      </c>
      <c r="H688" t="s">
        <v>1655</v>
      </c>
      <c r="I688">
        <v>333.95</v>
      </c>
      <c r="J688">
        <v>1</v>
      </c>
      <c r="K688">
        <v>333.95</v>
      </c>
      <c r="L688">
        <v>245.09</v>
      </c>
      <c r="M688">
        <v>88.86</v>
      </c>
      <c r="N688">
        <v>0</v>
      </c>
    </row>
    <row r="689" spans="1:14" x14ac:dyDescent="0.35">
      <c r="A689" t="s">
        <v>697</v>
      </c>
      <c r="B689" s="4">
        <v>43988</v>
      </c>
      <c r="C689" t="s">
        <v>1485</v>
      </c>
      <c r="D689">
        <v>56</v>
      </c>
      <c r="E689" t="s">
        <v>1674</v>
      </c>
      <c r="F689" t="s">
        <v>1646</v>
      </c>
      <c r="G689" t="s">
        <v>1647</v>
      </c>
      <c r="H689" t="s">
        <v>1666</v>
      </c>
      <c r="I689">
        <v>153.4</v>
      </c>
      <c r="J689">
        <v>2</v>
      </c>
      <c r="K689">
        <v>306.8</v>
      </c>
      <c r="L689">
        <v>131.81</v>
      </c>
      <c r="M689">
        <v>43.18</v>
      </c>
      <c r="N689">
        <v>0</v>
      </c>
    </row>
    <row r="690" spans="1:14" x14ac:dyDescent="0.35">
      <c r="A690" t="s">
        <v>698</v>
      </c>
      <c r="B690" s="4">
        <v>43972</v>
      </c>
      <c r="C690" t="s">
        <v>1091</v>
      </c>
      <c r="D690">
        <v>57</v>
      </c>
      <c r="E690" t="s">
        <v>1674</v>
      </c>
      <c r="F690" t="s">
        <v>1644</v>
      </c>
      <c r="G690" t="s">
        <v>1647</v>
      </c>
      <c r="H690" t="s">
        <v>1652</v>
      </c>
      <c r="I690">
        <v>905.26</v>
      </c>
      <c r="J690">
        <v>4</v>
      </c>
      <c r="K690">
        <v>3621.04</v>
      </c>
      <c r="L690">
        <v>694.73</v>
      </c>
      <c r="M690">
        <v>842.12</v>
      </c>
      <c r="N690">
        <v>362.10400000000004</v>
      </c>
    </row>
    <row r="691" spans="1:14" x14ac:dyDescent="0.35">
      <c r="A691" t="s">
        <v>699</v>
      </c>
      <c r="B691" s="4">
        <v>44607</v>
      </c>
      <c r="C691" t="s">
        <v>1249</v>
      </c>
      <c r="D691">
        <v>52</v>
      </c>
      <c r="E691" t="s">
        <v>1675</v>
      </c>
      <c r="F691" t="s">
        <v>1643</v>
      </c>
      <c r="G691" t="s">
        <v>1651</v>
      </c>
      <c r="H691" t="s">
        <v>1667</v>
      </c>
      <c r="I691">
        <v>54.83</v>
      </c>
      <c r="J691">
        <v>3</v>
      </c>
      <c r="K691">
        <v>164.49</v>
      </c>
      <c r="L691">
        <v>41.78</v>
      </c>
      <c r="M691">
        <v>39.15</v>
      </c>
      <c r="N691">
        <v>0</v>
      </c>
    </row>
    <row r="692" spans="1:14" x14ac:dyDescent="0.35">
      <c r="A692" t="s">
        <v>700</v>
      </c>
      <c r="B692" s="4">
        <v>45326</v>
      </c>
      <c r="C692" t="s">
        <v>1518</v>
      </c>
      <c r="D692">
        <v>51</v>
      </c>
      <c r="E692" t="s">
        <v>1675</v>
      </c>
      <c r="F692" t="s">
        <v>1643</v>
      </c>
      <c r="G692" t="s">
        <v>1651</v>
      </c>
      <c r="H692" t="s">
        <v>1663</v>
      </c>
      <c r="I692">
        <v>802.59</v>
      </c>
      <c r="J692">
        <v>6</v>
      </c>
      <c r="K692">
        <v>4815.54</v>
      </c>
      <c r="L692">
        <v>489.79</v>
      </c>
      <c r="M692">
        <v>1876.8</v>
      </c>
      <c r="N692">
        <v>481.55400000000003</v>
      </c>
    </row>
    <row r="693" spans="1:14" x14ac:dyDescent="0.35">
      <c r="A693" t="s">
        <v>701</v>
      </c>
      <c r="B693" s="4">
        <v>45060</v>
      </c>
      <c r="C693" t="s">
        <v>1122</v>
      </c>
      <c r="D693">
        <v>64</v>
      </c>
      <c r="E693" t="s">
        <v>1675</v>
      </c>
      <c r="F693" t="s">
        <v>1642</v>
      </c>
      <c r="G693" t="s">
        <v>1647</v>
      </c>
      <c r="H693" t="s">
        <v>1652</v>
      </c>
      <c r="I693">
        <v>14.62</v>
      </c>
      <c r="J693">
        <v>3</v>
      </c>
      <c r="K693">
        <v>43.86</v>
      </c>
      <c r="L693">
        <v>13.1</v>
      </c>
      <c r="M693">
        <v>4.5599999999999996</v>
      </c>
      <c r="N693">
        <v>0</v>
      </c>
    </row>
    <row r="694" spans="1:14" x14ac:dyDescent="0.35">
      <c r="A694" t="s">
        <v>702</v>
      </c>
      <c r="B694" s="4">
        <v>45739</v>
      </c>
      <c r="C694" t="s">
        <v>1116</v>
      </c>
      <c r="D694">
        <v>41</v>
      </c>
      <c r="E694" t="s">
        <v>1674</v>
      </c>
      <c r="F694" t="s">
        <v>1643</v>
      </c>
      <c r="G694" t="s">
        <v>1651</v>
      </c>
      <c r="H694" t="s">
        <v>1663</v>
      </c>
      <c r="I694">
        <v>895.05</v>
      </c>
      <c r="J694">
        <v>10</v>
      </c>
      <c r="K694">
        <v>8950.5</v>
      </c>
      <c r="L694">
        <v>570.04999999999995</v>
      </c>
      <c r="M694">
        <v>3250</v>
      </c>
      <c r="N694">
        <v>895.05000000000007</v>
      </c>
    </row>
    <row r="695" spans="1:14" x14ac:dyDescent="0.35">
      <c r="A695" t="s">
        <v>703</v>
      </c>
      <c r="B695" s="4">
        <v>43946</v>
      </c>
      <c r="C695" t="s">
        <v>1519</v>
      </c>
      <c r="D695">
        <v>39</v>
      </c>
      <c r="E695" t="s">
        <v>1675</v>
      </c>
      <c r="F695" t="s">
        <v>1645</v>
      </c>
      <c r="G695" t="s">
        <v>1651</v>
      </c>
      <c r="H695" t="s">
        <v>1663</v>
      </c>
      <c r="I695">
        <v>186.96</v>
      </c>
      <c r="J695">
        <v>7</v>
      </c>
      <c r="K695">
        <v>1308.72</v>
      </c>
      <c r="L695">
        <v>125.14</v>
      </c>
      <c r="M695">
        <v>432.74</v>
      </c>
      <c r="N695">
        <v>130.87200000000001</v>
      </c>
    </row>
    <row r="696" spans="1:14" x14ac:dyDescent="0.35">
      <c r="A696" t="s">
        <v>704</v>
      </c>
      <c r="B696" s="4">
        <v>44973</v>
      </c>
      <c r="C696" t="s">
        <v>1520</v>
      </c>
      <c r="D696">
        <v>22</v>
      </c>
      <c r="E696" t="s">
        <v>1675</v>
      </c>
      <c r="F696" t="s">
        <v>1645</v>
      </c>
      <c r="G696" t="s">
        <v>1651</v>
      </c>
      <c r="H696" t="s">
        <v>1667</v>
      </c>
      <c r="I696">
        <v>691.45</v>
      </c>
      <c r="J696">
        <v>8</v>
      </c>
      <c r="K696">
        <v>5531.6</v>
      </c>
      <c r="L696">
        <v>425.59</v>
      </c>
      <c r="M696">
        <v>2126.88</v>
      </c>
      <c r="N696">
        <v>553.16000000000008</v>
      </c>
    </row>
    <row r="697" spans="1:14" x14ac:dyDescent="0.35">
      <c r="A697" t="s">
        <v>705</v>
      </c>
      <c r="B697" s="4">
        <v>43984</v>
      </c>
      <c r="C697" t="s">
        <v>1389</v>
      </c>
      <c r="D697">
        <v>50</v>
      </c>
      <c r="E697" t="s">
        <v>1675</v>
      </c>
      <c r="F697" t="s">
        <v>1642</v>
      </c>
      <c r="G697" t="s">
        <v>1648</v>
      </c>
      <c r="H697" t="s">
        <v>1668</v>
      </c>
      <c r="I697">
        <v>136.85</v>
      </c>
      <c r="J697">
        <v>1</v>
      </c>
      <c r="K697">
        <v>136.85</v>
      </c>
      <c r="L697">
        <v>108.39</v>
      </c>
      <c r="M697">
        <v>28.46</v>
      </c>
      <c r="N697">
        <v>0</v>
      </c>
    </row>
    <row r="698" spans="1:14" x14ac:dyDescent="0.35">
      <c r="A698" t="s">
        <v>706</v>
      </c>
      <c r="B698" s="4">
        <v>43840</v>
      </c>
      <c r="C698" t="s">
        <v>1521</v>
      </c>
      <c r="D698">
        <v>53</v>
      </c>
      <c r="E698" t="s">
        <v>1674</v>
      </c>
      <c r="F698" t="s">
        <v>1646</v>
      </c>
      <c r="G698" t="s">
        <v>1647</v>
      </c>
      <c r="H698" t="s">
        <v>1666</v>
      </c>
      <c r="I698">
        <v>911.67</v>
      </c>
      <c r="J698">
        <v>8</v>
      </c>
      <c r="K698">
        <v>7293.36</v>
      </c>
      <c r="L698">
        <v>608.46</v>
      </c>
      <c r="M698">
        <v>2425.6799999999998</v>
      </c>
      <c r="N698">
        <v>729.33600000000001</v>
      </c>
    </row>
    <row r="699" spans="1:14" x14ac:dyDescent="0.35">
      <c r="A699" t="s">
        <v>707</v>
      </c>
      <c r="B699" s="4">
        <v>43886</v>
      </c>
      <c r="C699" t="s">
        <v>1522</v>
      </c>
      <c r="D699">
        <v>64</v>
      </c>
      <c r="E699" t="s">
        <v>1675</v>
      </c>
      <c r="F699" t="s">
        <v>1643</v>
      </c>
      <c r="G699" t="s">
        <v>1650</v>
      </c>
      <c r="H699" t="s">
        <v>1671</v>
      </c>
      <c r="I699">
        <v>613.27</v>
      </c>
      <c r="J699">
        <v>6</v>
      </c>
      <c r="K699">
        <v>3679.62</v>
      </c>
      <c r="L699">
        <v>401.08</v>
      </c>
      <c r="M699">
        <v>1273.1400000000001</v>
      </c>
      <c r="N699">
        <v>367.96199999999999</v>
      </c>
    </row>
    <row r="700" spans="1:14" x14ac:dyDescent="0.35">
      <c r="A700" t="s">
        <v>708</v>
      </c>
      <c r="B700" s="4">
        <v>45687</v>
      </c>
      <c r="C700" t="s">
        <v>1523</v>
      </c>
      <c r="D700">
        <v>37</v>
      </c>
      <c r="E700" t="s">
        <v>1675</v>
      </c>
      <c r="F700" t="s">
        <v>1645</v>
      </c>
      <c r="G700" t="s">
        <v>1648</v>
      </c>
      <c r="H700" t="s">
        <v>1655</v>
      </c>
      <c r="I700">
        <v>920.8</v>
      </c>
      <c r="J700">
        <v>2</v>
      </c>
      <c r="K700">
        <v>1841.6</v>
      </c>
      <c r="L700">
        <v>576.94000000000005</v>
      </c>
      <c r="M700">
        <v>687.72</v>
      </c>
      <c r="N700">
        <v>0</v>
      </c>
    </row>
    <row r="701" spans="1:14" x14ac:dyDescent="0.35">
      <c r="A701" t="s">
        <v>709</v>
      </c>
      <c r="B701" s="4">
        <v>45401</v>
      </c>
      <c r="C701" t="s">
        <v>1524</v>
      </c>
      <c r="D701">
        <v>36</v>
      </c>
      <c r="E701" t="s">
        <v>1674</v>
      </c>
      <c r="F701" t="s">
        <v>1646</v>
      </c>
      <c r="G701" t="s">
        <v>1650</v>
      </c>
      <c r="H701" t="s">
        <v>1657</v>
      </c>
      <c r="I701">
        <v>68.02</v>
      </c>
      <c r="J701">
        <v>6</v>
      </c>
      <c r="K701">
        <v>408.12</v>
      </c>
      <c r="L701">
        <v>42.92</v>
      </c>
      <c r="M701">
        <v>150.6</v>
      </c>
      <c r="N701">
        <v>40.812000000000005</v>
      </c>
    </row>
    <row r="702" spans="1:14" x14ac:dyDescent="0.35">
      <c r="A702" t="s">
        <v>710</v>
      </c>
      <c r="B702" s="4">
        <v>45662</v>
      </c>
      <c r="C702" t="s">
        <v>1525</v>
      </c>
      <c r="D702">
        <v>52</v>
      </c>
      <c r="E702" t="s">
        <v>1675</v>
      </c>
      <c r="F702" t="s">
        <v>1646</v>
      </c>
      <c r="G702" t="s">
        <v>1649</v>
      </c>
      <c r="H702" t="s">
        <v>1658</v>
      </c>
      <c r="I702">
        <v>978.01</v>
      </c>
      <c r="J702">
        <v>6</v>
      </c>
      <c r="K702">
        <v>5868.0599999999986</v>
      </c>
      <c r="L702">
        <v>758.35</v>
      </c>
      <c r="M702">
        <v>1317.96</v>
      </c>
      <c r="N702">
        <v>586.80599999999993</v>
      </c>
    </row>
    <row r="703" spans="1:14" x14ac:dyDescent="0.35">
      <c r="A703" t="s">
        <v>711</v>
      </c>
      <c r="B703" s="4">
        <v>44315</v>
      </c>
      <c r="C703" t="s">
        <v>1499</v>
      </c>
      <c r="D703">
        <v>60</v>
      </c>
      <c r="E703" t="s">
        <v>1675</v>
      </c>
      <c r="F703" t="s">
        <v>1644</v>
      </c>
      <c r="G703" t="s">
        <v>1649</v>
      </c>
      <c r="H703" t="s">
        <v>1670</v>
      </c>
      <c r="I703">
        <v>435.68</v>
      </c>
      <c r="J703">
        <v>4</v>
      </c>
      <c r="K703">
        <v>1742.72</v>
      </c>
      <c r="L703">
        <v>351.36</v>
      </c>
      <c r="M703">
        <v>337.28</v>
      </c>
      <c r="N703">
        <v>174.27200000000002</v>
      </c>
    </row>
    <row r="704" spans="1:14" x14ac:dyDescent="0.35">
      <c r="A704" t="s">
        <v>712</v>
      </c>
      <c r="B704" s="4">
        <v>44959</v>
      </c>
      <c r="C704" t="s">
        <v>1509</v>
      </c>
      <c r="D704">
        <v>34</v>
      </c>
      <c r="E704" t="s">
        <v>1674</v>
      </c>
      <c r="F704" t="s">
        <v>1646</v>
      </c>
      <c r="G704" t="s">
        <v>1650</v>
      </c>
      <c r="H704" t="s">
        <v>1671</v>
      </c>
      <c r="I704">
        <v>839.84</v>
      </c>
      <c r="J704">
        <v>9</v>
      </c>
      <c r="K704">
        <v>7558.56</v>
      </c>
      <c r="L704">
        <v>604.02</v>
      </c>
      <c r="M704">
        <v>2122.38</v>
      </c>
      <c r="N704">
        <v>755.85600000000011</v>
      </c>
    </row>
    <row r="705" spans="1:14" x14ac:dyDescent="0.35">
      <c r="A705" t="s">
        <v>713</v>
      </c>
      <c r="B705" s="4">
        <v>45410</v>
      </c>
      <c r="C705" t="s">
        <v>1526</v>
      </c>
      <c r="D705">
        <v>62</v>
      </c>
      <c r="E705" t="s">
        <v>1675</v>
      </c>
      <c r="F705" t="s">
        <v>1645</v>
      </c>
      <c r="G705" t="s">
        <v>1647</v>
      </c>
      <c r="H705" t="s">
        <v>1652</v>
      </c>
      <c r="I705">
        <v>645.17999999999995</v>
      </c>
      <c r="J705">
        <v>3</v>
      </c>
      <c r="K705">
        <v>1935.54</v>
      </c>
      <c r="L705">
        <v>479.99</v>
      </c>
      <c r="M705">
        <v>495.57</v>
      </c>
      <c r="N705">
        <v>0</v>
      </c>
    </row>
    <row r="706" spans="1:14" x14ac:dyDescent="0.35">
      <c r="A706" t="s">
        <v>714</v>
      </c>
      <c r="B706" s="4">
        <v>45357</v>
      </c>
      <c r="C706" t="s">
        <v>1147</v>
      </c>
      <c r="D706">
        <v>60</v>
      </c>
      <c r="E706" t="s">
        <v>1674</v>
      </c>
      <c r="F706" t="s">
        <v>1642</v>
      </c>
      <c r="G706" t="s">
        <v>1650</v>
      </c>
      <c r="H706" t="s">
        <v>1671</v>
      </c>
      <c r="I706">
        <v>79.489999999999995</v>
      </c>
      <c r="J706">
        <v>8</v>
      </c>
      <c r="K706">
        <v>635.91999999999996</v>
      </c>
      <c r="L706">
        <v>64.05</v>
      </c>
      <c r="M706">
        <v>123.52</v>
      </c>
      <c r="N706">
        <v>63.591999999999999</v>
      </c>
    </row>
    <row r="707" spans="1:14" x14ac:dyDescent="0.35">
      <c r="A707" t="s">
        <v>715</v>
      </c>
      <c r="B707" s="4">
        <v>45438</v>
      </c>
      <c r="C707" t="s">
        <v>1527</v>
      </c>
      <c r="D707">
        <v>51</v>
      </c>
      <c r="E707" t="s">
        <v>1674</v>
      </c>
      <c r="F707" t="s">
        <v>1645</v>
      </c>
      <c r="G707" t="s">
        <v>1651</v>
      </c>
      <c r="H707" t="s">
        <v>1663</v>
      </c>
      <c r="I707">
        <v>55.1</v>
      </c>
      <c r="J707">
        <v>4</v>
      </c>
      <c r="K707">
        <v>220.4</v>
      </c>
      <c r="L707">
        <v>33.35</v>
      </c>
      <c r="M707">
        <v>87</v>
      </c>
      <c r="N707">
        <v>22.040000000000003</v>
      </c>
    </row>
    <row r="708" spans="1:14" x14ac:dyDescent="0.35">
      <c r="A708" t="s">
        <v>716</v>
      </c>
      <c r="B708" s="4">
        <v>45469</v>
      </c>
      <c r="C708" t="s">
        <v>1248</v>
      </c>
      <c r="D708">
        <v>26</v>
      </c>
      <c r="E708" t="s">
        <v>1675</v>
      </c>
      <c r="F708" t="s">
        <v>1646</v>
      </c>
      <c r="G708" t="s">
        <v>1650</v>
      </c>
      <c r="H708" t="s">
        <v>1671</v>
      </c>
      <c r="I708">
        <v>83.44</v>
      </c>
      <c r="J708">
        <v>8</v>
      </c>
      <c r="K708">
        <v>667.52</v>
      </c>
      <c r="L708">
        <v>58.15</v>
      </c>
      <c r="M708">
        <v>202.32</v>
      </c>
      <c r="N708">
        <v>66.751999999999995</v>
      </c>
    </row>
    <row r="709" spans="1:14" x14ac:dyDescent="0.35">
      <c r="A709" t="s">
        <v>717</v>
      </c>
      <c r="B709" s="4">
        <v>45668</v>
      </c>
      <c r="C709" t="s">
        <v>1528</v>
      </c>
      <c r="D709">
        <v>43</v>
      </c>
      <c r="E709" t="s">
        <v>1675</v>
      </c>
      <c r="F709" t="s">
        <v>1643</v>
      </c>
      <c r="G709" t="s">
        <v>1650</v>
      </c>
      <c r="H709" t="s">
        <v>1657</v>
      </c>
      <c r="I709">
        <v>857.31</v>
      </c>
      <c r="J709">
        <v>8</v>
      </c>
      <c r="K709">
        <v>6858.48</v>
      </c>
      <c r="L709">
        <v>764.66</v>
      </c>
      <c r="M709">
        <v>741.2</v>
      </c>
      <c r="N709">
        <v>685.84799999999996</v>
      </c>
    </row>
    <row r="710" spans="1:14" x14ac:dyDescent="0.35">
      <c r="A710" t="s">
        <v>718</v>
      </c>
      <c r="B710" s="4">
        <v>45377</v>
      </c>
      <c r="C710" t="s">
        <v>1529</v>
      </c>
      <c r="D710">
        <v>19</v>
      </c>
      <c r="E710" t="s">
        <v>1675</v>
      </c>
      <c r="F710" t="s">
        <v>1646</v>
      </c>
      <c r="G710" t="s">
        <v>1650</v>
      </c>
      <c r="H710" t="s">
        <v>1657</v>
      </c>
      <c r="I710">
        <v>107.13</v>
      </c>
      <c r="J710">
        <v>7</v>
      </c>
      <c r="K710">
        <v>749.91</v>
      </c>
      <c r="L710">
        <v>82.92</v>
      </c>
      <c r="M710">
        <v>169.47</v>
      </c>
      <c r="N710">
        <v>74.991</v>
      </c>
    </row>
    <row r="711" spans="1:14" x14ac:dyDescent="0.35">
      <c r="A711" t="s">
        <v>719</v>
      </c>
      <c r="B711" s="4">
        <v>44587</v>
      </c>
      <c r="C711" t="s">
        <v>1179</v>
      </c>
      <c r="D711">
        <v>26</v>
      </c>
      <c r="E711" t="s">
        <v>1675</v>
      </c>
      <c r="F711" t="s">
        <v>1646</v>
      </c>
      <c r="G711" t="s">
        <v>1649</v>
      </c>
      <c r="H711" t="s">
        <v>1670</v>
      </c>
      <c r="I711">
        <v>826.78</v>
      </c>
      <c r="J711">
        <v>10</v>
      </c>
      <c r="K711">
        <v>8267.7999999999993</v>
      </c>
      <c r="L711">
        <v>559.12</v>
      </c>
      <c r="M711">
        <v>2676.6</v>
      </c>
      <c r="N711">
        <v>826.78</v>
      </c>
    </row>
    <row r="712" spans="1:14" x14ac:dyDescent="0.35">
      <c r="A712" t="s">
        <v>720</v>
      </c>
      <c r="B712" s="4">
        <v>44989</v>
      </c>
      <c r="C712" t="s">
        <v>1439</v>
      </c>
      <c r="D712">
        <v>26</v>
      </c>
      <c r="E712" t="s">
        <v>1674</v>
      </c>
      <c r="F712" t="s">
        <v>1644</v>
      </c>
      <c r="G712" t="s">
        <v>1651</v>
      </c>
      <c r="H712" t="s">
        <v>1665</v>
      </c>
      <c r="I712">
        <v>656.32</v>
      </c>
      <c r="J712">
        <v>8</v>
      </c>
      <c r="K712">
        <v>5250.56</v>
      </c>
      <c r="L712">
        <v>496.52</v>
      </c>
      <c r="M712">
        <v>1278.4000000000001</v>
      </c>
      <c r="N712">
        <v>525.05600000000004</v>
      </c>
    </row>
    <row r="713" spans="1:14" x14ac:dyDescent="0.35">
      <c r="A713" t="s">
        <v>721</v>
      </c>
      <c r="B713" s="4">
        <v>45378</v>
      </c>
      <c r="C713" t="s">
        <v>1469</v>
      </c>
      <c r="D713">
        <v>57</v>
      </c>
      <c r="E713" t="s">
        <v>1675</v>
      </c>
      <c r="F713" t="s">
        <v>1646</v>
      </c>
      <c r="G713" t="s">
        <v>1651</v>
      </c>
      <c r="H713" t="s">
        <v>1659</v>
      </c>
      <c r="I713">
        <v>817.51</v>
      </c>
      <c r="J713">
        <v>8</v>
      </c>
      <c r="K713">
        <v>6540.08</v>
      </c>
      <c r="L713">
        <v>574.54</v>
      </c>
      <c r="M713">
        <v>1943.76</v>
      </c>
      <c r="N713">
        <v>654.00800000000004</v>
      </c>
    </row>
    <row r="714" spans="1:14" x14ac:dyDescent="0.35">
      <c r="A714" t="s">
        <v>722</v>
      </c>
      <c r="B714" s="4">
        <v>44985</v>
      </c>
      <c r="C714" t="s">
        <v>1530</v>
      </c>
      <c r="D714">
        <v>34</v>
      </c>
      <c r="E714" t="s">
        <v>1674</v>
      </c>
      <c r="F714" t="s">
        <v>1645</v>
      </c>
      <c r="G714" t="s">
        <v>1649</v>
      </c>
      <c r="H714" t="s">
        <v>1654</v>
      </c>
      <c r="I714">
        <v>718.07</v>
      </c>
      <c r="J714">
        <v>6</v>
      </c>
      <c r="K714">
        <v>4308.42</v>
      </c>
      <c r="L714">
        <v>545.5</v>
      </c>
      <c r="M714">
        <v>1035.42</v>
      </c>
      <c r="N714">
        <v>430.84200000000004</v>
      </c>
    </row>
    <row r="715" spans="1:14" x14ac:dyDescent="0.35">
      <c r="A715" t="s">
        <v>723</v>
      </c>
      <c r="B715" s="4">
        <v>44588</v>
      </c>
      <c r="C715" t="s">
        <v>1437</v>
      </c>
      <c r="D715">
        <v>18</v>
      </c>
      <c r="E715" t="s">
        <v>1675</v>
      </c>
      <c r="F715" t="s">
        <v>1644</v>
      </c>
      <c r="G715" t="s">
        <v>1647</v>
      </c>
      <c r="H715" t="s">
        <v>1652</v>
      </c>
      <c r="I715">
        <v>760.52</v>
      </c>
      <c r="J715">
        <v>4</v>
      </c>
      <c r="K715">
        <v>3042.08</v>
      </c>
      <c r="L715">
        <v>485</v>
      </c>
      <c r="M715">
        <v>1102.08</v>
      </c>
      <c r="N715">
        <v>304.20800000000003</v>
      </c>
    </row>
    <row r="716" spans="1:14" x14ac:dyDescent="0.35">
      <c r="A716" t="s">
        <v>724</v>
      </c>
      <c r="B716" s="4">
        <v>44738</v>
      </c>
      <c r="C716" t="s">
        <v>1391</v>
      </c>
      <c r="D716">
        <v>42</v>
      </c>
      <c r="E716" t="s">
        <v>1675</v>
      </c>
      <c r="F716" t="s">
        <v>1643</v>
      </c>
      <c r="G716" t="s">
        <v>1651</v>
      </c>
      <c r="H716" t="s">
        <v>1663</v>
      </c>
      <c r="I716">
        <v>549.95000000000005</v>
      </c>
      <c r="J716">
        <v>6</v>
      </c>
      <c r="K716">
        <v>3299.7</v>
      </c>
      <c r="L716">
        <v>351.87</v>
      </c>
      <c r="M716">
        <v>1188.48</v>
      </c>
      <c r="N716">
        <v>329.97</v>
      </c>
    </row>
    <row r="717" spans="1:14" x14ac:dyDescent="0.35">
      <c r="A717" t="s">
        <v>725</v>
      </c>
      <c r="B717" s="4">
        <v>45087</v>
      </c>
      <c r="C717" t="s">
        <v>1531</v>
      </c>
      <c r="D717">
        <v>60</v>
      </c>
      <c r="E717" t="s">
        <v>1675</v>
      </c>
      <c r="F717" t="s">
        <v>1644</v>
      </c>
      <c r="G717" t="s">
        <v>1647</v>
      </c>
      <c r="H717" t="s">
        <v>1661</v>
      </c>
      <c r="I717">
        <v>494.96</v>
      </c>
      <c r="J717">
        <v>7</v>
      </c>
      <c r="K717">
        <v>3464.72</v>
      </c>
      <c r="L717">
        <v>318.29000000000002</v>
      </c>
      <c r="M717">
        <v>1236.69</v>
      </c>
      <c r="N717">
        <v>346.47199999999998</v>
      </c>
    </row>
    <row r="718" spans="1:14" x14ac:dyDescent="0.35">
      <c r="A718" t="s">
        <v>726</v>
      </c>
      <c r="B718" s="4">
        <v>43929</v>
      </c>
      <c r="C718" t="s">
        <v>1014</v>
      </c>
      <c r="D718">
        <v>57</v>
      </c>
      <c r="E718" t="s">
        <v>1674</v>
      </c>
      <c r="F718" t="s">
        <v>1645</v>
      </c>
      <c r="G718" t="s">
        <v>1649</v>
      </c>
      <c r="H718" t="s">
        <v>1658</v>
      </c>
      <c r="I718">
        <v>191.61</v>
      </c>
      <c r="J718">
        <v>7</v>
      </c>
      <c r="K718">
        <v>1341.27</v>
      </c>
      <c r="L718">
        <v>168.99</v>
      </c>
      <c r="M718">
        <v>158.34</v>
      </c>
      <c r="N718">
        <v>134.12700000000001</v>
      </c>
    </row>
    <row r="719" spans="1:14" x14ac:dyDescent="0.35">
      <c r="A719" t="s">
        <v>727</v>
      </c>
      <c r="B719" s="4">
        <v>44301</v>
      </c>
      <c r="C719" t="s">
        <v>1164</v>
      </c>
      <c r="D719">
        <v>59</v>
      </c>
      <c r="E719" t="s">
        <v>1675</v>
      </c>
      <c r="F719" t="s">
        <v>1646</v>
      </c>
      <c r="G719" t="s">
        <v>1648</v>
      </c>
      <c r="H719" t="s">
        <v>1669</v>
      </c>
      <c r="I719">
        <v>112.23</v>
      </c>
      <c r="J719">
        <v>7</v>
      </c>
      <c r="K719">
        <v>785.61</v>
      </c>
      <c r="L719">
        <v>92.01</v>
      </c>
      <c r="M719">
        <v>141.54</v>
      </c>
      <c r="N719">
        <v>78.561000000000007</v>
      </c>
    </row>
    <row r="720" spans="1:14" x14ac:dyDescent="0.35">
      <c r="A720" t="s">
        <v>728</v>
      </c>
      <c r="B720" s="4">
        <v>43930</v>
      </c>
      <c r="C720" t="s">
        <v>1208</v>
      </c>
      <c r="D720">
        <v>42</v>
      </c>
      <c r="E720" t="s">
        <v>1675</v>
      </c>
      <c r="F720" t="s">
        <v>1646</v>
      </c>
      <c r="G720" t="s">
        <v>1647</v>
      </c>
      <c r="H720" t="s">
        <v>1666</v>
      </c>
      <c r="I720">
        <v>460.1</v>
      </c>
      <c r="J720">
        <v>10</v>
      </c>
      <c r="K720">
        <v>4601</v>
      </c>
      <c r="L720">
        <v>298.47000000000003</v>
      </c>
      <c r="M720">
        <v>1616.3</v>
      </c>
      <c r="N720">
        <v>460.1</v>
      </c>
    </row>
    <row r="721" spans="1:14" x14ac:dyDescent="0.35">
      <c r="A721" t="s">
        <v>729</v>
      </c>
      <c r="B721" s="4">
        <v>43960</v>
      </c>
      <c r="C721" t="s">
        <v>1532</v>
      </c>
      <c r="D721">
        <v>56</v>
      </c>
      <c r="E721" t="s">
        <v>1675</v>
      </c>
      <c r="F721" t="s">
        <v>1645</v>
      </c>
      <c r="G721" t="s">
        <v>1648</v>
      </c>
      <c r="H721" t="s">
        <v>1655</v>
      </c>
      <c r="I721">
        <v>9.32</v>
      </c>
      <c r="J721">
        <v>1</v>
      </c>
      <c r="K721">
        <v>9.32</v>
      </c>
      <c r="L721">
        <v>6.12</v>
      </c>
      <c r="M721">
        <v>3.2</v>
      </c>
      <c r="N721">
        <v>0</v>
      </c>
    </row>
    <row r="722" spans="1:14" x14ac:dyDescent="0.35">
      <c r="A722" t="s">
        <v>730</v>
      </c>
      <c r="B722" s="4">
        <v>45806</v>
      </c>
      <c r="C722" t="s">
        <v>1533</v>
      </c>
      <c r="D722">
        <v>52</v>
      </c>
      <c r="E722" t="s">
        <v>1675</v>
      </c>
      <c r="F722" t="s">
        <v>1646</v>
      </c>
      <c r="G722" t="s">
        <v>1649</v>
      </c>
      <c r="H722" t="s">
        <v>1654</v>
      </c>
      <c r="I722">
        <v>924.75</v>
      </c>
      <c r="J722">
        <v>3</v>
      </c>
      <c r="K722">
        <v>2774.25</v>
      </c>
      <c r="L722">
        <v>757.6</v>
      </c>
      <c r="M722">
        <v>501.45</v>
      </c>
      <c r="N722">
        <v>0</v>
      </c>
    </row>
    <row r="723" spans="1:14" x14ac:dyDescent="0.35">
      <c r="A723" t="s">
        <v>731</v>
      </c>
      <c r="B723" s="4">
        <v>43885</v>
      </c>
      <c r="C723" t="s">
        <v>1110</v>
      </c>
      <c r="D723">
        <v>20</v>
      </c>
      <c r="E723" t="s">
        <v>1674</v>
      </c>
      <c r="F723" t="s">
        <v>1644</v>
      </c>
      <c r="G723" t="s">
        <v>1648</v>
      </c>
      <c r="H723" t="s">
        <v>1653</v>
      </c>
      <c r="I723">
        <v>108.04</v>
      </c>
      <c r="J723">
        <v>10</v>
      </c>
      <c r="K723">
        <v>1080.4000000000001</v>
      </c>
      <c r="L723">
        <v>69.89</v>
      </c>
      <c r="M723">
        <v>381.5</v>
      </c>
      <c r="N723">
        <v>108.04000000000002</v>
      </c>
    </row>
    <row r="724" spans="1:14" x14ac:dyDescent="0.35">
      <c r="A724" t="s">
        <v>732</v>
      </c>
      <c r="B724" s="4">
        <v>45297</v>
      </c>
      <c r="C724" t="s">
        <v>1534</v>
      </c>
      <c r="D724">
        <v>54</v>
      </c>
      <c r="E724" t="s">
        <v>1675</v>
      </c>
      <c r="F724" t="s">
        <v>1642</v>
      </c>
      <c r="G724" t="s">
        <v>1649</v>
      </c>
      <c r="H724" t="s">
        <v>1654</v>
      </c>
      <c r="I724">
        <v>421.57</v>
      </c>
      <c r="J724">
        <v>10</v>
      </c>
      <c r="K724">
        <v>4215.7</v>
      </c>
      <c r="L724">
        <v>282.61</v>
      </c>
      <c r="M724">
        <v>1389.6</v>
      </c>
      <c r="N724">
        <v>421.57</v>
      </c>
    </row>
    <row r="725" spans="1:14" x14ac:dyDescent="0.35">
      <c r="A725" t="s">
        <v>733</v>
      </c>
      <c r="B725" s="4">
        <v>45752</v>
      </c>
      <c r="C725" t="s">
        <v>1535</v>
      </c>
      <c r="D725">
        <v>61</v>
      </c>
      <c r="E725" t="s">
        <v>1674</v>
      </c>
      <c r="F725" t="s">
        <v>1642</v>
      </c>
      <c r="G725" t="s">
        <v>1651</v>
      </c>
      <c r="H725" t="s">
        <v>1667</v>
      </c>
      <c r="I725">
        <v>963.78</v>
      </c>
      <c r="J725">
        <v>5</v>
      </c>
      <c r="K725">
        <v>4818.8999999999996</v>
      </c>
      <c r="L725">
        <v>856.8</v>
      </c>
      <c r="M725">
        <v>534.9</v>
      </c>
      <c r="N725">
        <v>481.89</v>
      </c>
    </row>
    <row r="726" spans="1:14" x14ac:dyDescent="0.35">
      <c r="A726" t="s">
        <v>734</v>
      </c>
      <c r="B726" s="4">
        <v>45790</v>
      </c>
      <c r="C726" t="s">
        <v>1059</v>
      </c>
      <c r="D726">
        <v>61</v>
      </c>
      <c r="E726" t="s">
        <v>1674</v>
      </c>
      <c r="F726" t="s">
        <v>1646</v>
      </c>
      <c r="G726" t="s">
        <v>1648</v>
      </c>
      <c r="H726" t="s">
        <v>1655</v>
      </c>
      <c r="I726">
        <v>604.51</v>
      </c>
      <c r="J726">
        <v>9</v>
      </c>
      <c r="K726">
        <v>5440.59</v>
      </c>
      <c r="L726">
        <v>409.01</v>
      </c>
      <c r="M726">
        <v>1759.5</v>
      </c>
      <c r="N726">
        <v>544.05900000000008</v>
      </c>
    </row>
    <row r="727" spans="1:14" x14ac:dyDescent="0.35">
      <c r="A727" t="s">
        <v>735</v>
      </c>
      <c r="B727" s="4">
        <v>44663</v>
      </c>
      <c r="C727" t="s">
        <v>1536</v>
      </c>
      <c r="D727">
        <v>47</v>
      </c>
      <c r="E727" t="s">
        <v>1674</v>
      </c>
      <c r="F727" t="s">
        <v>1644</v>
      </c>
      <c r="G727" t="s">
        <v>1651</v>
      </c>
      <c r="H727" t="s">
        <v>1665</v>
      </c>
      <c r="I727">
        <v>204.88</v>
      </c>
      <c r="J727">
        <v>10</v>
      </c>
      <c r="K727">
        <v>2048.8000000000002</v>
      </c>
      <c r="L727">
        <v>163.59</v>
      </c>
      <c r="M727">
        <v>412.9</v>
      </c>
      <c r="N727">
        <v>204.88000000000002</v>
      </c>
    </row>
    <row r="728" spans="1:14" x14ac:dyDescent="0.35">
      <c r="A728" t="s">
        <v>736</v>
      </c>
      <c r="B728" s="4">
        <v>43833</v>
      </c>
      <c r="C728" t="s">
        <v>1537</v>
      </c>
      <c r="D728">
        <v>55</v>
      </c>
      <c r="E728" t="s">
        <v>1674</v>
      </c>
      <c r="F728" t="s">
        <v>1646</v>
      </c>
      <c r="G728" t="s">
        <v>1651</v>
      </c>
      <c r="H728" t="s">
        <v>1665</v>
      </c>
      <c r="I728">
        <v>981.43</v>
      </c>
      <c r="J728">
        <v>3</v>
      </c>
      <c r="K728">
        <v>2944.29</v>
      </c>
      <c r="L728">
        <v>877</v>
      </c>
      <c r="M728">
        <v>313.29000000000002</v>
      </c>
      <c r="N728">
        <v>0</v>
      </c>
    </row>
    <row r="729" spans="1:14" x14ac:dyDescent="0.35">
      <c r="A729" t="s">
        <v>737</v>
      </c>
      <c r="B729" s="4">
        <v>44584</v>
      </c>
      <c r="C729" t="s">
        <v>1306</v>
      </c>
      <c r="D729">
        <v>51</v>
      </c>
      <c r="E729" t="s">
        <v>1674</v>
      </c>
      <c r="F729" t="s">
        <v>1646</v>
      </c>
      <c r="G729" t="s">
        <v>1651</v>
      </c>
      <c r="H729" t="s">
        <v>1659</v>
      </c>
      <c r="I729">
        <v>761.97</v>
      </c>
      <c r="J729">
        <v>9</v>
      </c>
      <c r="K729">
        <v>6857.73</v>
      </c>
      <c r="L729">
        <v>542.74</v>
      </c>
      <c r="M729">
        <v>1973.07</v>
      </c>
      <c r="N729">
        <v>685.77300000000002</v>
      </c>
    </row>
    <row r="730" spans="1:14" x14ac:dyDescent="0.35">
      <c r="A730" t="s">
        <v>738</v>
      </c>
      <c r="B730" s="4">
        <v>44979</v>
      </c>
      <c r="C730" t="s">
        <v>1538</v>
      </c>
      <c r="D730">
        <v>29</v>
      </c>
      <c r="E730" t="s">
        <v>1674</v>
      </c>
      <c r="F730" t="s">
        <v>1645</v>
      </c>
      <c r="G730" t="s">
        <v>1649</v>
      </c>
      <c r="H730" t="s">
        <v>1654</v>
      </c>
      <c r="I730">
        <v>675.87</v>
      </c>
      <c r="J730">
        <v>9</v>
      </c>
      <c r="K730">
        <v>6082.83</v>
      </c>
      <c r="L730">
        <v>409.07</v>
      </c>
      <c r="M730">
        <v>2401.1999999999998</v>
      </c>
      <c r="N730">
        <v>608.28300000000002</v>
      </c>
    </row>
    <row r="731" spans="1:14" x14ac:dyDescent="0.35">
      <c r="A731" t="s">
        <v>739</v>
      </c>
      <c r="B731" s="4">
        <v>44361</v>
      </c>
      <c r="C731" t="s">
        <v>1403</v>
      </c>
      <c r="D731">
        <v>36</v>
      </c>
      <c r="E731" t="s">
        <v>1675</v>
      </c>
      <c r="F731" t="s">
        <v>1643</v>
      </c>
      <c r="G731" t="s">
        <v>1647</v>
      </c>
      <c r="H731" t="s">
        <v>1652</v>
      </c>
      <c r="I731">
        <v>30.15</v>
      </c>
      <c r="J731">
        <v>3</v>
      </c>
      <c r="K731">
        <v>90.449999999999989</v>
      </c>
      <c r="L731">
        <v>20.3</v>
      </c>
      <c r="M731">
        <v>29.55</v>
      </c>
      <c r="N731">
        <v>0</v>
      </c>
    </row>
    <row r="732" spans="1:14" x14ac:dyDescent="0.35">
      <c r="A732" t="s">
        <v>740</v>
      </c>
      <c r="B732" s="4">
        <v>45740</v>
      </c>
      <c r="C732" t="s">
        <v>1539</v>
      </c>
      <c r="D732">
        <v>54</v>
      </c>
      <c r="E732" t="s">
        <v>1674</v>
      </c>
      <c r="F732" t="s">
        <v>1644</v>
      </c>
      <c r="G732" t="s">
        <v>1648</v>
      </c>
      <c r="H732" t="s">
        <v>1669</v>
      </c>
      <c r="I732">
        <v>751.43</v>
      </c>
      <c r="J732">
        <v>3</v>
      </c>
      <c r="K732">
        <v>2254.29</v>
      </c>
      <c r="L732">
        <v>638.16</v>
      </c>
      <c r="M732">
        <v>339.81</v>
      </c>
      <c r="N732">
        <v>0</v>
      </c>
    </row>
    <row r="733" spans="1:14" x14ac:dyDescent="0.35">
      <c r="A733" t="s">
        <v>741</v>
      </c>
      <c r="B733" s="4">
        <v>45071</v>
      </c>
      <c r="C733" t="s">
        <v>1353</v>
      </c>
      <c r="D733">
        <v>61</v>
      </c>
      <c r="E733" t="s">
        <v>1674</v>
      </c>
      <c r="F733" t="s">
        <v>1646</v>
      </c>
      <c r="G733" t="s">
        <v>1648</v>
      </c>
      <c r="H733" t="s">
        <v>1668</v>
      </c>
      <c r="I733">
        <v>692.14</v>
      </c>
      <c r="J733">
        <v>5</v>
      </c>
      <c r="K733">
        <v>3460.7</v>
      </c>
      <c r="L733">
        <v>594.80999999999995</v>
      </c>
      <c r="M733">
        <v>486.65</v>
      </c>
      <c r="N733">
        <v>346.07</v>
      </c>
    </row>
    <row r="734" spans="1:14" x14ac:dyDescent="0.35">
      <c r="A734" t="s">
        <v>742</v>
      </c>
      <c r="B734" s="4">
        <v>45011</v>
      </c>
      <c r="C734" t="s">
        <v>1115</v>
      </c>
      <c r="D734">
        <v>34</v>
      </c>
      <c r="E734" t="s">
        <v>1674</v>
      </c>
      <c r="F734" t="s">
        <v>1646</v>
      </c>
      <c r="G734" t="s">
        <v>1647</v>
      </c>
      <c r="H734" t="s">
        <v>1664</v>
      </c>
      <c r="I734">
        <v>814.96</v>
      </c>
      <c r="J734">
        <v>2</v>
      </c>
      <c r="K734">
        <v>1629.92</v>
      </c>
      <c r="L734">
        <v>676.87</v>
      </c>
      <c r="M734">
        <v>276.18</v>
      </c>
      <c r="N734">
        <v>0</v>
      </c>
    </row>
    <row r="735" spans="1:14" x14ac:dyDescent="0.35">
      <c r="A735" t="s">
        <v>743</v>
      </c>
      <c r="B735" s="4">
        <v>45370</v>
      </c>
      <c r="C735" t="s">
        <v>1328</v>
      </c>
      <c r="D735">
        <v>27</v>
      </c>
      <c r="E735" t="s">
        <v>1675</v>
      </c>
      <c r="F735" t="s">
        <v>1643</v>
      </c>
      <c r="G735" t="s">
        <v>1648</v>
      </c>
      <c r="H735" t="s">
        <v>1655</v>
      </c>
      <c r="I735">
        <v>241.41</v>
      </c>
      <c r="J735">
        <v>5</v>
      </c>
      <c r="K735">
        <v>1207.05</v>
      </c>
      <c r="L735">
        <v>153.04</v>
      </c>
      <c r="M735">
        <v>441.85</v>
      </c>
      <c r="N735">
        <v>120.705</v>
      </c>
    </row>
    <row r="736" spans="1:14" x14ac:dyDescent="0.35">
      <c r="A736" t="s">
        <v>744</v>
      </c>
      <c r="B736" s="4">
        <v>44306</v>
      </c>
      <c r="C736" t="s">
        <v>1540</v>
      </c>
      <c r="D736">
        <v>64</v>
      </c>
      <c r="E736" t="s">
        <v>1675</v>
      </c>
      <c r="F736" t="s">
        <v>1646</v>
      </c>
      <c r="G736" t="s">
        <v>1650</v>
      </c>
      <c r="H736" t="s">
        <v>1662</v>
      </c>
      <c r="I736">
        <v>419.48</v>
      </c>
      <c r="J736">
        <v>6</v>
      </c>
      <c r="K736">
        <v>2516.88</v>
      </c>
      <c r="L736">
        <v>351.8</v>
      </c>
      <c r="M736">
        <v>406.08</v>
      </c>
      <c r="N736">
        <v>251.68800000000002</v>
      </c>
    </row>
    <row r="737" spans="1:14" x14ac:dyDescent="0.35">
      <c r="A737" t="s">
        <v>745</v>
      </c>
      <c r="B737" s="4">
        <v>44927</v>
      </c>
      <c r="C737" t="s">
        <v>1174</v>
      </c>
      <c r="D737">
        <v>29</v>
      </c>
      <c r="E737" t="s">
        <v>1674</v>
      </c>
      <c r="F737" t="s">
        <v>1645</v>
      </c>
      <c r="G737" t="s">
        <v>1647</v>
      </c>
      <c r="H737" t="s">
        <v>1652</v>
      </c>
      <c r="I737">
        <v>744.95</v>
      </c>
      <c r="J737">
        <v>4</v>
      </c>
      <c r="K737">
        <v>2979.8</v>
      </c>
      <c r="L737">
        <v>652.28</v>
      </c>
      <c r="M737">
        <v>370.68</v>
      </c>
      <c r="N737">
        <v>297.98</v>
      </c>
    </row>
    <row r="738" spans="1:14" x14ac:dyDescent="0.35">
      <c r="A738" t="s">
        <v>746</v>
      </c>
      <c r="B738" s="4">
        <v>44977</v>
      </c>
      <c r="C738" t="s">
        <v>1541</v>
      </c>
      <c r="D738">
        <v>33</v>
      </c>
      <c r="E738" t="s">
        <v>1675</v>
      </c>
      <c r="F738" t="s">
        <v>1646</v>
      </c>
      <c r="G738" t="s">
        <v>1648</v>
      </c>
      <c r="H738" t="s">
        <v>1669</v>
      </c>
      <c r="I738">
        <v>756.33</v>
      </c>
      <c r="J738">
        <v>9</v>
      </c>
      <c r="K738">
        <v>6806.97</v>
      </c>
      <c r="L738">
        <v>590.08000000000004</v>
      </c>
      <c r="M738">
        <v>1496.25</v>
      </c>
      <c r="N738">
        <v>680.69700000000012</v>
      </c>
    </row>
    <row r="739" spans="1:14" x14ac:dyDescent="0.35">
      <c r="A739" t="s">
        <v>747</v>
      </c>
      <c r="B739" s="4">
        <v>44369</v>
      </c>
      <c r="C739" t="s">
        <v>1542</v>
      </c>
      <c r="D739">
        <v>41</v>
      </c>
      <c r="E739" t="s">
        <v>1674</v>
      </c>
      <c r="F739" t="s">
        <v>1643</v>
      </c>
      <c r="G739" t="s">
        <v>1648</v>
      </c>
      <c r="H739" t="s">
        <v>1653</v>
      </c>
      <c r="I739">
        <v>297.70999999999998</v>
      </c>
      <c r="J739">
        <v>3</v>
      </c>
      <c r="K739">
        <v>893.12999999999988</v>
      </c>
      <c r="L739">
        <v>262.66000000000003</v>
      </c>
      <c r="M739">
        <v>105.15</v>
      </c>
      <c r="N739">
        <v>0</v>
      </c>
    </row>
    <row r="740" spans="1:14" x14ac:dyDescent="0.35">
      <c r="A740" t="s">
        <v>748</v>
      </c>
      <c r="B740" s="4">
        <v>44200</v>
      </c>
      <c r="C740" t="s">
        <v>1158</v>
      </c>
      <c r="D740">
        <v>36</v>
      </c>
      <c r="E740" t="s">
        <v>1674</v>
      </c>
      <c r="F740" t="s">
        <v>1643</v>
      </c>
      <c r="G740" t="s">
        <v>1648</v>
      </c>
      <c r="H740" t="s">
        <v>1653</v>
      </c>
      <c r="I740">
        <v>736.4</v>
      </c>
      <c r="J740">
        <v>2</v>
      </c>
      <c r="K740">
        <v>1472.8</v>
      </c>
      <c r="L740">
        <v>624.51</v>
      </c>
      <c r="M740">
        <v>223.78</v>
      </c>
      <c r="N740">
        <v>0</v>
      </c>
    </row>
    <row r="741" spans="1:14" x14ac:dyDescent="0.35">
      <c r="A741" t="s">
        <v>749</v>
      </c>
      <c r="B741" s="4">
        <v>45039</v>
      </c>
      <c r="C741" t="s">
        <v>1543</v>
      </c>
      <c r="D741">
        <v>25</v>
      </c>
      <c r="E741" t="s">
        <v>1675</v>
      </c>
      <c r="F741" t="s">
        <v>1646</v>
      </c>
      <c r="G741" t="s">
        <v>1650</v>
      </c>
      <c r="H741" t="s">
        <v>1660</v>
      </c>
      <c r="I741">
        <v>558.82000000000005</v>
      </c>
      <c r="J741">
        <v>3</v>
      </c>
      <c r="K741">
        <v>1676.46</v>
      </c>
      <c r="L741">
        <v>447.11</v>
      </c>
      <c r="M741">
        <v>335.13</v>
      </c>
      <c r="N741">
        <v>0</v>
      </c>
    </row>
    <row r="742" spans="1:14" x14ac:dyDescent="0.35">
      <c r="A742" t="s">
        <v>750</v>
      </c>
      <c r="B742" s="4">
        <v>44228</v>
      </c>
      <c r="C742" t="s">
        <v>1233</v>
      </c>
      <c r="D742">
        <v>48</v>
      </c>
      <c r="E742" t="s">
        <v>1674</v>
      </c>
      <c r="F742" t="s">
        <v>1642</v>
      </c>
      <c r="G742" t="s">
        <v>1651</v>
      </c>
      <c r="H742" t="s">
        <v>1659</v>
      </c>
      <c r="I742">
        <v>333.91</v>
      </c>
      <c r="J742">
        <v>3</v>
      </c>
      <c r="K742">
        <v>1001.73</v>
      </c>
      <c r="L742">
        <v>258.16000000000003</v>
      </c>
      <c r="M742">
        <v>227.25</v>
      </c>
      <c r="N742">
        <v>0</v>
      </c>
    </row>
    <row r="743" spans="1:14" x14ac:dyDescent="0.35">
      <c r="A743" t="s">
        <v>751</v>
      </c>
      <c r="B743" s="4">
        <v>44960</v>
      </c>
      <c r="C743" t="s">
        <v>1544</v>
      </c>
      <c r="D743">
        <v>38</v>
      </c>
      <c r="E743" t="s">
        <v>1675</v>
      </c>
      <c r="F743" t="s">
        <v>1644</v>
      </c>
      <c r="G743" t="s">
        <v>1651</v>
      </c>
      <c r="H743" t="s">
        <v>1659</v>
      </c>
      <c r="I743">
        <v>774.79</v>
      </c>
      <c r="J743">
        <v>10</v>
      </c>
      <c r="K743">
        <v>7747.9</v>
      </c>
      <c r="L743">
        <v>545.9</v>
      </c>
      <c r="M743">
        <v>2288.9</v>
      </c>
      <c r="N743">
        <v>774.79</v>
      </c>
    </row>
    <row r="744" spans="1:14" x14ac:dyDescent="0.35">
      <c r="A744" t="s">
        <v>752</v>
      </c>
      <c r="B744" s="4">
        <v>45018</v>
      </c>
      <c r="C744" t="s">
        <v>1280</v>
      </c>
      <c r="D744">
        <v>34</v>
      </c>
      <c r="E744" t="s">
        <v>1675</v>
      </c>
      <c r="F744" t="s">
        <v>1642</v>
      </c>
      <c r="G744" t="s">
        <v>1650</v>
      </c>
      <c r="H744" t="s">
        <v>1660</v>
      </c>
      <c r="I744">
        <v>77.52</v>
      </c>
      <c r="J744">
        <v>6</v>
      </c>
      <c r="K744">
        <v>465.12</v>
      </c>
      <c r="L744">
        <v>50.22</v>
      </c>
      <c r="M744">
        <v>163.80000000000001</v>
      </c>
      <c r="N744">
        <v>46.512</v>
      </c>
    </row>
    <row r="745" spans="1:14" x14ac:dyDescent="0.35">
      <c r="A745" t="s">
        <v>753</v>
      </c>
      <c r="B745" s="4">
        <v>45387</v>
      </c>
      <c r="C745" t="s">
        <v>1404</v>
      </c>
      <c r="D745">
        <v>40</v>
      </c>
      <c r="E745" t="s">
        <v>1674</v>
      </c>
      <c r="F745" t="s">
        <v>1646</v>
      </c>
      <c r="G745" t="s">
        <v>1648</v>
      </c>
      <c r="H745" t="s">
        <v>1668</v>
      </c>
      <c r="I745">
        <v>787.33</v>
      </c>
      <c r="J745">
        <v>3</v>
      </c>
      <c r="K745">
        <v>2361.9899999999998</v>
      </c>
      <c r="L745">
        <v>615.29</v>
      </c>
      <c r="M745">
        <v>516.12</v>
      </c>
      <c r="N745">
        <v>0</v>
      </c>
    </row>
    <row r="746" spans="1:14" x14ac:dyDescent="0.35">
      <c r="A746" t="s">
        <v>754</v>
      </c>
      <c r="B746" s="4">
        <v>43903</v>
      </c>
      <c r="C746" t="s">
        <v>1452</v>
      </c>
      <c r="D746">
        <v>54</v>
      </c>
      <c r="E746" t="s">
        <v>1674</v>
      </c>
      <c r="F746" t="s">
        <v>1642</v>
      </c>
      <c r="G746" t="s">
        <v>1649</v>
      </c>
      <c r="H746" t="s">
        <v>1654</v>
      </c>
      <c r="I746">
        <v>96.49</v>
      </c>
      <c r="J746">
        <v>4</v>
      </c>
      <c r="K746">
        <v>385.96</v>
      </c>
      <c r="L746">
        <v>67.099999999999994</v>
      </c>
      <c r="M746">
        <v>117.56</v>
      </c>
      <c r="N746">
        <v>38.596000000000004</v>
      </c>
    </row>
    <row r="747" spans="1:14" x14ac:dyDescent="0.35">
      <c r="A747" t="s">
        <v>755</v>
      </c>
      <c r="B747" s="4">
        <v>44965</v>
      </c>
      <c r="C747" t="s">
        <v>1439</v>
      </c>
      <c r="D747">
        <v>33</v>
      </c>
      <c r="E747" t="s">
        <v>1675</v>
      </c>
      <c r="F747" t="s">
        <v>1646</v>
      </c>
      <c r="G747" t="s">
        <v>1651</v>
      </c>
      <c r="H747" t="s">
        <v>1663</v>
      </c>
      <c r="I747">
        <v>363.99</v>
      </c>
      <c r="J747">
        <v>4</v>
      </c>
      <c r="K747">
        <v>1455.96</v>
      </c>
      <c r="L747">
        <v>313.01</v>
      </c>
      <c r="M747">
        <v>203.92</v>
      </c>
      <c r="N747">
        <v>145.596</v>
      </c>
    </row>
    <row r="748" spans="1:14" x14ac:dyDescent="0.35">
      <c r="A748" t="s">
        <v>756</v>
      </c>
      <c r="B748" s="4">
        <v>44715</v>
      </c>
      <c r="C748" t="s">
        <v>1545</v>
      </c>
      <c r="D748">
        <v>23</v>
      </c>
      <c r="E748" t="s">
        <v>1674</v>
      </c>
      <c r="F748" t="s">
        <v>1644</v>
      </c>
      <c r="G748" t="s">
        <v>1649</v>
      </c>
      <c r="H748" t="s">
        <v>1654</v>
      </c>
      <c r="I748">
        <v>996.65</v>
      </c>
      <c r="J748">
        <v>1</v>
      </c>
      <c r="K748">
        <v>996.65</v>
      </c>
      <c r="L748">
        <v>894.99</v>
      </c>
      <c r="M748">
        <v>101.66</v>
      </c>
      <c r="N748">
        <v>0</v>
      </c>
    </row>
    <row r="749" spans="1:14" x14ac:dyDescent="0.35">
      <c r="A749" t="s">
        <v>757</v>
      </c>
      <c r="B749" s="4">
        <v>45819</v>
      </c>
      <c r="C749" t="s">
        <v>1410</v>
      </c>
      <c r="D749">
        <v>25</v>
      </c>
      <c r="E749" t="s">
        <v>1674</v>
      </c>
      <c r="F749" t="s">
        <v>1646</v>
      </c>
      <c r="G749" t="s">
        <v>1650</v>
      </c>
      <c r="H749" t="s">
        <v>1671</v>
      </c>
      <c r="I749">
        <v>904.97</v>
      </c>
      <c r="J749">
        <v>10</v>
      </c>
      <c r="K749">
        <v>9049.7000000000007</v>
      </c>
      <c r="L749">
        <v>747.26</v>
      </c>
      <c r="M749">
        <v>1577.1</v>
      </c>
      <c r="N749">
        <v>904.97000000000014</v>
      </c>
    </row>
    <row r="750" spans="1:14" x14ac:dyDescent="0.35">
      <c r="A750" t="s">
        <v>758</v>
      </c>
      <c r="B750" s="4">
        <v>43949</v>
      </c>
      <c r="C750" t="s">
        <v>1546</v>
      </c>
      <c r="D750">
        <v>42</v>
      </c>
      <c r="E750" t="s">
        <v>1674</v>
      </c>
      <c r="F750" t="s">
        <v>1643</v>
      </c>
      <c r="G750" t="s">
        <v>1648</v>
      </c>
      <c r="H750" t="s">
        <v>1668</v>
      </c>
      <c r="I750">
        <v>684.14</v>
      </c>
      <c r="J750">
        <v>6</v>
      </c>
      <c r="K750">
        <v>4104.84</v>
      </c>
      <c r="L750">
        <v>429.05</v>
      </c>
      <c r="M750">
        <v>1530.54</v>
      </c>
      <c r="N750">
        <v>410.48400000000004</v>
      </c>
    </row>
    <row r="751" spans="1:14" x14ac:dyDescent="0.35">
      <c r="A751" t="s">
        <v>759</v>
      </c>
      <c r="B751" s="4">
        <v>43833</v>
      </c>
      <c r="C751" t="s">
        <v>1183</v>
      </c>
      <c r="D751">
        <v>35</v>
      </c>
      <c r="E751" t="s">
        <v>1675</v>
      </c>
      <c r="F751" t="s">
        <v>1646</v>
      </c>
      <c r="G751" t="s">
        <v>1650</v>
      </c>
      <c r="H751" t="s">
        <v>1660</v>
      </c>
      <c r="I751">
        <v>542.54</v>
      </c>
      <c r="J751">
        <v>5</v>
      </c>
      <c r="K751">
        <v>2712.7</v>
      </c>
      <c r="L751">
        <v>372.51</v>
      </c>
      <c r="M751">
        <v>850.15</v>
      </c>
      <c r="N751">
        <v>271.27</v>
      </c>
    </row>
    <row r="752" spans="1:14" x14ac:dyDescent="0.35">
      <c r="A752" t="s">
        <v>760</v>
      </c>
      <c r="B752" s="4">
        <v>43954</v>
      </c>
      <c r="C752" t="s">
        <v>1547</v>
      </c>
      <c r="D752">
        <v>42</v>
      </c>
      <c r="E752" t="s">
        <v>1675</v>
      </c>
      <c r="F752" t="s">
        <v>1642</v>
      </c>
      <c r="G752" t="s">
        <v>1651</v>
      </c>
      <c r="H752" t="s">
        <v>1667</v>
      </c>
      <c r="I752">
        <v>489.37</v>
      </c>
      <c r="J752">
        <v>5</v>
      </c>
      <c r="K752">
        <v>2446.85</v>
      </c>
      <c r="L752">
        <v>309.64</v>
      </c>
      <c r="M752">
        <v>898.65</v>
      </c>
      <c r="N752">
        <v>244.685</v>
      </c>
    </row>
    <row r="753" spans="1:14" x14ac:dyDescent="0.35">
      <c r="A753" t="s">
        <v>761</v>
      </c>
      <c r="B753" s="4">
        <v>45341</v>
      </c>
      <c r="C753" t="s">
        <v>1548</v>
      </c>
      <c r="D753">
        <v>29</v>
      </c>
      <c r="E753" t="s">
        <v>1674</v>
      </c>
      <c r="F753" t="s">
        <v>1646</v>
      </c>
      <c r="G753" t="s">
        <v>1651</v>
      </c>
      <c r="H753" t="s">
        <v>1659</v>
      </c>
      <c r="I753">
        <v>948.47</v>
      </c>
      <c r="J753">
        <v>3</v>
      </c>
      <c r="K753">
        <v>2845.41</v>
      </c>
      <c r="L753">
        <v>754.18</v>
      </c>
      <c r="M753">
        <v>582.87</v>
      </c>
      <c r="N753">
        <v>0</v>
      </c>
    </row>
    <row r="754" spans="1:14" x14ac:dyDescent="0.35">
      <c r="A754" t="s">
        <v>762</v>
      </c>
      <c r="B754" s="4">
        <v>44938</v>
      </c>
      <c r="C754" t="s">
        <v>1186</v>
      </c>
      <c r="D754">
        <v>32</v>
      </c>
      <c r="E754" t="s">
        <v>1675</v>
      </c>
      <c r="F754" t="s">
        <v>1642</v>
      </c>
      <c r="G754" t="s">
        <v>1649</v>
      </c>
      <c r="H754" t="s">
        <v>1670</v>
      </c>
      <c r="I754">
        <v>628.79999999999995</v>
      </c>
      <c r="J754">
        <v>4</v>
      </c>
      <c r="K754">
        <v>2515.1999999999998</v>
      </c>
      <c r="L754">
        <v>521.63</v>
      </c>
      <c r="M754">
        <v>428.68</v>
      </c>
      <c r="N754">
        <v>251.51999999999998</v>
      </c>
    </row>
    <row r="755" spans="1:14" x14ac:dyDescent="0.35">
      <c r="A755" t="s">
        <v>763</v>
      </c>
      <c r="B755" s="4">
        <v>45345</v>
      </c>
      <c r="C755" t="s">
        <v>1549</v>
      </c>
      <c r="D755">
        <v>43</v>
      </c>
      <c r="E755" t="s">
        <v>1675</v>
      </c>
      <c r="F755" t="s">
        <v>1643</v>
      </c>
      <c r="G755" t="s">
        <v>1650</v>
      </c>
      <c r="H755" t="s">
        <v>1657</v>
      </c>
      <c r="I755">
        <v>209.55</v>
      </c>
      <c r="J755">
        <v>7</v>
      </c>
      <c r="K755">
        <v>1466.85</v>
      </c>
      <c r="L755">
        <v>183.92</v>
      </c>
      <c r="M755">
        <v>179.41</v>
      </c>
      <c r="N755">
        <v>146.685</v>
      </c>
    </row>
    <row r="756" spans="1:14" x14ac:dyDescent="0.35">
      <c r="A756" t="s">
        <v>764</v>
      </c>
      <c r="B756" s="4">
        <v>45059</v>
      </c>
      <c r="C756" t="s">
        <v>1550</v>
      </c>
      <c r="D756">
        <v>58</v>
      </c>
      <c r="E756" t="s">
        <v>1675</v>
      </c>
      <c r="F756" t="s">
        <v>1643</v>
      </c>
      <c r="G756" t="s">
        <v>1648</v>
      </c>
      <c r="H756" t="s">
        <v>1668</v>
      </c>
      <c r="I756">
        <v>461.93</v>
      </c>
      <c r="J756">
        <v>6</v>
      </c>
      <c r="K756">
        <v>2771.58</v>
      </c>
      <c r="L756">
        <v>337.88</v>
      </c>
      <c r="M756">
        <v>744.3</v>
      </c>
      <c r="N756">
        <v>277.15800000000002</v>
      </c>
    </row>
    <row r="757" spans="1:14" x14ac:dyDescent="0.35">
      <c r="A757" t="s">
        <v>765</v>
      </c>
      <c r="B757" s="4">
        <v>45348</v>
      </c>
      <c r="C757" t="s">
        <v>1236</v>
      </c>
      <c r="D757">
        <v>62</v>
      </c>
      <c r="E757" t="s">
        <v>1675</v>
      </c>
      <c r="F757" t="s">
        <v>1643</v>
      </c>
      <c r="G757" t="s">
        <v>1647</v>
      </c>
      <c r="H757" t="s">
        <v>1652</v>
      </c>
      <c r="I757">
        <v>182.1</v>
      </c>
      <c r="J757">
        <v>5</v>
      </c>
      <c r="K757">
        <v>910.5</v>
      </c>
      <c r="L757">
        <v>158.5</v>
      </c>
      <c r="M757">
        <v>118</v>
      </c>
      <c r="N757">
        <v>91.050000000000011</v>
      </c>
    </row>
    <row r="758" spans="1:14" x14ac:dyDescent="0.35">
      <c r="A758" t="s">
        <v>766</v>
      </c>
      <c r="B758" s="4">
        <v>45437</v>
      </c>
      <c r="C758" t="s">
        <v>1551</v>
      </c>
      <c r="D758">
        <v>43</v>
      </c>
      <c r="E758" t="s">
        <v>1675</v>
      </c>
      <c r="F758" t="s">
        <v>1645</v>
      </c>
      <c r="G758" t="s">
        <v>1649</v>
      </c>
      <c r="H758" t="s">
        <v>1658</v>
      </c>
      <c r="I758">
        <v>911.43</v>
      </c>
      <c r="J758">
        <v>7</v>
      </c>
      <c r="K758">
        <v>6380.0099999999993</v>
      </c>
      <c r="L758">
        <v>786.9</v>
      </c>
      <c r="M758">
        <v>871.71</v>
      </c>
      <c r="N758">
        <v>638.00099999999998</v>
      </c>
    </row>
    <row r="759" spans="1:14" x14ac:dyDescent="0.35">
      <c r="A759" t="s">
        <v>767</v>
      </c>
      <c r="B759" s="4">
        <v>45769</v>
      </c>
      <c r="C759" t="s">
        <v>1044</v>
      </c>
      <c r="D759">
        <v>64</v>
      </c>
      <c r="E759" t="s">
        <v>1674</v>
      </c>
      <c r="F759" t="s">
        <v>1643</v>
      </c>
      <c r="G759" t="s">
        <v>1650</v>
      </c>
      <c r="H759" t="s">
        <v>1662</v>
      </c>
      <c r="I759">
        <v>319.82</v>
      </c>
      <c r="J759">
        <v>7</v>
      </c>
      <c r="K759">
        <v>2238.7399999999998</v>
      </c>
      <c r="L759">
        <v>222.33</v>
      </c>
      <c r="M759">
        <v>682.43</v>
      </c>
      <c r="N759">
        <v>223.874</v>
      </c>
    </row>
    <row r="760" spans="1:14" x14ac:dyDescent="0.35">
      <c r="A760" t="s">
        <v>768</v>
      </c>
      <c r="B760" s="4">
        <v>44608</v>
      </c>
      <c r="C760" t="s">
        <v>1262</v>
      </c>
      <c r="D760">
        <v>49</v>
      </c>
      <c r="E760" t="s">
        <v>1674</v>
      </c>
      <c r="F760" t="s">
        <v>1646</v>
      </c>
      <c r="G760" t="s">
        <v>1649</v>
      </c>
      <c r="H760" t="s">
        <v>1670</v>
      </c>
      <c r="I760">
        <v>643.22</v>
      </c>
      <c r="J760">
        <v>10</v>
      </c>
      <c r="K760">
        <v>6432.2000000000007</v>
      </c>
      <c r="L760">
        <v>553.6</v>
      </c>
      <c r="M760">
        <v>896.2</v>
      </c>
      <c r="N760">
        <v>643.22000000000014</v>
      </c>
    </row>
    <row r="761" spans="1:14" x14ac:dyDescent="0.35">
      <c r="A761" t="s">
        <v>769</v>
      </c>
      <c r="B761" s="4">
        <v>45443</v>
      </c>
      <c r="C761" t="s">
        <v>1552</v>
      </c>
      <c r="D761">
        <v>27</v>
      </c>
      <c r="E761" t="s">
        <v>1674</v>
      </c>
      <c r="F761" t="s">
        <v>1644</v>
      </c>
      <c r="G761" t="s">
        <v>1647</v>
      </c>
      <c r="H761" t="s">
        <v>1652</v>
      </c>
      <c r="I761">
        <v>360.91</v>
      </c>
      <c r="J761">
        <v>9</v>
      </c>
      <c r="K761">
        <v>3248.19</v>
      </c>
      <c r="L761">
        <v>257.22000000000003</v>
      </c>
      <c r="M761">
        <v>933.21</v>
      </c>
      <c r="N761">
        <v>324.81900000000002</v>
      </c>
    </row>
    <row r="762" spans="1:14" x14ac:dyDescent="0.35">
      <c r="A762" t="s">
        <v>770</v>
      </c>
      <c r="B762" s="4">
        <v>45742</v>
      </c>
      <c r="C762" t="s">
        <v>1546</v>
      </c>
      <c r="D762">
        <v>33</v>
      </c>
      <c r="E762" t="s">
        <v>1675</v>
      </c>
      <c r="F762" t="s">
        <v>1645</v>
      </c>
      <c r="G762" t="s">
        <v>1651</v>
      </c>
      <c r="H762" t="s">
        <v>1659</v>
      </c>
      <c r="I762">
        <v>285.11</v>
      </c>
      <c r="J762">
        <v>8</v>
      </c>
      <c r="K762">
        <v>2280.88</v>
      </c>
      <c r="L762">
        <v>196.46</v>
      </c>
      <c r="M762">
        <v>709.2</v>
      </c>
      <c r="N762">
        <v>228.08800000000002</v>
      </c>
    </row>
    <row r="763" spans="1:14" x14ac:dyDescent="0.35">
      <c r="A763" t="s">
        <v>771</v>
      </c>
      <c r="B763" s="4">
        <v>44338</v>
      </c>
      <c r="C763" t="s">
        <v>1553</v>
      </c>
      <c r="D763">
        <v>24</v>
      </c>
      <c r="E763" t="s">
        <v>1675</v>
      </c>
      <c r="F763" t="s">
        <v>1645</v>
      </c>
      <c r="G763" t="s">
        <v>1647</v>
      </c>
      <c r="H763" t="s">
        <v>1666</v>
      </c>
      <c r="I763">
        <v>160.54</v>
      </c>
      <c r="J763">
        <v>4</v>
      </c>
      <c r="K763">
        <v>642.16</v>
      </c>
      <c r="L763">
        <v>127.58</v>
      </c>
      <c r="M763">
        <v>131.84</v>
      </c>
      <c r="N763">
        <v>64.215999999999994</v>
      </c>
    </row>
    <row r="764" spans="1:14" x14ac:dyDescent="0.35">
      <c r="A764" t="s">
        <v>772</v>
      </c>
      <c r="B764" s="4">
        <v>44627</v>
      </c>
      <c r="C764" t="s">
        <v>1100</v>
      </c>
      <c r="D764">
        <v>34</v>
      </c>
      <c r="E764" t="s">
        <v>1674</v>
      </c>
      <c r="F764" t="s">
        <v>1644</v>
      </c>
      <c r="G764" t="s">
        <v>1649</v>
      </c>
      <c r="H764" t="s">
        <v>1656</v>
      </c>
      <c r="I764">
        <v>960.33</v>
      </c>
      <c r="J764">
        <v>3</v>
      </c>
      <c r="K764">
        <v>2880.99</v>
      </c>
      <c r="L764">
        <v>670.8</v>
      </c>
      <c r="M764">
        <v>868.59</v>
      </c>
      <c r="N764">
        <v>0</v>
      </c>
    </row>
    <row r="765" spans="1:14" x14ac:dyDescent="0.35">
      <c r="A765" t="s">
        <v>773</v>
      </c>
      <c r="B765" s="4">
        <v>45367</v>
      </c>
      <c r="C765" t="s">
        <v>1405</v>
      </c>
      <c r="D765">
        <v>40</v>
      </c>
      <c r="E765" t="s">
        <v>1675</v>
      </c>
      <c r="F765" t="s">
        <v>1646</v>
      </c>
      <c r="G765" t="s">
        <v>1647</v>
      </c>
      <c r="H765" t="s">
        <v>1661</v>
      </c>
      <c r="I765">
        <v>127.62</v>
      </c>
      <c r="J765">
        <v>1</v>
      </c>
      <c r="K765">
        <v>127.62</v>
      </c>
      <c r="L765">
        <v>100.7</v>
      </c>
      <c r="M765">
        <v>26.92</v>
      </c>
      <c r="N765">
        <v>0</v>
      </c>
    </row>
    <row r="766" spans="1:14" x14ac:dyDescent="0.35">
      <c r="A766" t="s">
        <v>774</v>
      </c>
      <c r="B766" s="4">
        <v>44010</v>
      </c>
      <c r="C766" t="s">
        <v>1105</v>
      </c>
      <c r="D766">
        <v>43</v>
      </c>
      <c r="E766" t="s">
        <v>1674</v>
      </c>
      <c r="F766" t="s">
        <v>1645</v>
      </c>
      <c r="G766" t="s">
        <v>1650</v>
      </c>
      <c r="H766" t="s">
        <v>1657</v>
      </c>
      <c r="I766">
        <v>308.17</v>
      </c>
      <c r="J766">
        <v>6</v>
      </c>
      <c r="K766">
        <v>1849.02</v>
      </c>
      <c r="L766">
        <v>241.28</v>
      </c>
      <c r="M766">
        <v>401.34</v>
      </c>
      <c r="N766">
        <v>184.90200000000002</v>
      </c>
    </row>
    <row r="767" spans="1:14" x14ac:dyDescent="0.35">
      <c r="A767" t="s">
        <v>775</v>
      </c>
      <c r="B767" s="4">
        <v>44299</v>
      </c>
      <c r="C767" t="s">
        <v>1554</v>
      </c>
      <c r="D767">
        <v>38</v>
      </c>
      <c r="E767" t="s">
        <v>1674</v>
      </c>
      <c r="F767" t="s">
        <v>1644</v>
      </c>
      <c r="G767" t="s">
        <v>1649</v>
      </c>
      <c r="H767" t="s">
        <v>1658</v>
      </c>
      <c r="I767">
        <v>165.15</v>
      </c>
      <c r="J767">
        <v>4</v>
      </c>
      <c r="K767">
        <v>660.6</v>
      </c>
      <c r="L767">
        <v>127.01</v>
      </c>
      <c r="M767">
        <v>152.56</v>
      </c>
      <c r="N767">
        <v>66.06</v>
      </c>
    </row>
    <row r="768" spans="1:14" x14ac:dyDescent="0.35">
      <c r="A768" t="s">
        <v>776</v>
      </c>
      <c r="B768" s="4">
        <v>44362</v>
      </c>
      <c r="C768" t="s">
        <v>1555</v>
      </c>
      <c r="D768">
        <v>39</v>
      </c>
      <c r="E768" t="s">
        <v>1674</v>
      </c>
      <c r="F768" t="s">
        <v>1643</v>
      </c>
      <c r="G768" t="s">
        <v>1648</v>
      </c>
      <c r="H768" t="s">
        <v>1668</v>
      </c>
      <c r="I768">
        <v>185.45</v>
      </c>
      <c r="J768">
        <v>10</v>
      </c>
      <c r="K768">
        <v>1854.5</v>
      </c>
      <c r="L768">
        <v>132.43</v>
      </c>
      <c r="M768">
        <v>530.20000000000005</v>
      </c>
      <c r="N768">
        <v>185.45000000000002</v>
      </c>
    </row>
    <row r="769" spans="1:14" x14ac:dyDescent="0.35">
      <c r="A769" t="s">
        <v>777</v>
      </c>
      <c r="B769" s="4">
        <v>45695</v>
      </c>
      <c r="C769" t="s">
        <v>1314</v>
      </c>
      <c r="D769">
        <v>24</v>
      </c>
      <c r="E769" t="s">
        <v>1675</v>
      </c>
      <c r="F769" t="s">
        <v>1643</v>
      </c>
      <c r="G769" t="s">
        <v>1649</v>
      </c>
      <c r="H769" t="s">
        <v>1654</v>
      </c>
      <c r="I769">
        <v>646.45000000000005</v>
      </c>
      <c r="J769">
        <v>2</v>
      </c>
      <c r="K769">
        <v>1292.9000000000001</v>
      </c>
      <c r="L769">
        <v>494.24</v>
      </c>
      <c r="M769">
        <v>304.42</v>
      </c>
      <c r="N769">
        <v>0</v>
      </c>
    </row>
    <row r="770" spans="1:14" x14ac:dyDescent="0.35">
      <c r="A770" t="s">
        <v>778</v>
      </c>
      <c r="B770" s="4">
        <v>44246</v>
      </c>
      <c r="C770" t="s">
        <v>1217</v>
      </c>
      <c r="D770">
        <v>31</v>
      </c>
      <c r="E770" t="s">
        <v>1675</v>
      </c>
      <c r="F770" t="s">
        <v>1644</v>
      </c>
      <c r="G770" t="s">
        <v>1651</v>
      </c>
      <c r="H770" t="s">
        <v>1659</v>
      </c>
      <c r="I770">
        <v>201.43</v>
      </c>
      <c r="J770">
        <v>10</v>
      </c>
      <c r="K770">
        <v>2014.3</v>
      </c>
      <c r="L770">
        <v>156.9</v>
      </c>
      <c r="M770">
        <v>445.3</v>
      </c>
      <c r="N770">
        <v>201.43</v>
      </c>
    </row>
    <row r="771" spans="1:14" x14ac:dyDescent="0.35">
      <c r="A771" t="s">
        <v>779</v>
      </c>
      <c r="B771" s="4">
        <v>44659</v>
      </c>
      <c r="C771" t="s">
        <v>1057</v>
      </c>
      <c r="D771">
        <v>32</v>
      </c>
      <c r="E771" t="s">
        <v>1674</v>
      </c>
      <c r="F771" t="s">
        <v>1644</v>
      </c>
      <c r="G771" t="s">
        <v>1651</v>
      </c>
      <c r="H771" t="s">
        <v>1665</v>
      </c>
      <c r="I771">
        <v>672.94</v>
      </c>
      <c r="J771">
        <v>4</v>
      </c>
      <c r="K771">
        <v>2691.76</v>
      </c>
      <c r="L771">
        <v>513.92999999999995</v>
      </c>
      <c r="M771">
        <v>636.04</v>
      </c>
      <c r="N771">
        <v>269.17600000000004</v>
      </c>
    </row>
    <row r="772" spans="1:14" x14ac:dyDescent="0.35">
      <c r="A772" t="s">
        <v>780</v>
      </c>
      <c r="B772" s="4">
        <v>45374</v>
      </c>
      <c r="C772" t="s">
        <v>1556</v>
      </c>
      <c r="D772">
        <v>24</v>
      </c>
      <c r="E772" t="s">
        <v>1674</v>
      </c>
      <c r="F772" t="s">
        <v>1645</v>
      </c>
      <c r="G772" t="s">
        <v>1649</v>
      </c>
      <c r="H772" t="s">
        <v>1670</v>
      </c>
      <c r="I772">
        <v>900.62</v>
      </c>
      <c r="J772">
        <v>6</v>
      </c>
      <c r="K772">
        <v>5403.72</v>
      </c>
      <c r="L772">
        <v>660.45</v>
      </c>
      <c r="M772">
        <v>1441.02</v>
      </c>
      <c r="N772">
        <v>540.37200000000007</v>
      </c>
    </row>
    <row r="773" spans="1:14" x14ac:dyDescent="0.35">
      <c r="A773" t="s">
        <v>781</v>
      </c>
      <c r="B773" s="4">
        <v>45321</v>
      </c>
      <c r="C773" t="s">
        <v>1557</v>
      </c>
      <c r="D773">
        <v>26</v>
      </c>
      <c r="E773" t="s">
        <v>1674</v>
      </c>
      <c r="F773" t="s">
        <v>1646</v>
      </c>
      <c r="G773" t="s">
        <v>1651</v>
      </c>
      <c r="H773" t="s">
        <v>1663</v>
      </c>
      <c r="I773">
        <v>694.99</v>
      </c>
      <c r="J773">
        <v>3</v>
      </c>
      <c r="K773">
        <v>2084.9699999999998</v>
      </c>
      <c r="L773">
        <v>420.05</v>
      </c>
      <c r="M773">
        <v>824.82</v>
      </c>
      <c r="N773">
        <v>0</v>
      </c>
    </row>
    <row r="774" spans="1:14" x14ac:dyDescent="0.35">
      <c r="A774" t="s">
        <v>782</v>
      </c>
      <c r="B774" s="4">
        <v>43910</v>
      </c>
      <c r="C774" t="s">
        <v>1508</v>
      </c>
      <c r="D774">
        <v>25</v>
      </c>
      <c r="E774" t="s">
        <v>1674</v>
      </c>
      <c r="F774" t="s">
        <v>1644</v>
      </c>
      <c r="G774" t="s">
        <v>1651</v>
      </c>
      <c r="H774" t="s">
        <v>1663</v>
      </c>
      <c r="I774">
        <v>958.87</v>
      </c>
      <c r="J774">
        <v>3</v>
      </c>
      <c r="K774">
        <v>2876.61</v>
      </c>
      <c r="L774">
        <v>744.2</v>
      </c>
      <c r="M774">
        <v>644.01</v>
      </c>
      <c r="N774">
        <v>0</v>
      </c>
    </row>
    <row r="775" spans="1:14" x14ac:dyDescent="0.35">
      <c r="A775" t="s">
        <v>783</v>
      </c>
      <c r="B775" s="4">
        <v>45748</v>
      </c>
      <c r="C775" t="s">
        <v>1126</v>
      </c>
      <c r="D775">
        <v>40</v>
      </c>
      <c r="E775" t="s">
        <v>1675</v>
      </c>
      <c r="F775" t="s">
        <v>1644</v>
      </c>
      <c r="G775" t="s">
        <v>1648</v>
      </c>
      <c r="H775" t="s">
        <v>1653</v>
      </c>
      <c r="I775">
        <v>713.64</v>
      </c>
      <c r="J775">
        <v>7</v>
      </c>
      <c r="K775">
        <v>4995.4799999999996</v>
      </c>
      <c r="L775">
        <v>464.25</v>
      </c>
      <c r="M775">
        <v>1745.73</v>
      </c>
      <c r="N775">
        <v>499.548</v>
      </c>
    </row>
    <row r="776" spans="1:14" x14ac:dyDescent="0.35">
      <c r="A776" t="s">
        <v>784</v>
      </c>
      <c r="B776" s="4">
        <v>44010</v>
      </c>
      <c r="C776" t="s">
        <v>1335</v>
      </c>
      <c r="D776">
        <v>46</v>
      </c>
      <c r="E776" t="s">
        <v>1675</v>
      </c>
      <c r="F776" t="s">
        <v>1644</v>
      </c>
      <c r="G776" t="s">
        <v>1648</v>
      </c>
      <c r="H776" t="s">
        <v>1669</v>
      </c>
      <c r="I776">
        <v>878.5</v>
      </c>
      <c r="J776">
        <v>8</v>
      </c>
      <c r="K776">
        <v>7028</v>
      </c>
      <c r="L776">
        <v>696.45</v>
      </c>
      <c r="M776">
        <v>1456.4</v>
      </c>
      <c r="N776">
        <v>702.80000000000007</v>
      </c>
    </row>
    <row r="777" spans="1:14" x14ac:dyDescent="0.35">
      <c r="A777" t="s">
        <v>785</v>
      </c>
      <c r="B777" s="4">
        <v>44248</v>
      </c>
      <c r="C777" t="s">
        <v>1424</v>
      </c>
      <c r="D777">
        <v>35</v>
      </c>
      <c r="E777" t="s">
        <v>1674</v>
      </c>
      <c r="F777" t="s">
        <v>1646</v>
      </c>
      <c r="G777" t="s">
        <v>1651</v>
      </c>
      <c r="H777" t="s">
        <v>1667</v>
      </c>
      <c r="I777">
        <v>553.91</v>
      </c>
      <c r="J777">
        <v>3</v>
      </c>
      <c r="K777">
        <v>1661.73</v>
      </c>
      <c r="L777">
        <v>458.53</v>
      </c>
      <c r="M777">
        <v>286.14</v>
      </c>
      <c r="N777">
        <v>0</v>
      </c>
    </row>
    <row r="778" spans="1:14" x14ac:dyDescent="0.35">
      <c r="A778" t="s">
        <v>786</v>
      </c>
      <c r="B778" s="4">
        <v>43997</v>
      </c>
      <c r="C778" t="s">
        <v>1277</v>
      </c>
      <c r="D778">
        <v>48</v>
      </c>
      <c r="E778" t="s">
        <v>1674</v>
      </c>
      <c r="F778" t="s">
        <v>1646</v>
      </c>
      <c r="G778" t="s">
        <v>1647</v>
      </c>
      <c r="H778" t="s">
        <v>1664</v>
      </c>
      <c r="I778">
        <v>859.42</v>
      </c>
      <c r="J778">
        <v>3</v>
      </c>
      <c r="K778">
        <v>2578.2600000000002</v>
      </c>
      <c r="L778">
        <v>644.67999999999995</v>
      </c>
      <c r="M778">
        <v>644.22</v>
      </c>
      <c r="N778">
        <v>0</v>
      </c>
    </row>
    <row r="779" spans="1:14" x14ac:dyDescent="0.35">
      <c r="A779" t="s">
        <v>787</v>
      </c>
      <c r="B779" s="4">
        <v>44640</v>
      </c>
      <c r="C779" t="s">
        <v>1199</v>
      </c>
      <c r="D779">
        <v>47</v>
      </c>
      <c r="E779" t="s">
        <v>1675</v>
      </c>
      <c r="F779" t="s">
        <v>1643</v>
      </c>
      <c r="G779" t="s">
        <v>1648</v>
      </c>
      <c r="H779" t="s">
        <v>1669</v>
      </c>
      <c r="I779">
        <v>734.88</v>
      </c>
      <c r="J779">
        <v>2</v>
      </c>
      <c r="K779">
        <v>1469.76</v>
      </c>
      <c r="L779">
        <v>560.5</v>
      </c>
      <c r="M779">
        <v>348.76</v>
      </c>
      <c r="N779">
        <v>0</v>
      </c>
    </row>
    <row r="780" spans="1:14" x14ac:dyDescent="0.35">
      <c r="A780" t="s">
        <v>788</v>
      </c>
      <c r="B780" s="4">
        <v>45321</v>
      </c>
      <c r="C780" t="s">
        <v>1502</v>
      </c>
      <c r="D780">
        <v>56</v>
      </c>
      <c r="E780" t="s">
        <v>1675</v>
      </c>
      <c r="F780" t="s">
        <v>1646</v>
      </c>
      <c r="G780" t="s">
        <v>1647</v>
      </c>
      <c r="H780" t="s">
        <v>1652</v>
      </c>
      <c r="I780">
        <v>813.58</v>
      </c>
      <c r="J780">
        <v>10</v>
      </c>
      <c r="K780">
        <v>8135.8</v>
      </c>
      <c r="L780">
        <v>720.38</v>
      </c>
      <c r="M780">
        <v>932</v>
      </c>
      <c r="N780">
        <v>813.58</v>
      </c>
    </row>
    <row r="781" spans="1:14" x14ac:dyDescent="0.35">
      <c r="A781" t="s">
        <v>789</v>
      </c>
      <c r="B781" s="4">
        <v>44302</v>
      </c>
      <c r="C781" t="s">
        <v>1558</v>
      </c>
      <c r="D781">
        <v>52</v>
      </c>
      <c r="E781" t="s">
        <v>1674</v>
      </c>
      <c r="F781" t="s">
        <v>1646</v>
      </c>
      <c r="G781" t="s">
        <v>1648</v>
      </c>
      <c r="H781" t="s">
        <v>1668</v>
      </c>
      <c r="I781">
        <v>553.84</v>
      </c>
      <c r="J781">
        <v>9</v>
      </c>
      <c r="K781">
        <v>4984.5600000000004</v>
      </c>
      <c r="L781">
        <v>473.06</v>
      </c>
      <c r="M781">
        <v>727.02</v>
      </c>
      <c r="N781">
        <v>498.45600000000007</v>
      </c>
    </row>
    <row r="782" spans="1:14" x14ac:dyDescent="0.35">
      <c r="A782" t="s">
        <v>790</v>
      </c>
      <c r="B782" s="4">
        <v>43881</v>
      </c>
      <c r="C782" t="s">
        <v>1277</v>
      </c>
      <c r="D782">
        <v>35</v>
      </c>
      <c r="E782" t="s">
        <v>1674</v>
      </c>
      <c r="F782" t="s">
        <v>1646</v>
      </c>
      <c r="G782" t="s">
        <v>1650</v>
      </c>
      <c r="H782" t="s">
        <v>1671</v>
      </c>
      <c r="I782">
        <v>368.99</v>
      </c>
      <c r="J782">
        <v>4</v>
      </c>
      <c r="K782">
        <v>1475.96</v>
      </c>
      <c r="L782">
        <v>322.60000000000002</v>
      </c>
      <c r="M782">
        <v>185.56</v>
      </c>
      <c r="N782">
        <v>147.596</v>
      </c>
    </row>
    <row r="783" spans="1:14" x14ac:dyDescent="0.35">
      <c r="A783" t="s">
        <v>791</v>
      </c>
      <c r="B783" s="4">
        <v>45738</v>
      </c>
      <c r="C783" t="s">
        <v>1445</v>
      </c>
      <c r="D783">
        <v>59</v>
      </c>
      <c r="E783" t="s">
        <v>1674</v>
      </c>
      <c r="F783" t="s">
        <v>1645</v>
      </c>
      <c r="G783" t="s">
        <v>1651</v>
      </c>
      <c r="H783" t="s">
        <v>1665</v>
      </c>
      <c r="I783">
        <v>467.38</v>
      </c>
      <c r="J783">
        <v>9</v>
      </c>
      <c r="K783">
        <v>4206.42</v>
      </c>
      <c r="L783">
        <v>394.53</v>
      </c>
      <c r="M783">
        <v>655.65</v>
      </c>
      <c r="N783">
        <v>420.64200000000005</v>
      </c>
    </row>
    <row r="784" spans="1:14" x14ac:dyDescent="0.35">
      <c r="A784" t="s">
        <v>792</v>
      </c>
      <c r="B784" s="4">
        <v>44694</v>
      </c>
      <c r="C784" t="s">
        <v>1375</v>
      </c>
      <c r="D784">
        <v>56</v>
      </c>
      <c r="E784" t="s">
        <v>1675</v>
      </c>
      <c r="F784" t="s">
        <v>1642</v>
      </c>
      <c r="G784" t="s">
        <v>1651</v>
      </c>
      <c r="H784" t="s">
        <v>1659</v>
      </c>
      <c r="I784">
        <v>664.37</v>
      </c>
      <c r="J784">
        <v>10</v>
      </c>
      <c r="K784">
        <v>6643.7</v>
      </c>
      <c r="L784">
        <v>420.33</v>
      </c>
      <c r="M784">
        <v>2440.4</v>
      </c>
      <c r="N784">
        <v>664.37</v>
      </c>
    </row>
    <row r="785" spans="1:14" x14ac:dyDescent="0.35">
      <c r="A785" t="s">
        <v>793</v>
      </c>
      <c r="B785" s="4">
        <v>44590</v>
      </c>
      <c r="C785" t="s">
        <v>1557</v>
      </c>
      <c r="D785">
        <v>34</v>
      </c>
      <c r="E785" t="s">
        <v>1675</v>
      </c>
      <c r="F785" t="s">
        <v>1646</v>
      </c>
      <c r="G785" t="s">
        <v>1649</v>
      </c>
      <c r="H785" t="s">
        <v>1658</v>
      </c>
      <c r="I785">
        <v>448.99</v>
      </c>
      <c r="J785">
        <v>3</v>
      </c>
      <c r="K785">
        <v>1346.97</v>
      </c>
      <c r="L785">
        <v>289.45999999999998</v>
      </c>
      <c r="M785">
        <v>478.59</v>
      </c>
      <c r="N785">
        <v>0</v>
      </c>
    </row>
    <row r="786" spans="1:14" x14ac:dyDescent="0.35">
      <c r="A786" t="s">
        <v>794</v>
      </c>
      <c r="B786" s="4">
        <v>43963</v>
      </c>
      <c r="C786" t="s">
        <v>1022</v>
      </c>
      <c r="D786">
        <v>31</v>
      </c>
      <c r="E786" t="s">
        <v>1675</v>
      </c>
      <c r="F786" t="s">
        <v>1645</v>
      </c>
      <c r="G786" t="s">
        <v>1648</v>
      </c>
      <c r="H786" t="s">
        <v>1655</v>
      </c>
      <c r="I786">
        <v>939.48</v>
      </c>
      <c r="J786">
        <v>1</v>
      </c>
      <c r="K786">
        <v>939.48</v>
      </c>
      <c r="L786">
        <v>712.11</v>
      </c>
      <c r="M786">
        <v>227.37</v>
      </c>
      <c r="N786">
        <v>0</v>
      </c>
    </row>
    <row r="787" spans="1:14" x14ac:dyDescent="0.35">
      <c r="A787" t="s">
        <v>795</v>
      </c>
      <c r="B787" s="4">
        <v>45430</v>
      </c>
      <c r="C787" t="s">
        <v>1559</v>
      </c>
      <c r="D787">
        <v>48</v>
      </c>
      <c r="E787" t="s">
        <v>1674</v>
      </c>
      <c r="F787" t="s">
        <v>1642</v>
      </c>
      <c r="G787" t="s">
        <v>1648</v>
      </c>
      <c r="H787" t="s">
        <v>1668</v>
      </c>
      <c r="I787">
        <v>268.04000000000002</v>
      </c>
      <c r="J787">
        <v>4</v>
      </c>
      <c r="K787">
        <v>1072.1600000000001</v>
      </c>
      <c r="L787">
        <v>180.61</v>
      </c>
      <c r="M787">
        <v>349.72</v>
      </c>
      <c r="N787">
        <v>107.21600000000001</v>
      </c>
    </row>
    <row r="788" spans="1:14" x14ac:dyDescent="0.35">
      <c r="A788" t="s">
        <v>796</v>
      </c>
      <c r="B788" s="4">
        <v>43976</v>
      </c>
      <c r="C788" t="s">
        <v>1560</v>
      </c>
      <c r="D788">
        <v>41</v>
      </c>
      <c r="E788" t="s">
        <v>1674</v>
      </c>
      <c r="F788" t="s">
        <v>1643</v>
      </c>
      <c r="G788" t="s">
        <v>1649</v>
      </c>
      <c r="H788" t="s">
        <v>1656</v>
      </c>
      <c r="I788">
        <v>391.15</v>
      </c>
      <c r="J788">
        <v>8</v>
      </c>
      <c r="K788">
        <v>3129.2</v>
      </c>
      <c r="L788">
        <v>290.63</v>
      </c>
      <c r="M788">
        <v>804.16</v>
      </c>
      <c r="N788">
        <v>312.92</v>
      </c>
    </row>
    <row r="789" spans="1:14" x14ac:dyDescent="0.35">
      <c r="A789" t="s">
        <v>797</v>
      </c>
      <c r="B789" s="4">
        <v>44270</v>
      </c>
      <c r="C789" t="s">
        <v>1507</v>
      </c>
      <c r="D789">
        <v>52</v>
      </c>
      <c r="E789" t="s">
        <v>1675</v>
      </c>
      <c r="F789" t="s">
        <v>1644</v>
      </c>
      <c r="G789" t="s">
        <v>1647</v>
      </c>
      <c r="H789" t="s">
        <v>1664</v>
      </c>
      <c r="I789">
        <v>107.71</v>
      </c>
      <c r="J789">
        <v>9</v>
      </c>
      <c r="K789">
        <v>969.39</v>
      </c>
      <c r="L789">
        <v>77.37</v>
      </c>
      <c r="M789">
        <v>273.06</v>
      </c>
      <c r="N789">
        <v>96.939000000000007</v>
      </c>
    </row>
    <row r="790" spans="1:14" x14ac:dyDescent="0.35">
      <c r="A790" t="s">
        <v>798</v>
      </c>
      <c r="B790" s="4">
        <v>43847</v>
      </c>
      <c r="C790" t="s">
        <v>1561</v>
      </c>
      <c r="D790">
        <v>61</v>
      </c>
      <c r="E790" t="s">
        <v>1675</v>
      </c>
      <c r="F790" t="s">
        <v>1646</v>
      </c>
      <c r="G790" t="s">
        <v>1651</v>
      </c>
      <c r="H790" t="s">
        <v>1665</v>
      </c>
      <c r="I790">
        <v>379.78</v>
      </c>
      <c r="J790">
        <v>7</v>
      </c>
      <c r="K790">
        <v>2658.46</v>
      </c>
      <c r="L790">
        <v>290.45999999999998</v>
      </c>
      <c r="M790">
        <v>625.24</v>
      </c>
      <c r="N790">
        <v>265.846</v>
      </c>
    </row>
    <row r="791" spans="1:14" x14ac:dyDescent="0.35">
      <c r="A791" t="s">
        <v>799</v>
      </c>
      <c r="B791" s="4">
        <v>44645</v>
      </c>
      <c r="C791" t="s">
        <v>1395</v>
      </c>
      <c r="D791">
        <v>62</v>
      </c>
      <c r="E791" t="s">
        <v>1674</v>
      </c>
      <c r="F791" t="s">
        <v>1645</v>
      </c>
      <c r="G791" t="s">
        <v>1647</v>
      </c>
      <c r="H791" t="s">
        <v>1664</v>
      </c>
      <c r="I791">
        <v>379.45</v>
      </c>
      <c r="J791">
        <v>4</v>
      </c>
      <c r="K791">
        <v>1517.8</v>
      </c>
      <c r="L791">
        <v>312.69</v>
      </c>
      <c r="M791">
        <v>267.04000000000002</v>
      </c>
      <c r="N791">
        <v>151.78</v>
      </c>
    </row>
    <row r="792" spans="1:14" x14ac:dyDescent="0.35">
      <c r="A792" t="s">
        <v>800</v>
      </c>
      <c r="B792" s="4">
        <v>43900</v>
      </c>
      <c r="C792" t="s">
        <v>1523</v>
      </c>
      <c r="D792">
        <v>51</v>
      </c>
      <c r="E792" t="s">
        <v>1675</v>
      </c>
      <c r="F792" t="s">
        <v>1646</v>
      </c>
      <c r="G792" t="s">
        <v>1651</v>
      </c>
      <c r="H792" t="s">
        <v>1663</v>
      </c>
      <c r="I792">
        <v>489.43</v>
      </c>
      <c r="J792">
        <v>8</v>
      </c>
      <c r="K792">
        <v>3915.44</v>
      </c>
      <c r="L792">
        <v>398.71</v>
      </c>
      <c r="M792">
        <v>725.76</v>
      </c>
      <c r="N792">
        <v>391.54400000000004</v>
      </c>
    </row>
    <row r="793" spans="1:14" x14ac:dyDescent="0.35">
      <c r="A793" t="s">
        <v>801</v>
      </c>
      <c r="B793" s="4">
        <v>45325</v>
      </c>
      <c r="C793" t="s">
        <v>1562</v>
      </c>
      <c r="D793">
        <v>20</v>
      </c>
      <c r="E793" t="s">
        <v>1675</v>
      </c>
      <c r="F793" t="s">
        <v>1646</v>
      </c>
      <c r="G793" t="s">
        <v>1647</v>
      </c>
      <c r="H793" t="s">
        <v>1661</v>
      </c>
      <c r="I793">
        <v>442.7</v>
      </c>
      <c r="J793">
        <v>4</v>
      </c>
      <c r="K793">
        <v>1770.8</v>
      </c>
      <c r="L793">
        <v>334.85</v>
      </c>
      <c r="M793">
        <v>431.4</v>
      </c>
      <c r="N793">
        <v>177.08</v>
      </c>
    </row>
    <row r="794" spans="1:14" x14ac:dyDescent="0.35">
      <c r="A794" t="s">
        <v>802</v>
      </c>
      <c r="B794" s="4">
        <v>45663</v>
      </c>
      <c r="C794" t="s">
        <v>1151</v>
      </c>
      <c r="D794">
        <v>54</v>
      </c>
      <c r="E794" t="s">
        <v>1674</v>
      </c>
      <c r="F794" t="s">
        <v>1646</v>
      </c>
      <c r="G794" t="s">
        <v>1651</v>
      </c>
      <c r="H794" t="s">
        <v>1665</v>
      </c>
      <c r="I794">
        <v>154.49</v>
      </c>
      <c r="J794">
        <v>3</v>
      </c>
      <c r="K794">
        <v>463.47</v>
      </c>
      <c r="L794">
        <v>130.81</v>
      </c>
      <c r="M794">
        <v>71.040000000000006</v>
      </c>
      <c r="N794">
        <v>0</v>
      </c>
    </row>
    <row r="795" spans="1:14" x14ac:dyDescent="0.35">
      <c r="A795" t="s">
        <v>803</v>
      </c>
      <c r="B795" s="4">
        <v>44979</v>
      </c>
      <c r="C795" t="s">
        <v>1079</v>
      </c>
      <c r="D795">
        <v>60</v>
      </c>
      <c r="E795" t="s">
        <v>1675</v>
      </c>
      <c r="F795" t="s">
        <v>1643</v>
      </c>
      <c r="G795" t="s">
        <v>1647</v>
      </c>
      <c r="H795" t="s">
        <v>1661</v>
      </c>
      <c r="I795">
        <v>417.54</v>
      </c>
      <c r="J795">
        <v>6</v>
      </c>
      <c r="K795">
        <v>2505.2399999999998</v>
      </c>
      <c r="L795">
        <v>304.49</v>
      </c>
      <c r="M795">
        <v>678.3</v>
      </c>
      <c r="N795">
        <v>250.524</v>
      </c>
    </row>
    <row r="796" spans="1:14" x14ac:dyDescent="0.35">
      <c r="A796" t="s">
        <v>804</v>
      </c>
      <c r="B796" s="4">
        <v>43957</v>
      </c>
      <c r="C796" t="s">
        <v>1563</v>
      </c>
      <c r="D796">
        <v>57</v>
      </c>
      <c r="E796" t="s">
        <v>1674</v>
      </c>
      <c r="F796" t="s">
        <v>1645</v>
      </c>
      <c r="G796" t="s">
        <v>1650</v>
      </c>
      <c r="H796" t="s">
        <v>1662</v>
      </c>
      <c r="I796">
        <v>481.63</v>
      </c>
      <c r="J796">
        <v>10</v>
      </c>
      <c r="K796">
        <v>4816.3</v>
      </c>
      <c r="L796">
        <v>418.54</v>
      </c>
      <c r="M796">
        <v>630.9</v>
      </c>
      <c r="N796">
        <v>481.63000000000005</v>
      </c>
    </row>
    <row r="797" spans="1:14" x14ac:dyDescent="0.35">
      <c r="A797" t="s">
        <v>805</v>
      </c>
      <c r="B797" s="4">
        <v>45334</v>
      </c>
      <c r="C797" t="s">
        <v>1286</v>
      </c>
      <c r="D797">
        <v>43</v>
      </c>
      <c r="E797" t="s">
        <v>1674</v>
      </c>
      <c r="F797" t="s">
        <v>1642</v>
      </c>
      <c r="G797" t="s">
        <v>1647</v>
      </c>
      <c r="H797" t="s">
        <v>1661</v>
      </c>
      <c r="I797">
        <v>47.93</v>
      </c>
      <c r="J797">
        <v>10</v>
      </c>
      <c r="K797">
        <v>479.3</v>
      </c>
      <c r="L797">
        <v>29.78</v>
      </c>
      <c r="M797">
        <v>181.5</v>
      </c>
      <c r="N797">
        <v>47.930000000000007</v>
      </c>
    </row>
    <row r="798" spans="1:14" x14ac:dyDescent="0.35">
      <c r="A798" t="s">
        <v>806</v>
      </c>
      <c r="B798" s="4">
        <v>45407</v>
      </c>
      <c r="C798" t="s">
        <v>1564</v>
      </c>
      <c r="D798">
        <v>40</v>
      </c>
      <c r="E798" t="s">
        <v>1674</v>
      </c>
      <c r="F798" t="s">
        <v>1642</v>
      </c>
      <c r="G798" t="s">
        <v>1648</v>
      </c>
      <c r="H798" t="s">
        <v>1668</v>
      </c>
      <c r="I798">
        <v>891.34</v>
      </c>
      <c r="J798">
        <v>3</v>
      </c>
      <c r="K798">
        <v>2674.02</v>
      </c>
      <c r="L798">
        <v>790.08</v>
      </c>
      <c r="M798">
        <v>303.77999999999997</v>
      </c>
      <c r="N798">
        <v>0</v>
      </c>
    </row>
    <row r="799" spans="1:14" x14ac:dyDescent="0.35">
      <c r="A799" t="s">
        <v>807</v>
      </c>
      <c r="B799" s="4">
        <v>45768</v>
      </c>
      <c r="C799" t="s">
        <v>1565</v>
      </c>
      <c r="D799">
        <v>61</v>
      </c>
      <c r="E799" t="s">
        <v>1674</v>
      </c>
      <c r="F799" t="s">
        <v>1646</v>
      </c>
      <c r="G799" t="s">
        <v>1651</v>
      </c>
      <c r="H799" t="s">
        <v>1665</v>
      </c>
      <c r="I799">
        <v>519.05999999999995</v>
      </c>
      <c r="J799">
        <v>7</v>
      </c>
      <c r="K799">
        <v>3633.42</v>
      </c>
      <c r="L799">
        <v>413.38</v>
      </c>
      <c r="M799">
        <v>739.76</v>
      </c>
      <c r="N799">
        <v>363.34200000000004</v>
      </c>
    </row>
    <row r="800" spans="1:14" x14ac:dyDescent="0.35">
      <c r="A800" t="s">
        <v>808</v>
      </c>
      <c r="B800" s="4">
        <v>44712</v>
      </c>
      <c r="C800" t="s">
        <v>1339</v>
      </c>
      <c r="D800">
        <v>56</v>
      </c>
      <c r="E800" t="s">
        <v>1674</v>
      </c>
      <c r="F800" t="s">
        <v>1646</v>
      </c>
      <c r="G800" t="s">
        <v>1647</v>
      </c>
      <c r="H800" t="s">
        <v>1664</v>
      </c>
      <c r="I800">
        <v>947.52</v>
      </c>
      <c r="J800">
        <v>4</v>
      </c>
      <c r="K800">
        <v>3790.08</v>
      </c>
      <c r="L800">
        <v>676.55</v>
      </c>
      <c r="M800">
        <v>1083.8800000000001</v>
      </c>
      <c r="N800">
        <v>379.00800000000004</v>
      </c>
    </row>
    <row r="801" spans="1:14" x14ac:dyDescent="0.35">
      <c r="A801" t="s">
        <v>809</v>
      </c>
      <c r="B801" s="4">
        <v>45372</v>
      </c>
      <c r="C801" t="s">
        <v>1566</v>
      </c>
      <c r="D801">
        <v>32</v>
      </c>
      <c r="E801" t="s">
        <v>1674</v>
      </c>
      <c r="F801" t="s">
        <v>1642</v>
      </c>
      <c r="G801" t="s">
        <v>1650</v>
      </c>
      <c r="H801" t="s">
        <v>1662</v>
      </c>
      <c r="I801">
        <v>174.71</v>
      </c>
      <c r="J801">
        <v>7</v>
      </c>
      <c r="K801">
        <v>1222.97</v>
      </c>
      <c r="L801">
        <v>115.16</v>
      </c>
      <c r="M801">
        <v>416.85</v>
      </c>
      <c r="N801">
        <v>122.29700000000001</v>
      </c>
    </row>
    <row r="802" spans="1:14" x14ac:dyDescent="0.35">
      <c r="A802" t="s">
        <v>810</v>
      </c>
      <c r="B802" s="4">
        <v>45387</v>
      </c>
      <c r="C802" t="s">
        <v>1181</v>
      </c>
      <c r="D802">
        <v>21</v>
      </c>
      <c r="E802" t="s">
        <v>1674</v>
      </c>
      <c r="F802" t="s">
        <v>1642</v>
      </c>
      <c r="G802" t="s">
        <v>1649</v>
      </c>
      <c r="H802" t="s">
        <v>1658</v>
      </c>
      <c r="I802">
        <v>625.1</v>
      </c>
      <c r="J802">
        <v>9</v>
      </c>
      <c r="K802">
        <v>5625.9000000000005</v>
      </c>
      <c r="L802">
        <v>464.92</v>
      </c>
      <c r="M802">
        <v>1441.62</v>
      </c>
      <c r="N802">
        <v>562.59</v>
      </c>
    </row>
    <row r="803" spans="1:14" x14ac:dyDescent="0.35">
      <c r="A803" t="s">
        <v>811</v>
      </c>
      <c r="B803" s="4">
        <v>45410</v>
      </c>
      <c r="C803" t="s">
        <v>1374</v>
      </c>
      <c r="D803">
        <v>46</v>
      </c>
      <c r="E803" t="s">
        <v>1675</v>
      </c>
      <c r="F803" t="s">
        <v>1645</v>
      </c>
      <c r="G803" t="s">
        <v>1651</v>
      </c>
      <c r="H803" t="s">
        <v>1667</v>
      </c>
      <c r="I803">
        <v>598.54999999999995</v>
      </c>
      <c r="J803">
        <v>2</v>
      </c>
      <c r="K803">
        <v>1197.0999999999999</v>
      </c>
      <c r="L803">
        <v>394.07</v>
      </c>
      <c r="M803">
        <v>408.96</v>
      </c>
      <c r="N803">
        <v>0</v>
      </c>
    </row>
    <row r="804" spans="1:14" x14ac:dyDescent="0.35">
      <c r="A804" t="s">
        <v>812</v>
      </c>
      <c r="B804" s="4">
        <v>45436</v>
      </c>
      <c r="C804" t="s">
        <v>1567</v>
      </c>
      <c r="D804">
        <v>39</v>
      </c>
      <c r="E804" t="s">
        <v>1674</v>
      </c>
      <c r="F804" t="s">
        <v>1646</v>
      </c>
      <c r="G804" t="s">
        <v>1650</v>
      </c>
      <c r="H804" t="s">
        <v>1671</v>
      </c>
      <c r="I804">
        <v>113.03</v>
      </c>
      <c r="J804">
        <v>4</v>
      </c>
      <c r="K804">
        <v>452.12</v>
      </c>
      <c r="L804">
        <v>73.459999999999994</v>
      </c>
      <c r="M804">
        <v>158.28</v>
      </c>
      <c r="N804">
        <v>45.212000000000003</v>
      </c>
    </row>
    <row r="805" spans="1:14" x14ac:dyDescent="0.35">
      <c r="A805" t="s">
        <v>813</v>
      </c>
      <c r="B805" s="4">
        <v>44204</v>
      </c>
      <c r="C805" t="s">
        <v>1372</v>
      </c>
      <c r="D805">
        <v>42</v>
      </c>
      <c r="E805" t="s">
        <v>1674</v>
      </c>
      <c r="F805" t="s">
        <v>1646</v>
      </c>
      <c r="G805" t="s">
        <v>1650</v>
      </c>
      <c r="H805" t="s">
        <v>1671</v>
      </c>
      <c r="I805">
        <v>607.48</v>
      </c>
      <c r="J805">
        <v>3</v>
      </c>
      <c r="K805">
        <v>1822.44</v>
      </c>
      <c r="L805">
        <v>477</v>
      </c>
      <c r="M805">
        <v>391.44</v>
      </c>
      <c r="N805">
        <v>0</v>
      </c>
    </row>
    <row r="806" spans="1:14" x14ac:dyDescent="0.35">
      <c r="A806" t="s">
        <v>814</v>
      </c>
      <c r="B806" s="4">
        <v>44328</v>
      </c>
      <c r="C806" t="s">
        <v>1537</v>
      </c>
      <c r="D806">
        <v>30</v>
      </c>
      <c r="E806" t="s">
        <v>1675</v>
      </c>
      <c r="F806" t="s">
        <v>1643</v>
      </c>
      <c r="G806" t="s">
        <v>1649</v>
      </c>
      <c r="H806" t="s">
        <v>1670</v>
      </c>
      <c r="I806">
        <v>878.36</v>
      </c>
      <c r="J806">
        <v>9</v>
      </c>
      <c r="K806">
        <v>7905.24</v>
      </c>
      <c r="L806">
        <v>664.85</v>
      </c>
      <c r="M806">
        <v>1921.59</v>
      </c>
      <c r="N806">
        <v>790.524</v>
      </c>
    </row>
    <row r="807" spans="1:14" x14ac:dyDescent="0.35">
      <c r="A807" t="s">
        <v>815</v>
      </c>
      <c r="B807" s="4">
        <v>44665</v>
      </c>
      <c r="C807" t="s">
        <v>1033</v>
      </c>
      <c r="D807">
        <v>35</v>
      </c>
      <c r="E807" t="s">
        <v>1675</v>
      </c>
      <c r="F807" t="s">
        <v>1643</v>
      </c>
      <c r="G807" t="s">
        <v>1647</v>
      </c>
      <c r="H807" t="s">
        <v>1666</v>
      </c>
      <c r="I807">
        <v>661.1</v>
      </c>
      <c r="J807">
        <v>10</v>
      </c>
      <c r="K807">
        <v>6611</v>
      </c>
      <c r="L807">
        <v>529.55999999999995</v>
      </c>
      <c r="M807">
        <v>1315.4</v>
      </c>
      <c r="N807">
        <v>661.1</v>
      </c>
    </row>
    <row r="808" spans="1:14" x14ac:dyDescent="0.35">
      <c r="A808" t="s">
        <v>816</v>
      </c>
      <c r="B808" s="4">
        <v>43963</v>
      </c>
      <c r="C808" t="s">
        <v>1568</v>
      </c>
      <c r="D808">
        <v>50</v>
      </c>
      <c r="E808" t="s">
        <v>1675</v>
      </c>
      <c r="F808" t="s">
        <v>1646</v>
      </c>
      <c r="G808" t="s">
        <v>1650</v>
      </c>
      <c r="H808" t="s">
        <v>1662</v>
      </c>
      <c r="I808">
        <v>373.53</v>
      </c>
      <c r="J808">
        <v>1</v>
      </c>
      <c r="K808">
        <v>373.53</v>
      </c>
      <c r="L808">
        <v>328.29</v>
      </c>
      <c r="M808">
        <v>45.24</v>
      </c>
      <c r="N808">
        <v>0</v>
      </c>
    </row>
    <row r="809" spans="1:14" x14ac:dyDescent="0.35">
      <c r="A809" t="s">
        <v>817</v>
      </c>
      <c r="B809" s="4">
        <v>45316</v>
      </c>
      <c r="C809" t="s">
        <v>1569</v>
      </c>
      <c r="D809">
        <v>33</v>
      </c>
      <c r="E809" t="s">
        <v>1674</v>
      </c>
      <c r="F809" t="s">
        <v>1645</v>
      </c>
      <c r="G809" t="s">
        <v>1650</v>
      </c>
      <c r="H809" t="s">
        <v>1671</v>
      </c>
      <c r="I809">
        <v>938.73</v>
      </c>
      <c r="J809">
        <v>8</v>
      </c>
      <c r="K809">
        <v>7509.84</v>
      </c>
      <c r="L809">
        <v>713.13</v>
      </c>
      <c r="M809">
        <v>1804.8</v>
      </c>
      <c r="N809">
        <v>750.98400000000004</v>
      </c>
    </row>
    <row r="810" spans="1:14" x14ac:dyDescent="0.35">
      <c r="A810" t="s">
        <v>818</v>
      </c>
      <c r="B810" s="4">
        <v>45753</v>
      </c>
      <c r="C810" t="s">
        <v>1051</v>
      </c>
      <c r="D810">
        <v>62</v>
      </c>
      <c r="E810" t="s">
        <v>1675</v>
      </c>
      <c r="F810" t="s">
        <v>1642</v>
      </c>
      <c r="G810" t="s">
        <v>1651</v>
      </c>
      <c r="H810" t="s">
        <v>1659</v>
      </c>
      <c r="I810">
        <v>428.36</v>
      </c>
      <c r="J810">
        <v>5</v>
      </c>
      <c r="K810">
        <v>2141.8000000000002</v>
      </c>
      <c r="L810">
        <v>331.67</v>
      </c>
      <c r="M810">
        <v>483.45</v>
      </c>
      <c r="N810">
        <v>214.18000000000004</v>
      </c>
    </row>
    <row r="811" spans="1:14" x14ac:dyDescent="0.35">
      <c r="A811" t="s">
        <v>819</v>
      </c>
      <c r="B811" s="4">
        <v>43986</v>
      </c>
      <c r="C811" t="s">
        <v>1570</v>
      </c>
      <c r="D811">
        <v>59</v>
      </c>
      <c r="E811" t="s">
        <v>1674</v>
      </c>
      <c r="F811" t="s">
        <v>1644</v>
      </c>
      <c r="G811" t="s">
        <v>1647</v>
      </c>
      <c r="H811" t="s">
        <v>1664</v>
      </c>
      <c r="I811">
        <v>600.29999999999995</v>
      </c>
      <c r="J811">
        <v>9</v>
      </c>
      <c r="K811">
        <v>5402.7</v>
      </c>
      <c r="L811">
        <v>376.32</v>
      </c>
      <c r="M811">
        <v>2015.82</v>
      </c>
      <c r="N811">
        <v>540.27</v>
      </c>
    </row>
    <row r="812" spans="1:14" x14ac:dyDescent="0.35">
      <c r="A812" t="s">
        <v>820</v>
      </c>
      <c r="B812" s="4">
        <v>45750</v>
      </c>
      <c r="C812" t="s">
        <v>1571</v>
      </c>
      <c r="D812">
        <v>61</v>
      </c>
      <c r="E812" t="s">
        <v>1674</v>
      </c>
      <c r="F812" t="s">
        <v>1646</v>
      </c>
      <c r="G812" t="s">
        <v>1648</v>
      </c>
      <c r="H812" t="s">
        <v>1668</v>
      </c>
      <c r="I812">
        <v>710.6</v>
      </c>
      <c r="J812">
        <v>1</v>
      </c>
      <c r="K812">
        <v>710.6</v>
      </c>
      <c r="L812">
        <v>579.35</v>
      </c>
      <c r="M812">
        <v>131.25</v>
      </c>
      <c r="N812">
        <v>0</v>
      </c>
    </row>
    <row r="813" spans="1:14" x14ac:dyDescent="0.35">
      <c r="A813" t="s">
        <v>821</v>
      </c>
      <c r="B813" s="4">
        <v>43991</v>
      </c>
      <c r="C813" t="s">
        <v>1572</v>
      </c>
      <c r="D813">
        <v>19</v>
      </c>
      <c r="E813" t="s">
        <v>1674</v>
      </c>
      <c r="F813" t="s">
        <v>1644</v>
      </c>
      <c r="G813" t="s">
        <v>1647</v>
      </c>
      <c r="H813" t="s">
        <v>1652</v>
      </c>
      <c r="I813">
        <v>378.15</v>
      </c>
      <c r="J813">
        <v>4</v>
      </c>
      <c r="K813">
        <v>1512.6</v>
      </c>
      <c r="L813">
        <v>272.26</v>
      </c>
      <c r="M813">
        <v>423.56</v>
      </c>
      <c r="N813">
        <v>151.26</v>
      </c>
    </row>
    <row r="814" spans="1:14" x14ac:dyDescent="0.35">
      <c r="A814" t="s">
        <v>822</v>
      </c>
      <c r="B814" s="4">
        <v>44739</v>
      </c>
      <c r="C814" t="s">
        <v>1232</v>
      </c>
      <c r="D814">
        <v>52</v>
      </c>
      <c r="E814" t="s">
        <v>1674</v>
      </c>
      <c r="F814" t="s">
        <v>1646</v>
      </c>
      <c r="G814" t="s">
        <v>1650</v>
      </c>
      <c r="H814" t="s">
        <v>1660</v>
      </c>
      <c r="I814">
        <v>111.05</v>
      </c>
      <c r="J814">
        <v>7</v>
      </c>
      <c r="K814">
        <v>777.35</v>
      </c>
      <c r="L814">
        <v>99.17</v>
      </c>
      <c r="M814">
        <v>83.16</v>
      </c>
      <c r="N814">
        <v>77.735000000000014</v>
      </c>
    </row>
    <row r="815" spans="1:14" x14ac:dyDescent="0.35">
      <c r="A815" t="s">
        <v>823</v>
      </c>
      <c r="B815" s="4">
        <v>45353</v>
      </c>
      <c r="C815" t="s">
        <v>1370</v>
      </c>
      <c r="D815">
        <v>59</v>
      </c>
      <c r="E815" t="s">
        <v>1675</v>
      </c>
      <c r="F815" t="s">
        <v>1644</v>
      </c>
      <c r="G815" t="s">
        <v>1651</v>
      </c>
      <c r="H815" t="s">
        <v>1663</v>
      </c>
      <c r="I815">
        <v>855.7</v>
      </c>
      <c r="J815">
        <v>7</v>
      </c>
      <c r="K815">
        <v>5989.9000000000005</v>
      </c>
      <c r="L815">
        <v>724.74</v>
      </c>
      <c r="M815">
        <v>916.72</v>
      </c>
      <c r="N815">
        <v>598.99000000000012</v>
      </c>
    </row>
    <row r="816" spans="1:14" x14ac:dyDescent="0.35">
      <c r="A816" t="s">
        <v>824</v>
      </c>
      <c r="B816" s="4">
        <v>45414</v>
      </c>
      <c r="C816" t="s">
        <v>1038</v>
      </c>
      <c r="D816">
        <v>51</v>
      </c>
      <c r="E816" t="s">
        <v>1675</v>
      </c>
      <c r="F816" t="s">
        <v>1642</v>
      </c>
      <c r="G816" t="s">
        <v>1649</v>
      </c>
      <c r="H816" t="s">
        <v>1656</v>
      </c>
      <c r="I816">
        <v>991.84</v>
      </c>
      <c r="J816">
        <v>7</v>
      </c>
      <c r="K816">
        <v>6942.88</v>
      </c>
      <c r="L816">
        <v>750.57</v>
      </c>
      <c r="M816">
        <v>1688.89</v>
      </c>
      <c r="N816">
        <v>694.28800000000001</v>
      </c>
    </row>
    <row r="817" spans="1:14" x14ac:dyDescent="0.35">
      <c r="A817" t="s">
        <v>825</v>
      </c>
      <c r="B817" s="4">
        <v>44977</v>
      </c>
      <c r="C817" t="s">
        <v>1120</v>
      </c>
      <c r="D817">
        <v>47</v>
      </c>
      <c r="E817" t="s">
        <v>1674</v>
      </c>
      <c r="F817" t="s">
        <v>1645</v>
      </c>
      <c r="G817" t="s">
        <v>1650</v>
      </c>
      <c r="H817" t="s">
        <v>1662</v>
      </c>
      <c r="I817">
        <v>182.83</v>
      </c>
      <c r="J817">
        <v>9</v>
      </c>
      <c r="K817">
        <v>1645.47</v>
      </c>
      <c r="L817">
        <v>116.46</v>
      </c>
      <c r="M817">
        <v>597.33000000000004</v>
      </c>
      <c r="N817">
        <v>164.54700000000003</v>
      </c>
    </row>
    <row r="818" spans="1:14" x14ac:dyDescent="0.35">
      <c r="A818" t="s">
        <v>826</v>
      </c>
      <c r="B818" s="4">
        <v>45804</v>
      </c>
      <c r="C818" t="s">
        <v>1406</v>
      </c>
      <c r="D818">
        <v>30</v>
      </c>
      <c r="E818" t="s">
        <v>1674</v>
      </c>
      <c r="F818" t="s">
        <v>1642</v>
      </c>
      <c r="G818" t="s">
        <v>1651</v>
      </c>
      <c r="H818" t="s">
        <v>1663</v>
      </c>
      <c r="I818">
        <v>579.76</v>
      </c>
      <c r="J818">
        <v>7</v>
      </c>
      <c r="K818">
        <v>4058.32</v>
      </c>
      <c r="L818">
        <v>497.33</v>
      </c>
      <c r="M818">
        <v>577.01</v>
      </c>
      <c r="N818">
        <v>405.83200000000005</v>
      </c>
    </row>
    <row r="819" spans="1:14" x14ac:dyDescent="0.35">
      <c r="A819" t="s">
        <v>827</v>
      </c>
      <c r="B819" s="4">
        <v>43851</v>
      </c>
      <c r="C819" t="s">
        <v>1057</v>
      </c>
      <c r="D819">
        <v>30</v>
      </c>
      <c r="E819" t="s">
        <v>1674</v>
      </c>
      <c r="F819" t="s">
        <v>1642</v>
      </c>
      <c r="G819" t="s">
        <v>1647</v>
      </c>
      <c r="H819" t="s">
        <v>1661</v>
      </c>
      <c r="I819">
        <v>449.36</v>
      </c>
      <c r="J819">
        <v>3</v>
      </c>
      <c r="K819">
        <v>1348.08</v>
      </c>
      <c r="L819">
        <v>377.43</v>
      </c>
      <c r="M819">
        <v>215.79</v>
      </c>
      <c r="N819">
        <v>0</v>
      </c>
    </row>
    <row r="820" spans="1:14" x14ac:dyDescent="0.35">
      <c r="A820" t="s">
        <v>828</v>
      </c>
      <c r="B820" s="4">
        <v>43835</v>
      </c>
      <c r="C820" t="s">
        <v>1573</v>
      </c>
      <c r="D820">
        <v>35</v>
      </c>
      <c r="E820" t="s">
        <v>1675</v>
      </c>
      <c r="F820" t="s">
        <v>1643</v>
      </c>
      <c r="G820" t="s">
        <v>1649</v>
      </c>
      <c r="H820" t="s">
        <v>1654</v>
      </c>
      <c r="I820">
        <v>787.15</v>
      </c>
      <c r="J820">
        <v>9</v>
      </c>
      <c r="K820">
        <v>7084.3499999999995</v>
      </c>
      <c r="L820">
        <v>515.88</v>
      </c>
      <c r="M820">
        <v>2441.4299999999998</v>
      </c>
      <c r="N820">
        <v>708.43499999999995</v>
      </c>
    </row>
    <row r="821" spans="1:14" x14ac:dyDescent="0.35">
      <c r="A821" t="s">
        <v>829</v>
      </c>
      <c r="B821" s="4">
        <v>44288</v>
      </c>
      <c r="C821" t="s">
        <v>1447</v>
      </c>
      <c r="D821">
        <v>49</v>
      </c>
      <c r="E821" t="s">
        <v>1674</v>
      </c>
      <c r="F821" t="s">
        <v>1643</v>
      </c>
      <c r="G821" t="s">
        <v>1648</v>
      </c>
      <c r="H821" t="s">
        <v>1655</v>
      </c>
      <c r="I821">
        <v>964.75</v>
      </c>
      <c r="J821">
        <v>1</v>
      </c>
      <c r="K821">
        <v>964.75</v>
      </c>
      <c r="L821">
        <v>664.31</v>
      </c>
      <c r="M821">
        <v>300.44</v>
      </c>
      <c r="N821">
        <v>0</v>
      </c>
    </row>
    <row r="822" spans="1:14" x14ac:dyDescent="0.35">
      <c r="A822" t="s">
        <v>830</v>
      </c>
      <c r="B822" s="4">
        <v>45096</v>
      </c>
      <c r="C822" t="s">
        <v>1224</v>
      </c>
      <c r="D822">
        <v>49</v>
      </c>
      <c r="E822" t="s">
        <v>1674</v>
      </c>
      <c r="F822" t="s">
        <v>1643</v>
      </c>
      <c r="G822" t="s">
        <v>1648</v>
      </c>
      <c r="H822" t="s">
        <v>1655</v>
      </c>
      <c r="I822">
        <v>926.23</v>
      </c>
      <c r="J822">
        <v>7</v>
      </c>
      <c r="K822">
        <v>6483.6100000000006</v>
      </c>
      <c r="L822">
        <v>776.2</v>
      </c>
      <c r="M822">
        <v>1050.21</v>
      </c>
      <c r="N822">
        <v>648.3610000000001</v>
      </c>
    </row>
    <row r="823" spans="1:14" x14ac:dyDescent="0.35">
      <c r="A823" t="s">
        <v>831</v>
      </c>
      <c r="B823" s="4">
        <v>44257</v>
      </c>
      <c r="C823" t="s">
        <v>1550</v>
      </c>
      <c r="D823">
        <v>52</v>
      </c>
      <c r="E823" t="s">
        <v>1675</v>
      </c>
      <c r="F823" t="s">
        <v>1645</v>
      </c>
      <c r="G823" t="s">
        <v>1651</v>
      </c>
      <c r="H823" t="s">
        <v>1665</v>
      </c>
      <c r="I823">
        <v>373.98</v>
      </c>
      <c r="J823">
        <v>10</v>
      </c>
      <c r="K823">
        <v>3739.8</v>
      </c>
      <c r="L823">
        <v>245.17</v>
      </c>
      <c r="M823">
        <v>1288.0999999999999</v>
      </c>
      <c r="N823">
        <v>373.98</v>
      </c>
    </row>
    <row r="824" spans="1:14" x14ac:dyDescent="0.35">
      <c r="A824" t="s">
        <v>832</v>
      </c>
      <c r="B824" s="4">
        <v>44218</v>
      </c>
      <c r="C824" t="s">
        <v>1574</v>
      </c>
      <c r="D824">
        <v>56</v>
      </c>
      <c r="E824" t="s">
        <v>1675</v>
      </c>
      <c r="F824" t="s">
        <v>1642</v>
      </c>
      <c r="G824" t="s">
        <v>1650</v>
      </c>
      <c r="H824" t="s">
        <v>1660</v>
      </c>
      <c r="I824">
        <v>713.05</v>
      </c>
      <c r="J824">
        <v>10</v>
      </c>
      <c r="K824">
        <v>7130.5</v>
      </c>
      <c r="L824">
        <v>624.15</v>
      </c>
      <c r="M824">
        <v>889</v>
      </c>
      <c r="N824">
        <v>713.05000000000007</v>
      </c>
    </row>
    <row r="825" spans="1:14" x14ac:dyDescent="0.35">
      <c r="A825" t="s">
        <v>833</v>
      </c>
      <c r="B825" s="4">
        <v>44345</v>
      </c>
      <c r="C825" t="s">
        <v>1538</v>
      </c>
      <c r="D825">
        <v>63</v>
      </c>
      <c r="E825" t="s">
        <v>1674</v>
      </c>
      <c r="F825" t="s">
        <v>1642</v>
      </c>
      <c r="G825" t="s">
        <v>1650</v>
      </c>
      <c r="H825" t="s">
        <v>1662</v>
      </c>
      <c r="I825">
        <v>15.66</v>
      </c>
      <c r="J825">
        <v>9</v>
      </c>
      <c r="K825">
        <v>140.94</v>
      </c>
      <c r="L825">
        <v>11.39</v>
      </c>
      <c r="M825">
        <v>38.43</v>
      </c>
      <c r="N825">
        <v>14.094000000000001</v>
      </c>
    </row>
    <row r="826" spans="1:14" x14ac:dyDescent="0.35">
      <c r="A826" t="s">
        <v>834</v>
      </c>
      <c r="B826" s="4">
        <v>45727</v>
      </c>
      <c r="C826" t="s">
        <v>1381</v>
      </c>
      <c r="D826">
        <v>46</v>
      </c>
      <c r="E826" t="s">
        <v>1675</v>
      </c>
      <c r="F826" t="s">
        <v>1642</v>
      </c>
      <c r="G826" t="s">
        <v>1647</v>
      </c>
      <c r="H826" t="s">
        <v>1661</v>
      </c>
      <c r="I826">
        <v>617.11</v>
      </c>
      <c r="J826">
        <v>1</v>
      </c>
      <c r="K826">
        <v>617.11</v>
      </c>
      <c r="L826">
        <v>386.38</v>
      </c>
      <c r="M826">
        <v>230.73</v>
      </c>
      <c r="N826">
        <v>0</v>
      </c>
    </row>
    <row r="827" spans="1:14" x14ac:dyDescent="0.35">
      <c r="A827" t="s">
        <v>835</v>
      </c>
      <c r="B827" s="4">
        <v>45658</v>
      </c>
      <c r="C827" t="s">
        <v>1485</v>
      </c>
      <c r="D827">
        <v>46</v>
      </c>
      <c r="E827" t="s">
        <v>1675</v>
      </c>
      <c r="F827" t="s">
        <v>1645</v>
      </c>
      <c r="G827" t="s">
        <v>1647</v>
      </c>
      <c r="H827" t="s">
        <v>1661</v>
      </c>
      <c r="I827">
        <v>91.41</v>
      </c>
      <c r="J827">
        <v>5</v>
      </c>
      <c r="K827">
        <v>457.05</v>
      </c>
      <c r="L827">
        <v>77.22</v>
      </c>
      <c r="M827">
        <v>70.95</v>
      </c>
      <c r="N827">
        <v>45.705000000000005</v>
      </c>
    </row>
    <row r="828" spans="1:14" x14ac:dyDescent="0.35">
      <c r="A828" t="s">
        <v>836</v>
      </c>
      <c r="B828" s="4">
        <v>44694</v>
      </c>
      <c r="C828" t="s">
        <v>1575</v>
      </c>
      <c r="D828">
        <v>61</v>
      </c>
      <c r="E828" t="s">
        <v>1674</v>
      </c>
      <c r="F828" t="s">
        <v>1643</v>
      </c>
      <c r="G828" t="s">
        <v>1651</v>
      </c>
      <c r="H828" t="s">
        <v>1667</v>
      </c>
      <c r="I828">
        <v>408.42</v>
      </c>
      <c r="J828">
        <v>4</v>
      </c>
      <c r="K828">
        <v>1633.68</v>
      </c>
      <c r="L828">
        <v>290.82</v>
      </c>
      <c r="M828">
        <v>470.4</v>
      </c>
      <c r="N828">
        <v>163.36800000000002</v>
      </c>
    </row>
    <row r="829" spans="1:14" x14ac:dyDescent="0.35">
      <c r="A829" t="s">
        <v>837</v>
      </c>
      <c r="B829" s="4">
        <v>44573</v>
      </c>
      <c r="C829" t="s">
        <v>1576</v>
      </c>
      <c r="D829">
        <v>33</v>
      </c>
      <c r="E829" t="s">
        <v>1675</v>
      </c>
      <c r="F829" t="s">
        <v>1646</v>
      </c>
      <c r="G829" t="s">
        <v>1647</v>
      </c>
      <c r="H829" t="s">
        <v>1652</v>
      </c>
      <c r="I829">
        <v>551.84</v>
      </c>
      <c r="J829">
        <v>9</v>
      </c>
      <c r="K829">
        <v>4966.5600000000004</v>
      </c>
      <c r="L829">
        <v>418.27</v>
      </c>
      <c r="M829">
        <v>1202.1300000000001</v>
      </c>
      <c r="N829">
        <v>496.65600000000006</v>
      </c>
    </row>
    <row r="830" spans="1:14" x14ac:dyDescent="0.35">
      <c r="A830" t="s">
        <v>838</v>
      </c>
      <c r="B830" s="4">
        <v>44286</v>
      </c>
      <c r="C830" t="s">
        <v>1134</v>
      </c>
      <c r="D830">
        <v>61</v>
      </c>
      <c r="E830" t="s">
        <v>1674</v>
      </c>
      <c r="F830" t="s">
        <v>1646</v>
      </c>
      <c r="G830" t="s">
        <v>1651</v>
      </c>
      <c r="H830" t="s">
        <v>1663</v>
      </c>
      <c r="I830">
        <v>963.47</v>
      </c>
      <c r="J830">
        <v>5</v>
      </c>
      <c r="K830">
        <v>4817.3500000000004</v>
      </c>
      <c r="L830">
        <v>610.54</v>
      </c>
      <c r="M830">
        <v>1764.65</v>
      </c>
      <c r="N830">
        <v>481.73500000000007</v>
      </c>
    </row>
    <row r="831" spans="1:14" x14ac:dyDescent="0.35">
      <c r="A831" t="s">
        <v>839</v>
      </c>
      <c r="B831" s="4">
        <v>44972</v>
      </c>
      <c r="C831" t="s">
        <v>1508</v>
      </c>
      <c r="D831">
        <v>64</v>
      </c>
      <c r="E831" t="s">
        <v>1675</v>
      </c>
      <c r="F831" t="s">
        <v>1644</v>
      </c>
      <c r="G831" t="s">
        <v>1648</v>
      </c>
      <c r="H831" t="s">
        <v>1655</v>
      </c>
      <c r="I831">
        <v>930.07</v>
      </c>
      <c r="J831">
        <v>10</v>
      </c>
      <c r="K831">
        <v>9300.7000000000007</v>
      </c>
      <c r="L831">
        <v>558.76</v>
      </c>
      <c r="M831">
        <v>3713.1</v>
      </c>
      <c r="N831">
        <v>930.07000000000016</v>
      </c>
    </row>
    <row r="832" spans="1:14" x14ac:dyDescent="0.35">
      <c r="A832" t="s">
        <v>840</v>
      </c>
      <c r="B832" s="4">
        <v>43864</v>
      </c>
      <c r="C832" t="s">
        <v>1577</v>
      </c>
      <c r="D832">
        <v>27</v>
      </c>
      <c r="E832" t="s">
        <v>1674</v>
      </c>
      <c r="F832" t="s">
        <v>1646</v>
      </c>
      <c r="G832" t="s">
        <v>1648</v>
      </c>
      <c r="H832" t="s">
        <v>1655</v>
      </c>
      <c r="I832">
        <v>508.71</v>
      </c>
      <c r="J832">
        <v>9</v>
      </c>
      <c r="K832">
        <v>4578.3899999999994</v>
      </c>
      <c r="L832">
        <v>402.59</v>
      </c>
      <c r="M832">
        <v>955.08</v>
      </c>
      <c r="N832">
        <v>457.83899999999994</v>
      </c>
    </row>
    <row r="833" spans="1:14" x14ac:dyDescent="0.35">
      <c r="A833" t="s">
        <v>841</v>
      </c>
      <c r="B833" s="4">
        <v>45834</v>
      </c>
      <c r="C833" t="s">
        <v>1208</v>
      </c>
      <c r="D833">
        <v>47</v>
      </c>
      <c r="E833" t="s">
        <v>1674</v>
      </c>
      <c r="F833" t="s">
        <v>1644</v>
      </c>
      <c r="G833" t="s">
        <v>1651</v>
      </c>
      <c r="H833" t="s">
        <v>1663</v>
      </c>
      <c r="I833">
        <v>947.28</v>
      </c>
      <c r="J833">
        <v>9</v>
      </c>
      <c r="K833">
        <v>8525.52</v>
      </c>
      <c r="L833">
        <v>714.77</v>
      </c>
      <c r="M833">
        <v>2092.59</v>
      </c>
      <c r="N833">
        <v>852.55200000000013</v>
      </c>
    </row>
    <row r="834" spans="1:14" x14ac:dyDescent="0.35">
      <c r="A834" t="s">
        <v>842</v>
      </c>
      <c r="B834" s="4">
        <v>45004</v>
      </c>
      <c r="C834" t="s">
        <v>1359</v>
      </c>
      <c r="D834">
        <v>42</v>
      </c>
      <c r="E834" t="s">
        <v>1674</v>
      </c>
      <c r="F834" t="s">
        <v>1645</v>
      </c>
      <c r="G834" t="s">
        <v>1649</v>
      </c>
      <c r="H834" t="s">
        <v>1656</v>
      </c>
      <c r="I834">
        <v>695.72</v>
      </c>
      <c r="J834">
        <v>7</v>
      </c>
      <c r="K834">
        <v>4870.04</v>
      </c>
      <c r="L834">
        <v>541.30999999999995</v>
      </c>
      <c r="M834">
        <v>1080.8699999999999</v>
      </c>
      <c r="N834">
        <v>487.00400000000002</v>
      </c>
    </row>
    <row r="835" spans="1:14" x14ac:dyDescent="0.35">
      <c r="A835" t="s">
        <v>843</v>
      </c>
      <c r="B835" s="4">
        <v>45336</v>
      </c>
      <c r="C835" t="s">
        <v>1578</v>
      </c>
      <c r="D835">
        <v>56</v>
      </c>
      <c r="E835" t="s">
        <v>1675</v>
      </c>
      <c r="F835" t="s">
        <v>1645</v>
      </c>
      <c r="G835" t="s">
        <v>1648</v>
      </c>
      <c r="H835" t="s">
        <v>1669</v>
      </c>
      <c r="I835">
        <v>961.43</v>
      </c>
      <c r="J835">
        <v>8</v>
      </c>
      <c r="K835">
        <v>7691.44</v>
      </c>
      <c r="L835">
        <v>805.8</v>
      </c>
      <c r="M835">
        <v>1245.04</v>
      </c>
      <c r="N835">
        <v>769.14400000000001</v>
      </c>
    </row>
    <row r="836" spans="1:14" x14ac:dyDescent="0.35">
      <c r="A836" t="s">
        <v>844</v>
      </c>
      <c r="B836" s="4">
        <v>45812</v>
      </c>
      <c r="C836" t="s">
        <v>1364</v>
      </c>
      <c r="D836">
        <v>37</v>
      </c>
      <c r="E836" t="s">
        <v>1674</v>
      </c>
      <c r="F836" t="s">
        <v>1645</v>
      </c>
      <c r="G836" t="s">
        <v>1649</v>
      </c>
      <c r="H836" t="s">
        <v>1670</v>
      </c>
      <c r="I836">
        <v>484.56</v>
      </c>
      <c r="J836">
        <v>5</v>
      </c>
      <c r="K836">
        <v>2422.8000000000002</v>
      </c>
      <c r="L836">
        <v>384.73</v>
      </c>
      <c r="M836">
        <v>499.15</v>
      </c>
      <c r="N836">
        <v>242.28000000000003</v>
      </c>
    </row>
    <row r="837" spans="1:14" x14ac:dyDescent="0.35">
      <c r="A837" t="s">
        <v>845</v>
      </c>
      <c r="B837" s="4">
        <v>45730</v>
      </c>
      <c r="C837" t="s">
        <v>1579</v>
      </c>
      <c r="D837">
        <v>22</v>
      </c>
      <c r="E837" t="s">
        <v>1675</v>
      </c>
      <c r="F837" t="s">
        <v>1644</v>
      </c>
      <c r="G837" t="s">
        <v>1648</v>
      </c>
      <c r="H837" t="s">
        <v>1653</v>
      </c>
      <c r="I837">
        <v>801.16</v>
      </c>
      <c r="J837">
        <v>7</v>
      </c>
      <c r="K837">
        <v>5608.12</v>
      </c>
      <c r="L837">
        <v>522.70000000000005</v>
      </c>
      <c r="M837">
        <v>1949.22</v>
      </c>
      <c r="N837">
        <v>560.81200000000001</v>
      </c>
    </row>
    <row r="838" spans="1:14" x14ac:dyDescent="0.35">
      <c r="A838" t="s">
        <v>846</v>
      </c>
      <c r="B838" s="4">
        <v>44587</v>
      </c>
      <c r="C838" t="s">
        <v>1045</v>
      </c>
      <c r="D838">
        <v>18</v>
      </c>
      <c r="E838" t="s">
        <v>1674</v>
      </c>
      <c r="F838" t="s">
        <v>1644</v>
      </c>
      <c r="G838" t="s">
        <v>1649</v>
      </c>
      <c r="H838" t="s">
        <v>1670</v>
      </c>
      <c r="I838">
        <v>702.31</v>
      </c>
      <c r="J838">
        <v>5</v>
      </c>
      <c r="K838">
        <v>3511.55</v>
      </c>
      <c r="L838">
        <v>497.4</v>
      </c>
      <c r="M838">
        <v>1024.55</v>
      </c>
      <c r="N838">
        <v>351.15500000000003</v>
      </c>
    </row>
    <row r="839" spans="1:14" x14ac:dyDescent="0.35">
      <c r="A839" t="s">
        <v>847</v>
      </c>
      <c r="B839" s="4">
        <v>43877</v>
      </c>
      <c r="C839" t="s">
        <v>1112</v>
      </c>
      <c r="D839">
        <v>47</v>
      </c>
      <c r="E839" t="s">
        <v>1674</v>
      </c>
      <c r="F839" t="s">
        <v>1646</v>
      </c>
      <c r="G839" t="s">
        <v>1647</v>
      </c>
      <c r="H839" t="s">
        <v>1666</v>
      </c>
      <c r="I839">
        <v>675.33</v>
      </c>
      <c r="J839">
        <v>6</v>
      </c>
      <c r="K839">
        <v>4051.98</v>
      </c>
      <c r="L839">
        <v>588.73</v>
      </c>
      <c r="M839">
        <v>519.6</v>
      </c>
      <c r="N839">
        <v>405.19800000000004</v>
      </c>
    </row>
    <row r="840" spans="1:14" x14ac:dyDescent="0.35">
      <c r="A840" t="s">
        <v>848</v>
      </c>
      <c r="B840" s="4">
        <v>43952</v>
      </c>
      <c r="C840" t="s">
        <v>1558</v>
      </c>
      <c r="D840">
        <v>20</v>
      </c>
      <c r="E840" t="s">
        <v>1675</v>
      </c>
      <c r="F840" t="s">
        <v>1646</v>
      </c>
      <c r="G840" t="s">
        <v>1648</v>
      </c>
      <c r="H840" t="s">
        <v>1655</v>
      </c>
      <c r="I840">
        <v>317.3</v>
      </c>
      <c r="J840">
        <v>4</v>
      </c>
      <c r="K840">
        <v>1269.2</v>
      </c>
      <c r="L840">
        <v>263.67</v>
      </c>
      <c r="M840">
        <v>214.52</v>
      </c>
      <c r="N840">
        <v>126.92000000000002</v>
      </c>
    </row>
    <row r="841" spans="1:14" x14ac:dyDescent="0.35">
      <c r="A841" t="s">
        <v>849</v>
      </c>
      <c r="B841" s="4">
        <v>45347</v>
      </c>
      <c r="C841" t="s">
        <v>1293</v>
      </c>
      <c r="D841">
        <v>62</v>
      </c>
      <c r="E841" t="s">
        <v>1674</v>
      </c>
      <c r="F841" t="s">
        <v>1642</v>
      </c>
      <c r="G841" t="s">
        <v>1651</v>
      </c>
      <c r="H841" t="s">
        <v>1665</v>
      </c>
      <c r="I841">
        <v>947.38</v>
      </c>
      <c r="J841">
        <v>4</v>
      </c>
      <c r="K841">
        <v>3789.52</v>
      </c>
      <c r="L841">
        <v>726.63</v>
      </c>
      <c r="M841">
        <v>883</v>
      </c>
      <c r="N841">
        <v>378.952</v>
      </c>
    </row>
    <row r="842" spans="1:14" x14ac:dyDescent="0.35">
      <c r="A842" t="s">
        <v>850</v>
      </c>
      <c r="B842" s="4">
        <v>45386</v>
      </c>
      <c r="C842" t="s">
        <v>1580</v>
      </c>
      <c r="D842">
        <v>31</v>
      </c>
      <c r="E842" t="s">
        <v>1674</v>
      </c>
      <c r="F842" t="s">
        <v>1642</v>
      </c>
      <c r="G842" t="s">
        <v>1648</v>
      </c>
      <c r="H842" t="s">
        <v>1653</v>
      </c>
      <c r="I842">
        <v>873.38</v>
      </c>
      <c r="J842">
        <v>4</v>
      </c>
      <c r="K842">
        <v>3493.52</v>
      </c>
      <c r="L842">
        <v>591.01</v>
      </c>
      <c r="M842">
        <v>1129.48</v>
      </c>
      <c r="N842">
        <v>349.35200000000003</v>
      </c>
    </row>
    <row r="843" spans="1:14" x14ac:dyDescent="0.35">
      <c r="A843" t="s">
        <v>851</v>
      </c>
      <c r="B843" s="4">
        <v>45764</v>
      </c>
      <c r="C843" t="s">
        <v>1125</v>
      </c>
      <c r="D843">
        <v>47</v>
      </c>
      <c r="E843" t="s">
        <v>1675</v>
      </c>
      <c r="F843" t="s">
        <v>1643</v>
      </c>
      <c r="G843" t="s">
        <v>1648</v>
      </c>
      <c r="H843" t="s">
        <v>1669</v>
      </c>
      <c r="I843">
        <v>160.22</v>
      </c>
      <c r="J843">
        <v>2</v>
      </c>
      <c r="K843">
        <v>320.44</v>
      </c>
      <c r="L843">
        <v>110.65</v>
      </c>
      <c r="M843">
        <v>99.14</v>
      </c>
      <c r="N843">
        <v>0</v>
      </c>
    </row>
    <row r="844" spans="1:14" x14ac:dyDescent="0.35">
      <c r="A844" t="s">
        <v>852</v>
      </c>
      <c r="B844" s="4">
        <v>44259</v>
      </c>
      <c r="C844" t="s">
        <v>1581</v>
      </c>
      <c r="D844">
        <v>21</v>
      </c>
      <c r="E844" t="s">
        <v>1674</v>
      </c>
      <c r="F844" t="s">
        <v>1643</v>
      </c>
      <c r="G844" t="s">
        <v>1650</v>
      </c>
      <c r="H844" t="s">
        <v>1657</v>
      </c>
      <c r="I844">
        <v>765.42</v>
      </c>
      <c r="J844">
        <v>9</v>
      </c>
      <c r="K844">
        <v>6888.78</v>
      </c>
      <c r="L844">
        <v>627.33000000000004</v>
      </c>
      <c r="M844">
        <v>1242.81</v>
      </c>
      <c r="N844">
        <v>688.87800000000004</v>
      </c>
    </row>
    <row r="845" spans="1:14" x14ac:dyDescent="0.35">
      <c r="A845" t="s">
        <v>853</v>
      </c>
      <c r="B845" s="4">
        <v>44609</v>
      </c>
      <c r="C845" t="s">
        <v>1547</v>
      </c>
      <c r="D845">
        <v>35</v>
      </c>
      <c r="E845" t="s">
        <v>1674</v>
      </c>
      <c r="F845" t="s">
        <v>1646</v>
      </c>
      <c r="G845" t="s">
        <v>1650</v>
      </c>
      <c r="H845" t="s">
        <v>1660</v>
      </c>
      <c r="I845">
        <v>622.55999999999995</v>
      </c>
      <c r="J845">
        <v>8</v>
      </c>
      <c r="K845">
        <v>4980.4799999999996</v>
      </c>
      <c r="L845">
        <v>532.51</v>
      </c>
      <c r="M845">
        <v>720.4</v>
      </c>
      <c r="N845">
        <v>498.048</v>
      </c>
    </row>
    <row r="846" spans="1:14" x14ac:dyDescent="0.35">
      <c r="A846" t="s">
        <v>854</v>
      </c>
      <c r="B846" s="4">
        <v>44622</v>
      </c>
      <c r="C846" t="s">
        <v>1582</v>
      </c>
      <c r="D846">
        <v>54</v>
      </c>
      <c r="E846" t="s">
        <v>1674</v>
      </c>
      <c r="F846" t="s">
        <v>1645</v>
      </c>
      <c r="G846" t="s">
        <v>1651</v>
      </c>
      <c r="H846" t="s">
        <v>1667</v>
      </c>
      <c r="I846">
        <v>186.96</v>
      </c>
      <c r="J846">
        <v>9</v>
      </c>
      <c r="K846">
        <v>1682.64</v>
      </c>
      <c r="L846">
        <v>149.83000000000001</v>
      </c>
      <c r="M846">
        <v>334.17</v>
      </c>
      <c r="N846">
        <v>168.26400000000001</v>
      </c>
    </row>
    <row r="847" spans="1:14" x14ac:dyDescent="0.35">
      <c r="A847" t="s">
        <v>855</v>
      </c>
      <c r="B847" s="4">
        <v>45738</v>
      </c>
      <c r="C847" t="s">
        <v>1583</v>
      </c>
      <c r="D847">
        <v>42</v>
      </c>
      <c r="E847" t="s">
        <v>1674</v>
      </c>
      <c r="F847" t="s">
        <v>1646</v>
      </c>
      <c r="G847" t="s">
        <v>1648</v>
      </c>
      <c r="H847" t="s">
        <v>1653</v>
      </c>
      <c r="I847">
        <v>58.88</v>
      </c>
      <c r="J847">
        <v>7</v>
      </c>
      <c r="K847">
        <v>412.16</v>
      </c>
      <c r="L847">
        <v>49.63</v>
      </c>
      <c r="M847">
        <v>64.75</v>
      </c>
      <c r="N847">
        <v>41.216000000000008</v>
      </c>
    </row>
    <row r="848" spans="1:14" x14ac:dyDescent="0.35">
      <c r="A848" t="s">
        <v>856</v>
      </c>
      <c r="B848" s="4">
        <v>44952</v>
      </c>
      <c r="C848" t="s">
        <v>1056</v>
      </c>
      <c r="D848">
        <v>18</v>
      </c>
      <c r="E848" t="s">
        <v>1675</v>
      </c>
      <c r="F848" t="s">
        <v>1643</v>
      </c>
      <c r="G848" t="s">
        <v>1647</v>
      </c>
      <c r="H848" t="s">
        <v>1664</v>
      </c>
      <c r="I848">
        <v>396.75</v>
      </c>
      <c r="J848">
        <v>3</v>
      </c>
      <c r="K848">
        <v>1190.25</v>
      </c>
      <c r="L848">
        <v>329.3</v>
      </c>
      <c r="M848">
        <v>202.35</v>
      </c>
      <c r="N848">
        <v>0</v>
      </c>
    </row>
    <row r="849" spans="1:14" x14ac:dyDescent="0.35">
      <c r="A849" t="s">
        <v>857</v>
      </c>
      <c r="B849" s="4">
        <v>44232</v>
      </c>
      <c r="C849" t="s">
        <v>1524</v>
      </c>
      <c r="D849">
        <v>63</v>
      </c>
      <c r="E849" t="s">
        <v>1675</v>
      </c>
      <c r="F849" t="s">
        <v>1642</v>
      </c>
      <c r="G849" t="s">
        <v>1649</v>
      </c>
      <c r="H849" t="s">
        <v>1654</v>
      </c>
      <c r="I849">
        <v>319.07</v>
      </c>
      <c r="J849">
        <v>1</v>
      </c>
      <c r="K849">
        <v>319.07</v>
      </c>
      <c r="L849">
        <v>205.77</v>
      </c>
      <c r="M849">
        <v>113.3</v>
      </c>
      <c r="N849">
        <v>0</v>
      </c>
    </row>
    <row r="850" spans="1:14" x14ac:dyDescent="0.35">
      <c r="A850" t="s">
        <v>858</v>
      </c>
      <c r="B850" s="4">
        <v>45658</v>
      </c>
      <c r="C850" t="s">
        <v>1290</v>
      </c>
      <c r="D850">
        <v>32</v>
      </c>
      <c r="E850" t="s">
        <v>1674</v>
      </c>
      <c r="F850" t="s">
        <v>1644</v>
      </c>
      <c r="G850" t="s">
        <v>1650</v>
      </c>
      <c r="H850" t="s">
        <v>1657</v>
      </c>
      <c r="I850">
        <v>328.81</v>
      </c>
      <c r="J850">
        <v>10</v>
      </c>
      <c r="K850">
        <v>3288.1</v>
      </c>
      <c r="L850">
        <v>239.11</v>
      </c>
      <c r="M850">
        <v>897</v>
      </c>
      <c r="N850">
        <v>328.81</v>
      </c>
    </row>
    <row r="851" spans="1:14" x14ac:dyDescent="0.35">
      <c r="A851" t="s">
        <v>859</v>
      </c>
      <c r="B851" s="4">
        <v>44204</v>
      </c>
      <c r="C851" t="s">
        <v>1396</v>
      </c>
      <c r="D851">
        <v>26</v>
      </c>
      <c r="E851" t="s">
        <v>1675</v>
      </c>
      <c r="F851" t="s">
        <v>1646</v>
      </c>
      <c r="G851" t="s">
        <v>1648</v>
      </c>
      <c r="H851" t="s">
        <v>1669</v>
      </c>
      <c r="I851">
        <v>240.95</v>
      </c>
      <c r="J851">
        <v>8</v>
      </c>
      <c r="K851">
        <v>1927.6</v>
      </c>
      <c r="L851">
        <v>155.63</v>
      </c>
      <c r="M851">
        <v>682.56</v>
      </c>
      <c r="N851">
        <v>192.76</v>
      </c>
    </row>
    <row r="852" spans="1:14" x14ac:dyDescent="0.35">
      <c r="A852" t="s">
        <v>860</v>
      </c>
      <c r="B852" s="4">
        <v>44309</v>
      </c>
      <c r="C852" t="s">
        <v>1584</v>
      </c>
      <c r="D852">
        <v>32</v>
      </c>
      <c r="E852" t="s">
        <v>1674</v>
      </c>
      <c r="F852" t="s">
        <v>1645</v>
      </c>
      <c r="G852" t="s">
        <v>1651</v>
      </c>
      <c r="H852" t="s">
        <v>1663</v>
      </c>
      <c r="I852">
        <v>187.99</v>
      </c>
      <c r="J852">
        <v>7</v>
      </c>
      <c r="K852">
        <v>1315.93</v>
      </c>
      <c r="L852">
        <v>126.06</v>
      </c>
      <c r="M852">
        <v>433.51</v>
      </c>
      <c r="N852">
        <v>131.59300000000002</v>
      </c>
    </row>
    <row r="853" spans="1:14" x14ac:dyDescent="0.35">
      <c r="A853" t="s">
        <v>861</v>
      </c>
      <c r="B853" s="4">
        <v>44295</v>
      </c>
      <c r="C853" t="s">
        <v>1138</v>
      </c>
      <c r="D853">
        <v>41</v>
      </c>
      <c r="E853" t="s">
        <v>1675</v>
      </c>
      <c r="F853" t="s">
        <v>1642</v>
      </c>
      <c r="G853" t="s">
        <v>1651</v>
      </c>
      <c r="H853" t="s">
        <v>1663</v>
      </c>
      <c r="I853">
        <v>855.05</v>
      </c>
      <c r="J853">
        <v>5</v>
      </c>
      <c r="K853">
        <v>4275.25</v>
      </c>
      <c r="L853">
        <v>736.01</v>
      </c>
      <c r="M853">
        <v>595.20000000000005</v>
      </c>
      <c r="N853">
        <v>427.52500000000003</v>
      </c>
    </row>
    <row r="854" spans="1:14" x14ac:dyDescent="0.35">
      <c r="A854" t="s">
        <v>862</v>
      </c>
      <c r="B854" s="4">
        <v>45837</v>
      </c>
      <c r="C854" t="s">
        <v>1292</v>
      </c>
      <c r="D854">
        <v>21</v>
      </c>
      <c r="E854" t="s">
        <v>1674</v>
      </c>
      <c r="F854" t="s">
        <v>1643</v>
      </c>
      <c r="G854" t="s">
        <v>1649</v>
      </c>
      <c r="H854" t="s">
        <v>1658</v>
      </c>
      <c r="I854">
        <v>979.38</v>
      </c>
      <c r="J854">
        <v>4</v>
      </c>
      <c r="K854">
        <v>3917.52</v>
      </c>
      <c r="L854">
        <v>726.57</v>
      </c>
      <c r="M854">
        <v>1011.24</v>
      </c>
      <c r="N854">
        <v>391.75200000000001</v>
      </c>
    </row>
    <row r="855" spans="1:14" x14ac:dyDescent="0.35">
      <c r="A855" t="s">
        <v>863</v>
      </c>
      <c r="B855" s="4">
        <v>44608</v>
      </c>
      <c r="C855" t="s">
        <v>1585</v>
      </c>
      <c r="D855">
        <v>29</v>
      </c>
      <c r="E855" t="s">
        <v>1674</v>
      </c>
      <c r="F855" t="s">
        <v>1642</v>
      </c>
      <c r="G855" t="s">
        <v>1651</v>
      </c>
      <c r="H855" t="s">
        <v>1665</v>
      </c>
      <c r="I855">
        <v>557.55999999999995</v>
      </c>
      <c r="J855">
        <v>7</v>
      </c>
      <c r="K855">
        <v>3902.92</v>
      </c>
      <c r="L855">
        <v>424.08</v>
      </c>
      <c r="M855">
        <v>934.36</v>
      </c>
      <c r="N855">
        <v>390.29200000000003</v>
      </c>
    </row>
    <row r="856" spans="1:14" x14ac:dyDescent="0.35">
      <c r="A856" t="s">
        <v>864</v>
      </c>
      <c r="B856" s="4">
        <v>44688</v>
      </c>
      <c r="C856" t="s">
        <v>1586</v>
      </c>
      <c r="D856">
        <v>54</v>
      </c>
      <c r="E856" t="s">
        <v>1674</v>
      </c>
      <c r="F856" t="s">
        <v>1645</v>
      </c>
      <c r="G856" t="s">
        <v>1648</v>
      </c>
      <c r="H856" t="s">
        <v>1655</v>
      </c>
      <c r="I856">
        <v>806.64</v>
      </c>
      <c r="J856">
        <v>3</v>
      </c>
      <c r="K856">
        <v>2419.92</v>
      </c>
      <c r="L856">
        <v>527.16999999999996</v>
      </c>
      <c r="M856">
        <v>838.41</v>
      </c>
      <c r="N856">
        <v>0</v>
      </c>
    </row>
    <row r="857" spans="1:14" x14ac:dyDescent="0.35">
      <c r="A857" t="s">
        <v>865</v>
      </c>
      <c r="B857" s="4">
        <v>44252</v>
      </c>
      <c r="C857" t="s">
        <v>1587</v>
      </c>
      <c r="D857">
        <v>54</v>
      </c>
      <c r="E857" t="s">
        <v>1674</v>
      </c>
      <c r="F857" t="s">
        <v>1646</v>
      </c>
      <c r="G857" t="s">
        <v>1648</v>
      </c>
      <c r="H857" t="s">
        <v>1669</v>
      </c>
      <c r="I857">
        <v>786.41</v>
      </c>
      <c r="J857">
        <v>5</v>
      </c>
      <c r="K857">
        <v>3932.05</v>
      </c>
      <c r="L857">
        <v>545.52</v>
      </c>
      <c r="M857">
        <v>1204.45</v>
      </c>
      <c r="N857">
        <v>393.20500000000004</v>
      </c>
    </row>
    <row r="858" spans="1:14" x14ac:dyDescent="0.35">
      <c r="A858" t="s">
        <v>866</v>
      </c>
      <c r="B858" s="4">
        <v>44940</v>
      </c>
      <c r="C858" t="s">
        <v>1365</v>
      </c>
      <c r="D858">
        <v>60</v>
      </c>
      <c r="E858" t="s">
        <v>1674</v>
      </c>
      <c r="F858" t="s">
        <v>1642</v>
      </c>
      <c r="G858" t="s">
        <v>1649</v>
      </c>
      <c r="H858" t="s">
        <v>1670</v>
      </c>
      <c r="I858">
        <v>401.41</v>
      </c>
      <c r="J858">
        <v>3</v>
      </c>
      <c r="K858">
        <v>1204.23</v>
      </c>
      <c r="L858">
        <v>268.57</v>
      </c>
      <c r="M858">
        <v>398.52</v>
      </c>
      <c r="N858">
        <v>0</v>
      </c>
    </row>
    <row r="859" spans="1:14" x14ac:dyDescent="0.35">
      <c r="A859" t="s">
        <v>867</v>
      </c>
      <c r="B859" s="4">
        <v>43858</v>
      </c>
      <c r="C859" t="s">
        <v>1093</v>
      </c>
      <c r="D859">
        <v>23</v>
      </c>
      <c r="E859" t="s">
        <v>1674</v>
      </c>
      <c r="F859" t="s">
        <v>1644</v>
      </c>
      <c r="G859" t="s">
        <v>1651</v>
      </c>
      <c r="H859" t="s">
        <v>1667</v>
      </c>
      <c r="I859">
        <v>839.78</v>
      </c>
      <c r="J859">
        <v>2</v>
      </c>
      <c r="K859">
        <v>1679.56</v>
      </c>
      <c r="L859">
        <v>555.80999999999995</v>
      </c>
      <c r="M859">
        <v>567.94000000000005</v>
      </c>
      <c r="N859">
        <v>0</v>
      </c>
    </row>
    <row r="860" spans="1:14" x14ac:dyDescent="0.35">
      <c r="A860" t="s">
        <v>868</v>
      </c>
      <c r="B860" s="4">
        <v>45735</v>
      </c>
      <c r="C860" t="s">
        <v>1588</v>
      </c>
      <c r="D860">
        <v>56</v>
      </c>
      <c r="E860" t="s">
        <v>1675</v>
      </c>
      <c r="F860" t="s">
        <v>1644</v>
      </c>
      <c r="G860" t="s">
        <v>1651</v>
      </c>
      <c r="H860" t="s">
        <v>1663</v>
      </c>
      <c r="I860">
        <v>363.51</v>
      </c>
      <c r="J860">
        <v>9</v>
      </c>
      <c r="K860">
        <v>3271.59</v>
      </c>
      <c r="L860">
        <v>287.68</v>
      </c>
      <c r="M860">
        <v>682.47</v>
      </c>
      <c r="N860">
        <v>327.15900000000005</v>
      </c>
    </row>
    <row r="861" spans="1:14" x14ac:dyDescent="0.35">
      <c r="A861" t="s">
        <v>869</v>
      </c>
      <c r="B861" s="4">
        <v>43961</v>
      </c>
      <c r="C861" t="s">
        <v>1490</v>
      </c>
      <c r="D861">
        <v>63</v>
      </c>
      <c r="E861" t="s">
        <v>1674</v>
      </c>
      <c r="F861" t="s">
        <v>1646</v>
      </c>
      <c r="G861" t="s">
        <v>1651</v>
      </c>
      <c r="H861" t="s">
        <v>1659</v>
      </c>
      <c r="I861">
        <v>414.7</v>
      </c>
      <c r="J861">
        <v>6</v>
      </c>
      <c r="K861">
        <v>2488.1999999999998</v>
      </c>
      <c r="L861">
        <v>280.77999999999997</v>
      </c>
      <c r="M861">
        <v>803.52</v>
      </c>
      <c r="N861">
        <v>248.82</v>
      </c>
    </row>
    <row r="862" spans="1:14" x14ac:dyDescent="0.35">
      <c r="A862" t="s">
        <v>870</v>
      </c>
      <c r="B862" s="4">
        <v>45035</v>
      </c>
      <c r="C862" t="s">
        <v>1589</v>
      </c>
      <c r="D862">
        <v>41</v>
      </c>
      <c r="E862" t="s">
        <v>1675</v>
      </c>
      <c r="F862" t="s">
        <v>1644</v>
      </c>
      <c r="G862" t="s">
        <v>1648</v>
      </c>
      <c r="H862" t="s">
        <v>1653</v>
      </c>
      <c r="I862">
        <v>979.48</v>
      </c>
      <c r="J862">
        <v>5</v>
      </c>
      <c r="K862">
        <v>4897.3999999999996</v>
      </c>
      <c r="L862">
        <v>773.4</v>
      </c>
      <c r="M862">
        <v>1030.4000000000001</v>
      </c>
      <c r="N862">
        <v>489.74</v>
      </c>
    </row>
    <row r="863" spans="1:14" x14ac:dyDescent="0.35">
      <c r="A863" t="s">
        <v>871</v>
      </c>
      <c r="B863" s="4">
        <v>45811</v>
      </c>
      <c r="C863" t="s">
        <v>1266</v>
      </c>
      <c r="D863">
        <v>28</v>
      </c>
      <c r="E863" t="s">
        <v>1674</v>
      </c>
      <c r="F863" t="s">
        <v>1643</v>
      </c>
      <c r="G863" t="s">
        <v>1649</v>
      </c>
      <c r="H863" t="s">
        <v>1654</v>
      </c>
      <c r="I863">
        <v>775.87</v>
      </c>
      <c r="J863">
        <v>8</v>
      </c>
      <c r="K863">
        <v>6206.96</v>
      </c>
      <c r="L863">
        <v>479.13</v>
      </c>
      <c r="M863">
        <v>2373.92</v>
      </c>
      <c r="N863">
        <v>620.69600000000003</v>
      </c>
    </row>
    <row r="864" spans="1:14" x14ac:dyDescent="0.35">
      <c r="A864" t="s">
        <v>872</v>
      </c>
      <c r="B864" s="4">
        <v>44210</v>
      </c>
      <c r="C864" t="s">
        <v>1414</v>
      </c>
      <c r="D864">
        <v>30</v>
      </c>
      <c r="E864" t="s">
        <v>1675</v>
      </c>
      <c r="F864" t="s">
        <v>1642</v>
      </c>
      <c r="G864" t="s">
        <v>1650</v>
      </c>
      <c r="H864" t="s">
        <v>1660</v>
      </c>
      <c r="I864">
        <v>466.43</v>
      </c>
      <c r="J864">
        <v>3</v>
      </c>
      <c r="K864">
        <v>1399.29</v>
      </c>
      <c r="L864">
        <v>299.7</v>
      </c>
      <c r="M864">
        <v>500.19</v>
      </c>
      <c r="N864">
        <v>0</v>
      </c>
    </row>
    <row r="865" spans="1:14" x14ac:dyDescent="0.35">
      <c r="A865" t="s">
        <v>873</v>
      </c>
      <c r="B865" s="4">
        <v>44617</v>
      </c>
      <c r="C865" t="s">
        <v>1502</v>
      </c>
      <c r="D865">
        <v>51</v>
      </c>
      <c r="E865" t="s">
        <v>1675</v>
      </c>
      <c r="F865" t="s">
        <v>1643</v>
      </c>
      <c r="G865" t="s">
        <v>1651</v>
      </c>
      <c r="H865" t="s">
        <v>1667</v>
      </c>
      <c r="I865">
        <v>633.12</v>
      </c>
      <c r="J865">
        <v>10</v>
      </c>
      <c r="K865">
        <v>6331.2</v>
      </c>
      <c r="L865">
        <v>432.02</v>
      </c>
      <c r="M865">
        <v>2011</v>
      </c>
      <c r="N865">
        <v>633.12</v>
      </c>
    </row>
    <row r="866" spans="1:14" x14ac:dyDescent="0.35">
      <c r="A866" t="s">
        <v>874</v>
      </c>
      <c r="B866" s="4">
        <v>43946</v>
      </c>
      <c r="C866" t="s">
        <v>1312</v>
      </c>
      <c r="D866">
        <v>42</v>
      </c>
      <c r="E866" t="s">
        <v>1675</v>
      </c>
      <c r="F866" t="s">
        <v>1644</v>
      </c>
      <c r="G866" t="s">
        <v>1647</v>
      </c>
      <c r="H866" t="s">
        <v>1661</v>
      </c>
      <c r="I866">
        <v>346.91</v>
      </c>
      <c r="J866">
        <v>6</v>
      </c>
      <c r="K866">
        <v>2081.46</v>
      </c>
      <c r="L866">
        <v>270.27999999999997</v>
      </c>
      <c r="M866">
        <v>459.78</v>
      </c>
      <c r="N866">
        <v>208.14600000000002</v>
      </c>
    </row>
    <row r="867" spans="1:14" x14ac:dyDescent="0.35">
      <c r="A867" t="s">
        <v>875</v>
      </c>
      <c r="B867" s="4">
        <v>45298</v>
      </c>
      <c r="C867" t="s">
        <v>1590</v>
      </c>
      <c r="D867">
        <v>24</v>
      </c>
      <c r="E867" t="s">
        <v>1674</v>
      </c>
      <c r="F867" t="s">
        <v>1644</v>
      </c>
      <c r="G867" t="s">
        <v>1651</v>
      </c>
      <c r="H867" t="s">
        <v>1667</v>
      </c>
      <c r="I867">
        <v>274.89</v>
      </c>
      <c r="J867">
        <v>8</v>
      </c>
      <c r="K867">
        <v>2199.12</v>
      </c>
      <c r="L867">
        <v>220.67</v>
      </c>
      <c r="M867">
        <v>433.76</v>
      </c>
      <c r="N867">
        <v>219.91200000000001</v>
      </c>
    </row>
    <row r="868" spans="1:14" x14ac:dyDescent="0.35">
      <c r="A868" t="s">
        <v>876</v>
      </c>
      <c r="B868" s="4">
        <v>45294</v>
      </c>
      <c r="C868" t="s">
        <v>1494</v>
      </c>
      <c r="D868">
        <v>21</v>
      </c>
      <c r="E868" t="s">
        <v>1674</v>
      </c>
      <c r="F868" t="s">
        <v>1643</v>
      </c>
      <c r="G868" t="s">
        <v>1649</v>
      </c>
      <c r="H868" t="s">
        <v>1654</v>
      </c>
      <c r="I868">
        <v>416.92</v>
      </c>
      <c r="J868">
        <v>3</v>
      </c>
      <c r="K868">
        <v>1250.76</v>
      </c>
      <c r="L868">
        <v>305.52999999999997</v>
      </c>
      <c r="M868">
        <v>334.17</v>
      </c>
      <c r="N868">
        <v>0</v>
      </c>
    </row>
    <row r="869" spans="1:14" x14ac:dyDescent="0.35">
      <c r="A869" t="s">
        <v>877</v>
      </c>
      <c r="B869" s="4">
        <v>45037</v>
      </c>
      <c r="C869" t="s">
        <v>1584</v>
      </c>
      <c r="D869">
        <v>25</v>
      </c>
      <c r="E869" t="s">
        <v>1675</v>
      </c>
      <c r="F869" t="s">
        <v>1642</v>
      </c>
      <c r="G869" t="s">
        <v>1648</v>
      </c>
      <c r="H869" t="s">
        <v>1653</v>
      </c>
      <c r="I869">
        <v>663.71</v>
      </c>
      <c r="J869">
        <v>2</v>
      </c>
      <c r="K869">
        <v>1327.42</v>
      </c>
      <c r="L869">
        <v>486.99</v>
      </c>
      <c r="M869">
        <v>353.44</v>
      </c>
      <c r="N869">
        <v>0</v>
      </c>
    </row>
    <row r="870" spans="1:14" x14ac:dyDescent="0.35">
      <c r="A870" t="s">
        <v>878</v>
      </c>
      <c r="B870" s="4">
        <v>44347</v>
      </c>
      <c r="C870" t="s">
        <v>1516</v>
      </c>
      <c r="D870">
        <v>37</v>
      </c>
      <c r="E870" t="s">
        <v>1674</v>
      </c>
      <c r="F870" t="s">
        <v>1643</v>
      </c>
      <c r="G870" t="s">
        <v>1650</v>
      </c>
      <c r="H870" t="s">
        <v>1657</v>
      </c>
      <c r="I870">
        <v>100.08</v>
      </c>
      <c r="J870">
        <v>8</v>
      </c>
      <c r="K870">
        <v>800.64</v>
      </c>
      <c r="L870">
        <v>81.8</v>
      </c>
      <c r="M870">
        <v>146.24</v>
      </c>
      <c r="N870">
        <v>80.064000000000007</v>
      </c>
    </row>
    <row r="871" spans="1:14" x14ac:dyDescent="0.35">
      <c r="A871" t="s">
        <v>879</v>
      </c>
      <c r="B871" s="4">
        <v>43938</v>
      </c>
      <c r="C871" t="s">
        <v>1209</v>
      </c>
      <c r="D871">
        <v>46</v>
      </c>
      <c r="E871" t="s">
        <v>1675</v>
      </c>
      <c r="F871" t="s">
        <v>1644</v>
      </c>
      <c r="G871" t="s">
        <v>1647</v>
      </c>
      <c r="H871" t="s">
        <v>1666</v>
      </c>
      <c r="I871">
        <v>526.36</v>
      </c>
      <c r="J871">
        <v>2</v>
      </c>
      <c r="K871">
        <v>1052.72</v>
      </c>
      <c r="L871">
        <v>318.31</v>
      </c>
      <c r="M871">
        <v>416.1</v>
      </c>
      <c r="N871">
        <v>0</v>
      </c>
    </row>
    <row r="872" spans="1:14" x14ac:dyDescent="0.35">
      <c r="A872" t="s">
        <v>880</v>
      </c>
      <c r="B872" s="4">
        <v>44214</v>
      </c>
      <c r="C872" t="s">
        <v>1175</v>
      </c>
      <c r="D872">
        <v>62</v>
      </c>
      <c r="E872" t="s">
        <v>1674</v>
      </c>
      <c r="F872" t="s">
        <v>1642</v>
      </c>
      <c r="G872" t="s">
        <v>1649</v>
      </c>
      <c r="H872" t="s">
        <v>1658</v>
      </c>
      <c r="I872">
        <v>88.89</v>
      </c>
      <c r="J872">
        <v>7</v>
      </c>
      <c r="K872">
        <v>622.23</v>
      </c>
      <c r="L872">
        <v>62.43</v>
      </c>
      <c r="M872">
        <v>185.22</v>
      </c>
      <c r="N872">
        <v>62.223000000000006</v>
      </c>
    </row>
    <row r="873" spans="1:14" x14ac:dyDescent="0.35">
      <c r="A873" t="s">
        <v>881</v>
      </c>
      <c r="B873" s="4">
        <v>43868</v>
      </c>
      <c r="C873" t="s">
        <v>1195</v>
      </c>
      <c r="D873">
        <v>63</v>
      </c>
      <c r="E873" t="s">
        <v>1675</v>
      </c>
      <c r="F873" t="s">
        <v>1646</v>
      </c>
      <c r="G873" t="s">
        <v>1648</v>
      </c>
      <c r="H873" t="s">
        <v>1669</v>
      </c>
      <c r="I873">
        <v>445.94</v>
      </c>
      <c r="J873">
        <v>3</v>
      </c>
      <c r="K873">
        <v>1337.82</v>
      </c>
      <c r="L873">
        <v>377.09</v>
      </c>
      <c r="M873">
        <v>206.55</v>
      </c>
      <c r="N873">
        <v>0</v>
      </c>
    </row>
    <row r="874" spans="1:14" x14ac:dyDescent="0.35">
      <c r="A874" t="s">
        <v>882</v>
      </c>
      <c r="B874" s="4">
        <v>45041</v>
      </c>
      <c r="C874" t="s">
        <v>1464</v>
      </c>
      <c r="D874">
        <v>27</v>
      </c>
      <c r="E874" t="s">
        <v>1675</v>
      </c>
      <c r="F874" t="s">
        <v>1644</v>
      </c>
      <c r="G874" t="s">
        <v>1648</v>
      </c>
      <c r="H874" t="s">
        <v>1668</v>
      </c>
      <c r="I874">
        <v>39.979999999999997</v>
      </c>
      <c r="J874">
        <v>6</v>
      </c>
      <c r="K874">
        <v>239.88</v>
      </c>
      <c r="L874">
        <v>31.22</v>
      </c>
      <c r="M874">
        <v>52.56</v>
      </c>
      <c r="N874">
        <v>23.988</v>
      </c>
    </row>
    <row r="875" spans="1:14" x14ac:dyDescent="0.35">
      <c r="A875" t="s">
        <v>883</v>
      </c>
      <c r="B875" s="4">
        <v>44941</v>
      </c>
      <c r="C875" t="s">
        <v>1591</v>
      </c>
      <c r="D875">
        <v>60</v>
      </c>
      <c r="E875" t="s">
        <v>1674</v>
      </c>
      <c r="F875" t="s">
        <v>1644</v>
      </c>
      <c r="G875" t="s">
        <v>1650</v>
      </c>
      <c r="H875" t="s">
        <v>1662</v>
      </c>
      <c r="I875">
        <v>975.11</v>
      </c>
      <c r="J875">
        <v>9</v>
      </c>
      <c r="K875">
        <v>8775.99</v>
      </c>
      <c r="L875">
        <v>683.72</v>
      </c>
      <c r="M875">
        <v>2622.51</v>
      </c>
      <c r="N875">
        <v>877.59900000000005</v>
      </c>
    </row>
    <row r="876" spans="1:14" x14ac:dyDescent="0.35">
      <c r="A876" t="s">
        <v>884</v>
      </c>
      <c r="B876" s="4">
        <v>45411</v>
      </c>
      <c r="C876" t="s">
        <v>1228</v>
      </c>
      <c r="D876">
        <v>51</v>
      </c>
      <c r="E876" t="s">
        <v>1675</v>
      </c>
      <c r="F876" t="s">
        <v>1646</v>
      </c>
      <c r="G876" t="s">
        <v>1649</v>
      </c>
      <c r="H876" t="s">
        <v>1654</v>
      </c>
      <c r="I876">
        <v>139.44</v>
      </c>
      <c r="J876">
        <v>9</v>
      </c>
      <c r="K876">
        <v>1254.96</v>
      </c>
      <c r="L876">
        <v>121.54</v>
      </c>
      <c r="M876">
        <v>161.1</v>
      </c>
      <c r="N876">
        <v>125.49600000000001</v>
      </c>
    </row>
    <row r="877" spans="1:14" x14ac:dyDescent="0.35">
      <c r="A877" t="s">
        <v>885</v>
      </c>
      <c r="B877" s="4">
        <v>44224</v>
      </c>
      <c r="C877" t="s">
        <v>1592</v>
      </c>
      <c r="D877">
        <v>43</v>
      </c>
      <c r="E877" t="s">
        <v>1674</v>
      </c>
      <c r="F877" t="s">
        <v>1646</v>
      </c>
      <c r="G877" t="s">
        <v>1649</v>
      </c>
      <c r="H877" t="s">
        <v>1654</v>
      </c>
      <c r="I877">
        <v>632.89</v>
      </c>
      <c r="J877">
        <v>10</v>
      </c>
      <c r="K877">
        <v>6328.9</v>
      </c>
      <c r="L877">
        <v>526.42999999999995</v>
      </c>
      <c r="M877">
        <v>1064.5999999999999</v>
      </c>
      <c r="N877">
        <v>632.89</v>
      </c>
    </row>
    <row r="878" spans="1:14" x14ac:dyDescent="0.35">
      <c r="A878" t="s">
        <v>886</v>
      </c>
      <c r="B878" s="4">
        <v>45696</v>
      </c>
      <c r="C878" t="s">
        <v>1033</v>
      </c>
      <c r="D878">
        <v>58</v>
      </c>
      <c r="E878" t="s">
        <v>1675</v>
      </c>
      <c r="F878" t="s">
        <v>1642</v>
      </c>
      <c r="G878" t="s">
        <v>1649</v>
      </c>
      <c r="H878" t="s">
        <v>1656</v>
      </c>
      <c r="I878">
        <v>909.38</v>
      </c>
      <c r="J878">
        <v>8</v>
      </c>
      <c r="K878">
        <v>7275.04</v>
      </c>
      <c r="L878">
        <v>617.9</v>
      </c>
      <c r="M878">
        <v>2331.84</v>
      </c>
      <c r="N878">
        <v>727.50400000000002</v>
      </c>
    </row>
    <row r="879" spans="1:14" x14ac:dyDescent="0.35">
      <c r="A879" t="s">
        <v>887</v>
      </c>
      <c r="B879" s="4">
        <v>45308</v>
      </c>
      <c r="C879" t="s">
        <v>1593</v>
      </c>
      <c r="D879">
        <v>20</v>
      </c>
      <c r="E879" t="s">
        <v>1675</v>
      </c>
      <c r="F879" t="s">
        <v>1642</v>
      </c>
      <c r="G879" t="s">
        <v>1647</v>
      </c>
      <c r="H879" t="s">
        <v>1666</v>
      </c>
      <c r="I879">
        <v>311.33</v>
      </c>
      <c r="J879">
        <v>7</v>
      </c>
      <c r="K879">
        <v>2179.31</v>
      </c>
      <c r="L879">
        <v>247.07</v>
      </c>
      <c r="M879">
        <v>449.82</v>
      </c>
      <c r="N879">
        <v>217.93100000000001</v>
      </c>
    </row>
    <row r="880" spans="1:14" x14ac:dyDescent="0.35">
      <c r="A880" t="s">
        <v>888</v>
      </c>
      <c r="B880" s="4">
        <v>44282</v>
      </c>
      <c r="C880" t="s">
        <v>1455</v>
      </c>
      <c r="D880">
        <v>23</v>
      </c>
      <c r="E880" t="s">
        <v>1674</v>
      </c>
      <c r="F880" t="s">
        <v>1644</v>
      </c>
      <c r="G880" t="s">
        <v>1651</v>
      </c>
      <c r="H880" t="s">
        <v>1659</v>
      </c>
      <c r="I880">
        <v>5.09</v>
      </c>
      <c r="J880">
        <v>3</v>
      </c>
      <c r="K880">
        <v>15.27</v>
      </c>
      <c r="L880">
        <v>3.96</v>
      </c>
      <c r="M880">
        <v>3.39</v>
      </c>
      <c r="N880">
        <v>0</v>
      </c>
    </row>
    <row r="881" spans="1:14" x14ac:dyDescent="0.35">
      <c r="A881" t="s">
        <v>889</v>
      </c>
      <c r="B881" s="4">
        <v>45418</v>
      </c>
      <c r="C881" t="s">
        <v>1035</v>
      </c>
      <c r="D881">
        <v>22</v>
      </c>
      <c r="E881" t="s">
        <v>1674</v>
      </c>
      <c r="F881" t="s">
        <v>1645</v>
      </c>
      <c r="G881" t="s">
        <v>1650</v>
      </c>
      <c r="H881" t="s">
        <v>1657</v>
      </c>
      <c r="I881">
        <v>689.33</v>
      </c>
      <c r="J881">
        <v>8</v>
      </c>
      <c r="K881">
        <v>5514.64</v>
      </c>
      <c r="L881">
        <v>496.56</v>
      </c>
      <c r="M881">
        <v>1542.16</v>
      </c>
      <c r="N881">
        <v>551.46400000000006</v>
      </c>
    </row>
    <row r="882" spans="1:14" x14ac:dyDescent="0.35">
      <c r="A882" t="s">
        <v>890</v>
      </c>
      <c r="B882" s="4">
        <v>45701</v>
      </c>
      <c r="C882" t="s">
        <v>1257</v>
      </c>
      <c r="D882">
        <v>22</v>
      </c>
      <c r="E882" t="s">
        <v>1674</v>
      </c>
      <c r="F882" t="s">
        <v>1642</v>
      </c>
      <c r="G882" t="s">
        <v>1651</v>
      </c>
      <c r="H882" t="s">
        <v>1659</v>
      </c>
      <c r="I882">
        <v>767.04</v>
      </c>
      <c r="J882">
        <v>5</v>
      </c>
      <c r="K882">
        <v>3835.2</v>
      </c>
      <c r="L882">
        <v>544.66</v>
      </c>
      <c r="M882">
        <v>1111.9000000000001</v>
      </c>
      <c r="N882">
        <v>383.52</v>
      </c>
    </row>
    <row r="883" spans="1:14" x14ac:dyDescent="0.35">
      <c r="A883" t="s">
        <v>891</v>
      </c>
      <c r="B883" s="4">
        <v>44586</v>
      </c>
      <c r="C883" t="s">
        <v>1594</v>
      </c>
      <c r="D883">
        <v>64</v>
      </c>
      <c r="E883" t="s">
        <v>1675</v>
      </c>
      <c r="F883" t="s">
        <v>1645</v>
      </c>
      <c r="G883" t="s">
        <v>1647</v>
      </c>
      <c r="H883" t="s">
        <v>1664</v>
      </c>
      <c r="I883">
        <v>192.63</v>
      </c>
      <c r="J883">
        <v>9</v>
      </c>
      <c r="K883">
        <v>1733.67</v>
      </c>
      <c r="L883">
        <v>135.43</v>
      </c>
      <c r="M883">
        <v>514.79999999999995</v>
      </c>
      <c r="N883">
        <v>173.36700000000002</v>
      </c>
    </row>
    <row r="884" spans="1:14" x14ac:dyDescent="0.35">
      <c r="A884" t="s">
        <v>892</v>
      </c>
      <c r="B884" s="4">
        <v>44706</v>
      </c>
      <c r="C884" t="s">
        <v>1416</v>
      </c>
      <c r="D884">
        <v>40</v>
      </c>
      <c r="E884" t="s">
        <v>1674</v>
      </c>
      <c r="F884" t="s">
        <v>1645</v>
      </c>
      <c r="G884" t="s">
        <v>1648</v>
      </c>
      <c r="H884" t="s">
        <v>1653</v>
      </c>
      <c r="I884">
        <v>716.36</v>
      </c>
      <c r="J884">
        <v>7</v>
      </c>
      <c r="K884">
        <v>5014.5200000000004</v>
      </c>
      <c r="L884">
        <v>562.45000000000005</v>
      </c>
      <c r="M884">
        <v>1077.3699999999999</v>
      </c>
      <c r="N884">
        <v>501.45200000000006</v>
      </c>
    </row>
    <row r="885" spans="1:14" x14ac:dyDescent="0.35">
      <c r="A885" t="s">
        <v>893</v>
      </c>
      <c r="B885" s="4">
        <v>44574</v>
      </c>
      <c r="C885" t="s">
        <v>1434</v>
      </c>
      <c r="D885">
        <v>26</v>
      </c>
      <c r="E885" t="s">
        <v>1675</v>
      </c>
      <c r="F885" t="s">
        <v>1646</v>
      </c>
      <c r="G885" t="s">
        <v>1648</v>
      </c>
      <c r="H885" t="s">
        <v>1669</v>
      </c>
      <c r="I885">
        <v>83.81</v>
      </c>
      <c r="J885">
        <v>4</v>
      </c>
      <c r="K885">
        <v>335.24</v>
      </c>
      <c r="L885">
        <v>61.41</v>
      </c>
      <c r="M885">
        <v>89.6</v>
      </c>
      <c r="N885">
        <v>33.524000000000001</v>
      </c>
    </row>
    <row r="886" spans="1:14" x14ac:dyDescent="0.35">
      <c r="A886" t="s">
        <v>894</v>
      </c>
      <c r="B886" s="4">
        <v>44586</v>
      </c>
      <c r="C886" t="s">
        <v>1243</v>
      </c>
      <c r="D886">
        <v>52</v>
      </c>
      <c r="E886" t="s">
        <v>1675</v>
      </c>
      <c r="F886" t="s">
        <v>1644</v>
      </c>
      <c r="G886" t="s">
        <v>1651</v>
      </c>
      <c r="H886" t="s">
        <v>1663</v>
      </c>
      <c r="I886">
        <v>650.21</v>
      </c>
      <c r="J886">
        <v>9</v>
      </c>
      <c r="K886">
        <v>5851.89</v>
      </c>
      <c r="L886">
        <v>552.39</v>
      </c>
      <c r="M886">
        <v>880.38</v>
      </c>
      <c r="N886">
        <v>585.18900000000008</v>
      </c>
    </row>
    <row r="887" spans="1:14" x14ac:dyDescent="0.35">
      <c r="A887" t="s">
        <v>895</v>
      </c>
      <c r="B887" s="4">
        <v>43899</v>
      </c>
      <c r="C887" t="s">
        <v>1553</v>
      </c>
      <c r="D887">
        <v>37</v>
      </c>
      <c r="E887" t="s">
        <v>1674</v>
      </c>
      <c r="F887" t="s">
        <v>1644</v>
      </c>
      <c r="G887" t="s">
        <v>1650</v>
      </c>
      <c r="H887" t="s">
        <v>1671</v>
      </c>
      <c r="I887">
        <v>854.21</v>
      </c>
      <c r="J887">
        <v>3</v>
      </c>
      <c r="K887">
        <v>2562.63</v>
      </c>
      <c r="L887">
        <v>684.12</v>
      </c>
      <c r="M887">
        <v>510.27</v>
      </c>
      <c r="N887">
        <v>0</v>
      </c>
    </row>
    <row r="888" spans="1:14" x14ac:dyDescent="0.35">
      <c r="A888" t="s">
        <v>896</v>
      </c>
      <c r="B888" s="4">
        <v>44699</v>
      </c>
      <c r="C888" t="s">
        <v>1442</v>
      </c>
      <c r="D888">
        <v>59</v>
      </c>
      <c r="E888" t="s">
        <v>1674</v>
      </c>
      <c r="F888" t="s">
        <v>1646</v>
      </c>
      <c r="G888" t="s">
        <v>1647</v>
      </c>
      <c r="H888" t="s">
        <v>1666</v>
      </c>
      <c r="I888">
        <v>619.64</v>
      </c>
      <c r="J888">
        <v>5</v>
      </c>
      <c r="K888">
        <v>3098.2</v>
      </c>
      <c r="L888">
        <v>384.78</v>
      </c>
      <c r="M888">
        <v>1174.3</v>
      </c>
      <c r="N888">
        <v>309.82</v>
      </c>
    </row>
    <row r="889" spans="1:14" x14ac:dyDescent="0.35">
      <c r="A889" t="s">
        <v>897</v>
      </c>
      <c r="B889" s="4">
        <v>45724</v>
      </c>
      <c r="C889" t="s">
        <v>1215</v>
      </c>
      <c r="D889">
        <v>52</v>
      </c>
      <c r="E889" t="s">
        <v>1675</v>
      </c>
      <c r="F889" t="s">
        <v>1646</v>
      </c>
      <c r="G889" t="s">
        <v>1650</v>
      </c>
      <c r="H889" t="s">
        <v>1671</v>
      </c>
      <c r="I889">
        <v>324.04000000000002</v>
      </c>
      <c r="J889">
        <v>3</v>
      </c>
      <c r="K889">
        <v>972.12000000000012</v>
      </c>
      <c r="L889">
        <v>256.66000000000003</v>
      </c>
      <c r="M889">
        <v>202.14</v>
      </c>
      <c r="N889">
        <v>0</v>
      </c>
    </row>
    <row r="890" spans="1:14" x14ac:dyDescent="0.35">
      <c r="A890" t="s">
        <v>898</v>
      </c>
      <c r="B890" s="4">
        <v>45035</v>
      </c>
      <c r="C890" t="s">
        <v>1495</v>
      </c>
      <c r="D890">
        <v>35</v>
      </c>
      <c r="E890" t="s">
        <v>1675</v>
      </c>
      <c r="F890" t="s">
        <v>1642</v>
      </c>
      <c r="G890" t="s">
        <v>1647</v>
      </c>
      <c r="H890" t="s">
        <v>1661</v>
      </c>
      <c r="I890">
        <v>972.47</v>
      </c>
      <c r="J890">
        <v>5</v>
      </c>
      <c r="K890">
        <v>4862.3500000000004</v>
      </c>
      <c r="L890">
        <v>662.59</v>
      </c>
      <c r="M890">
        <v>1549.4</v>
      </c>
      <c r="N890">
        <v>486.23500000000007</v>
      </c>
    </row>
    <row r="891" spans="1:14" x14ac:dyDescent="0.35">
      <c r="A891" t="s">
        <v>899</v>
      </c>
      <c r="B891" s="4">
        <v>45072</v>
      </c>
      <c r="C891" t="s">
        <v>1595</v>
      </c>
      <c r="D891">
        <v>34</v>
      </c>
      <c r="E891" t="s">
        <v>1674</v>
      </c>
      <c r="F891" t="s">
        <v>1645</v>
      </c>
      <c r="G891" t="s">
        <v>1650</v>
      </c>
      <c r="H891" t="s">
        <v>1657</v>
      </c>
      <c r="I891">
        <v>236.65</v>
      </c>
      <c r="J891">
        <v>3</v>
      </c>
      <c r="K891">
        <v>709.95</v>
      </c>
      <c r="L891">
        <v>184.08</v>
      </c>
      <c r="M891">
        <v>157.71</v>
      </c>
      <c r="N891">
        <v>0</v>
      </c>
    </row>
    <row r="892" spans="1:14" x14ac:dyDescent="0.35">
      <c r="A892" t="s">
        <v>900</v>
      </c>
      <c r="B892" s="4">
        <v>43942</v>
      </c>
      <c r="C892" t="s">
        <v>1596</v>
      </c>
      <c r="D892">
        <v>41</v>
      </c>
      <c r="E892" t="s">
        <v>1674</v>
      </c>
      <c r="F892" t="s">
        <v>1645</v>
      </c>
      <c r="G892" t="s">
        <v>1648</v>
      </c>
      <c r="H892" t="s">
        <v>1669</v>
      </c>
      <c r="I892">
        <v>423.14</v>
      </c>
      <c r="J892">
        <v>8</v>
      </c>
      <c r="K892">
        <v>3385.12</v>
      </c>
      <c r="L892">
        <v>340.22</v>
      </c>
      <c r="M892">
        <v>663.36</v>
      </c>
      <c r="N892">
        <v>338.512</v>
      </c>
    </row>
    <row r="893" spans="1:14" x14ac:dyDescent="0.35">
      <c r="A893" t="s">
        <v>901</v>
      </c>
      <c r="B893" s="4">
        <v>44672</v>
      </c>
      <c r="C893" t="s">
        <v>1564</v>
      </c>
      <c r="D893">
        <v>20</v>
      </c>
      <c r="E893" t="s">
        <v>1674</v>
      </c>
      <c r="F893" t="s">
        <v>1644</v>
      </c>
      <c r="G893" t="s">
        <v>1647</v>
      </c>
      <c r="H893" t="s">
        <v>1664</v>
      </c>
      <c r="I893">
        <v>84.82</v>
      </c>
      <c r="J893">
        <v>3</v>
      </c>
      <c r="K893">
        <v>254.46</v>
      </c>
      <c r="L893">
        <v>56.77</v>
      </c>
      <c r="M893">
        <v>84.15</v>
      </c>
      <c r="N893">
        <v>0</v>
      </c>
    </row>
    <row r="894" spans="1:14" x14ac:dyDescent="0.35">
      <c r="A894" t="s">
        <v>902</v>
      </c>
      <c r="B894" s="4">
        <v>44595</v>
      </c>
      <c r="C894" t="s">
        <v>1368</v>
      </c>
      <c r="D894">
        <v>49</v>
      </c>
      <c r="E894" t="s">
        <v>1674</v>
      </c>
      <c r="F894" t="s">
        <v>1644</v>
      </c>
      <c r="G894" t="s">
        <v>1650</v>
      </c>
      <c r="H894" t="s">
        <v>1657</v>
      </c>
      <c r="I894">
        <v>545.48</v>
      </c>
      <c r="J894">
        <v>3</v>
      </c>
      <c r="K894">
        <v>1636.44</v>
      </c>
      <c r="L894">
        <v>402.05</v>
      </c>
      <c r="M894">
        <v>430.29</v>
      </c>
      <c r="N894">
        <v>0</v>
      </c>
    </row>
    <row r="895" spans="1:14" x14ac:dyDescent="0.35">
      <c r="A895" t="s">
        <v>903</v>
      </c>
      <c r="B895" s="4">
        <v>44672</v>
      </c>
      <c r="C895" t="s">
        <v>1597</v>
      </c>
      <c r="D895">
        <v>52</v>
      </c>
      <c r="E895" t="s">
        <v>1674</v>
      </c>
      <c r="F895" t="s">
        <v>1645</v>
      </c>
      <c r="G895" t="s">
        <v>1650</v>
      </c>
      <c r="H895" t="s">
        <v>1657</v>
      </c>
      <c r="I895">
        <v>126.35</v>
      </c>
      <c r="J895">
        <v>4</v>
      </c>
      <c r="K895">
        <v>505.4</v>
      </c>
      <c r="L895">
        <v>83.02</v>
      </c>
      <c r="M895">
        <v>173.32</v>
      </c>
      <c r="N895">
        <v>50.54</v>
      </c>
    </row>
    <row r="896" spans="1:14" x14ac:dyDescent="0.35">
      <c r="A896" t="s">
        <v>904</v>
      </c>
      <c r="B896" s="4">
        <v>45299</v>
      </c>
      <c r="C896" t="s">
        <v>1394</v>
      </c>
      <c r="D896">
        <v>55</v>
      </c>
      <c r="E896" t="s">
        <v>1675</v>
      </c>
      <c r="F896" t="s">
        <v>1642</v>
      </c>
      <c r="G896" t="s">
        <v>1648</v>
      </c>
      <c r="H896" t="s">
        <v>1668</v>
      </c>
      <c r="I896">
        <v>203.18</v>
      </c>
      <c r="J896">
        <v>2</v>
      </c>
      <c r="K896">
        <v>406.36</v>
      </c>
      <c r="L896">
        <v>125.1</v>
      </c>
      <c r="M896">
        <v>156.16</v>
      </c>
      <c r="N896">
        <v>0</v>
      </c>
    </row>
    <row r="897" spans="1:14" x14ac:dyDescent="0.35">
      <c r="A897" t="s">
        <v>905</v>
      </c>
      <c r="B897" s="4">
        <v>44364</v>
      </c>
      <c r="C897" t="s">
        <v>1598</v>
      </c>
      <c r="D897">
        <v>30</v>
      </c>
      <c r="E897" t="s">
        <v>1675</v>
      </c>
      <c r="F897" t="s">
        <v>1644</v>
      </c>
      <c r="G897" t="s">
        <v>1650</v>
      </c>
      <c r="H897" t="s">
        <v>1662</v>
      </c>
      <c r="I897">
        <v>683.04</v>
      </c>
      <c r="J897">
        <v>5</v>
      </c>
      <c r="K897">
        <v>3415.2</v>
      </c>
      <c r="L897">
        <v>487.38</v>
      </c>
      <c r="M897">
        <v>978.3</v>
      </c>
      <c r="N897">
        <v>341.52</v>
      </c>
    </row>
    <row r="898" spans="1:14" x14ac:dyDescent="0.35">
      <c r="A898" t="s">
        <v>906</v>
      </c>
      <c r="B898" s="4">
        <v>45405</v>
      </c>
      <c r="C898" t="s">
        <v>1394</v>
      </c>
      <c r="D898">
        <v>64</v>
      </c>
      <c r="E898" t="s">
        <v>1675</v>
      </c>
      <c r="F898" t="s">
        <v>1643</v>
      </c>
      <c r="G898" t="s">
        <v>1648</v>
      </c>
      <c r="H898" t="s">
        <v>1668</v>
      </c>
      <c r="I898">
        <v>746</v>
      </c>
      <c r="J898">
        <v>9</v>
      </c>
      <c r="K898">
        <v>6714</v>
      </c>
      <c r="L898">
        <v>528.83000000000004</v>
      </c>
      <c r="M898">
        <v>1954.53</v>
      </c>
      <c r="N898">
        <v>671.40000000000009</v>
      </c>
    </row>
    <row r="899" spans="1:14" x14ac:dyDescent="0.35">
      <c r="A899" t="s">
        <v>907</v>
      </c>
      <c r="B899" s="4">
        <v>44279</v>
      </c>
      <c r="C899" t="s">
        <v>1380</v>
      </c>
      <c r="D899">
        <v>42</v>
      </c>
      <c r="E899" t="s">
        <v>1675</v>
      </c>
      <c r="F899" t="s">
        <v>1643</v>
      </c>
      <c r="G899" t="s">
        <v>1651</v>
      </c>
      <c r="H899" t="s">
        <v>1667</v>
      </c>
      <c r="I899">
        <v>640.33000000000004</v>
      </c>
      <c r="J899">
        <v>4</v>
      </c>
      <c r="K899">
        <v>2561.3200000000002</v>
      </c>
      <c r="L899">
        <v>575.42999999999995</v>
      </c>
      <c r="M899">
        <v>259.60000000000002</v>
      </c>
      <c r="N899">
        <v>256.13200000000001</v>
      </c>
    </row>
    <row r="900" spans="1:14" x14ac:dyDescent="0.35">
      <c r="A900" t="s">
        <v>908</v>
      </c>
      <c r="B900" s="4">
        <v>44603</v>
      </c>
      <c r="C900" t="s">
        <v>1310</v>
      </c>
      <c r="D900">
        <v>26</v>
      </c>
      <c r="E900" t="s">
        <v>1674</v>
      </c>
      <c r="F900" t="s">
        <v>1643</v>
      </c>
      <c r="G900" t="s">
        <v>1648</v>
      </c>
      <c r="H900" t="s">
        <v>1668</v>
      </c>
      <c r="I900">
        <v>239.79</v>
      </c>
      <c r="J900">
        <v>7</v>
      </c>
      <c r="K900">
        <v>1678.53</v>
      </c>
      <c r="L900">
        <v>175.98</v>
      </c>
      <c r="M900">
        <v>446.67</v>
      </c>
      <c r="N900">
        <v>167.85300000000001</v>
      </c>
    </row>
    <row r="901" spans="1:14" x14ac:dyDescent="0.35">
      <c r="A901" t="s">
        <v>909</v>
      </c>
      <c r="B901" s="4">
        <v>44730</v>
      </c>
      <c r="C901" t="s">
        <v>1569</v>
      </c>
      <c r="D901">
        <v>21</v>
      </c>
      <c r="E901" t="s">
        <v>1674</v>
      </c>
      <c r="F901" t="s">
        <v>1642</v>
      </c>
      <c r="G901" t="s">
        <v>1648</v>
      </c>
      <c r="H901" t="s">
        <v>1669</v>
      </c>
      <c r="I901">
        <v>586.77</v>
      </c>
      <c r="J901">
        <v>7</v>
      </c>
      <c r="K901">
        <v>4107.3899999999994</v>
      </c>
      <c r="L901">
        <v>410.78</v>
      </c>
      <c r="M901">
        <v>1231.93</v>
      </c>
      <c r="N901">
        <v>410.73899999999998</v>
      </c>
    </row>
    <row r="902" spans="1:14" x14ac:dyDescent="0.35">
      <c r="A902" t="s">
        <v>910</v>
      </c>
      <c r="B902" s="4">
        <v>45393</v>
      </c>
      <c r="C902" t="s">
        <v>1572</v>
      </c>
      <c r="D902">
        <v>31</v>
      </c>
      <c r="E902" t="s">
        <v>1674</v>
      </c>
      <c r="F902" t="s">
        <v>1646</v>
      </c>
      <c r="G902" t="s">
        <v>1647</v>
      </c>
      <c r="H902" t="s">
        <v>1652</v>
      </c>
      <c r="I902">
        <v>583.16999999999996</v>
      </c>
      <c r="J902">
        <v>8</v>
      </c>
      <c r="K902">
        <v>4665.3599999999997</v>
      </c>
      <c r="L902">
        <v>451.46</v>
      </c>
      <c r="M902">
        <v>1053.68</v>
      </c>
      <c r="N902">
        <v>466.536</v>
      </c>
    </row>
    <row r="903" spans="1:14" x14ac:dyDescent="0.35">
      <c r="A903" t="s">
        <v>911</v>
      </c>
      <c r="B903" s="4">
        <v>45297</v>
      </c>
      <c r="C903" t="s">
        <v>1031</v>
      </c>
      <c r="D903">
        <v>54</v>
      </c>
      <c r="E903" t="s">
        <v>1675</v>
      </c>
      <c r="F903" t="s">
        <v>1645</v>
      </c>
      <c r="G903" t="s">
        <v>1648</v>
      </c>
      <c r="H903" t="s">
        <v>1669</v>
      </c>
      <c r="I903">
        <v>771.94</v>
      </c>
      <c r="J903">
        <v>4</v>
      </c>
      <c r="K903">
        <v>3087.76</v>
      </c>
      <c r="L903">
        <v>483.72</v>
      </c>
      <c r="M903">
        <v>1152.8800000000001</v>
      </c>
      <c r="N903">
        <v>308.77600000000007</v>
      </c>
    </row>
    <row r="904" spans="1:14" x14ac:dyDescent="0.35">
      <c r="A904" t="s">
        <v>912</v>
      </c>
      <c r="B904" s="4">
        <v>44376</v>
      </c>
      <c r="C904" t="s">
        <v>1365</v>
      </c>
      <c r="D904">
        <v>51</v>
      </c>
      <c r="E904" t="s">
        <v>1675</v>
      </c>
      <c r="F904" t="s">
        <v>1644</v>
      </c>
      <c r="G904" t="s">
        <v>1647</v>
      </c>
      <c r="H904" t="s">
        <v>1664</v>
      </c>
      <c r="I904">
        <v>931.19</v>
      </c>
      <c r="J904">
        <v>1</v>
      </c>
      <c r="K904">
        <v>931.19</v>
      </c>
      <c r="L904">
        <v>827.36</v>
      </c>
      <c r="M904">
        <v>103.83</v>
      </c>
      <c r="N904">
        <v>0</v>
      </c>
    </row>
    <row r="905" spans="1:14" x14ac:dyDescent="0.35">
      <c r="A905" t="s">
        <v>913</v>
      </c>
      <c r="B905" s="4">
        <v>44952</v>
      </c>
      <c r="C905" t="s">
        <v>1312</v>
      </c>
      <c r="D905">
        <v>28</v>
      </c>
      <c r="E905" t="s">
        <v>1674</v>
      </c>
      <c r="F905" t="s">
        <v>1646</v>
      </c>
      <c r="G905" t="s">
        <v>1648</v>
      </c>
      <c r="H905" t="s">
        <v>1668</v>
      </c>
      <c r="I905">
        <v>130.19999999999999</v>
      </c>
      <c r="J905">
        <v>4</v>
      </c>
      <c r="K905">
        <v>520.79999999999995</v>
      </c>
      <c r="L905">
        <v>102.92</v>
      </c>
      <c r="M905">
        <v>109.12</v>
      </c>
      <c r="N905">
        <v>52.08</v>
      </c>
    </row>
    <row r="906" spans="1:14" x14ac:dyDescent="0.35">
      <c r="A906" t="s">
        <v>914</v>
      </c>
      <c r="B906" s="4">
        <v>44260</v>
      </c>
      <c r="C906" t="s">
        <v>1143</v>
      </c>
      <c r="D906">
        <v>58</v>
      </c>
      <c r="E906" t="s">
        <v>1674</v>
      </c>
      <c r="F906" t="s">
        <v>1645</v>
      </c>
      <c r="G906" t="s">
        <v>1651</v>
      </c>
      <c r="H906" t="s">
        <v>1667</v>
      </c>
      <c r="I906">
        <v>734.52</v>
      </c>
      <c r="J906">
        <v>1</v>
      </c>
      <c r="K906">
        <v>734.52</v>
      </c>
      <c r="L906">
        <v>607.04999999999995</v>
      </c>
      <c r="M906">
        <v>127.47</v>
      </c>
      <c r="N906">
        <v>0</v>
      </c>
    </row>
    <row r="907" spans="1:14" x14ac:dyDescent="0.35">
      <c r="A907" t="s">
        <v>915</v>
      </c>
      <c r="B907" s="4">
        <v>45350</v>
      </c>
      <c r="C907" t="s">
        <v>1094</v>
      </c>
      <c r="D907">
        <v>20</v>
      </c>
      <c r="E907" t="s">
        <v>1675</v>
      </c>
      <c r="F907" t="s">
        <v>1645</v>
      </c>
      <c r="G907" t="s">
        <v>1651</v>
      </c>
      <c r="H907" t="s">
        <v>1665</v>
      </c>
      <c r="I907">
        <v>254.44</v>
      </c>
      <c r="J907">
        <v>1</v>
      </c>
      <c r="K907">
        <v>254.44</v>
      </c>
      <c r="L907">
        <v>165.68</v>
      </c>
      <c r="M907">
        <v>88.76</v>
      </c>
      <c r="N907">
        <v>0</v>
      </c>
    </row>
    <row r="908" spans="1:14" x14ac:dyDescent="0.35">
      <c r="A908" t="s">
        <v>916</v>
      </c>
      <c r="B908" s="4">
        <v>45766</v>
      </c>
      <c r="C908" t="s">
        <v>1599</v>
      </c>
      <c r="D908">
        <v>45</v>
      </c>
      <c r="E908" t="s">
        <v>1675</v>
      </c>
      <c r="F908" t="s">
        <v>1646</v>
      </c>
      <c r="G908" t="s">
        <v>1649</v>
      </c>
      <c r="H908" t="s">
        <v>1656</v>
      </c>
      <c r="I908">
        <v>545.02</v>
      </c>
      <c r="J908">
        <v>8</v>
      </c>
      <c r="K908">
        <v>4360.16</v>
      </c>
      <c r="L908">
        <v>393.96</v>
      </c>
      <c r="M908">
        <v>1208.48</v>
      </c>
      <c r="N908">
        <v>436.01600000000002</v>
      </c>
    </row>
    <row r="909" spans="1:14" x14ac:dyDescent="0.35">
      <c r="A909" t="s">
        <v>917</v>
      </c>
      <c r="B909" s="4">
        <v>45413</v>
      </c>
      <c r="C909" t="s">
        <v>1172</v>
      </c>
      <c r="D909">
        <v>46</v>
      </c>
      <c r="E909" t="s">
        <v>1674</v>
      </c>
      <c r="F909" t="s">
        <v>1646</v>
      </c>
      <c r="G909" t="s">
        <v>1648</v>
      </c>
      <c r="H909" t="s">
        <v>1669</v>
      </c>
      <c r="I909">
        <v>327.06</v>
      </c>
      <c r="J909">
        <v>8</v>
      </c>
      <c r="K909">
        <v>2616.48</v>
      </c>
      <c r="L909">
        <v>237.71</v>
      </c>
      <c r="M909">
        <v>714.8</v>
      </c>
      <c r="N909">
        <v>261.64800000000002</v>
      </c>
    </row>
    <row r="910" spans="1:14" x14ac:dyDescent="0.35">
      <c r="A910" t="s">
        <v>918</v>
      </c>
      <c r="B910" s="4">
        <v>45690</v>
      </c>
      <c r="C910" t="s">
        <v>1093</v>
      </c>
      <c r="D910">
        <v>26</v>
      </c>
      <c r="E910" t="s">
        <v>1674</v>
      </c>
      <c r="F910" t="s">
        <v>1644</v>
      </c>
      <c r="G910" t="s">
        <v>1649</v>
      </c>
      <c r="H910" t="s">
        <v>1658</v>
      </c>
      <c r="I910">
        <v>73.53</v>
      </c>
      <c r="J910">
        <v>3</v>
      </c>
      <c r="K910">
        <v>220.59</v>
      </c>
      <c r="L910">
        <v>62.25</v>
      </c>
      <c r="M910">
        <v>33.840000000000003</v>
      </c>
      <c r="N910">
        <v>0</v>
      </c>
    </row>
    <row r="911" spans="1:14" x14ac:dyDescent="0.35">
      <c r="A911" t="s">
        <v>919</v>
      </c>
      <c r="B911" s="4">
        <v>43981</v>
      </c>
      <c r="C911" t="s">
        <v>1360</v>
      </c>
      <c r="D911">
        <v>20</v>
      </c>
      <c r="E911" t="s">
        <v>1675</v>
      </c>
      <c r="F911" t="s">
        <v>1642</v>
      </c>
      <c r="G911" t="s">
        <v>1651</v>
      </c>
      <c r="H911" t="s">
        <v>1663</v>
      </c>
      <c r="I911">
        <v>456.81</v>
      </c>
      <c r="J911">
        <v>9</v>
      </c>
      <c r="K911">
        <v>4111.29</v>
      </c>
      <c r="L911">
        <v>274.26</v>
      </c>
      <c r="M911">
        <v>1642.95</v>
      </c>
      <c r="N911">
        <v>411.12900000000002</v>
      </c>
    </row>
    <row r="912" spans="1:14" x14ac:dyDescent="0.35">
      <c r="A912" t="s">
        <v>920</v>
      </c>
      <c r="B912" s="4">
        <v>45312</v>
      </c>
      <c r="C912" t="s">
        <v>1147</v>
      </c>
      <c r="D912">
        <v>42</v>
      </c>
      <c r="E912" t="s">
        <v>1674</v>
      </c>
      <c r="F912" t="s">
        <v>1643</v>
      </c>
      <c r="G912" t="s">
        <v>1647</v>
      </c>
      <c r="H912" t="s">
        <v>1664</v>
      </c>
      <c r="I912">
        <v>777.14</v>
      </c>
      <c r="J912">
        <v>4</v>
      </c>
      <c r="K912">
        <v>3108.56</v>
      </c>
      <c r="L912">
        <v>536.42999999999995</v>
      </c>
      <c r="M912">
        <v>962.84</v>
      </c>
      <c r="N912">
        <v>310.85599999999999</v>
      </c>
    </row>
    <row r="913" spans="1:14" x14ac:dyDescent="0.35">
      <c r="A913" t="s">
        <v>921</v>
      </c>
      <c r="B913" s="4">
        <v>43901</v>
      </c>
      <c r="C913" t="s">
        <v>1036</v>
      </c>
      <c r="D913">
        <v>51</v>
      </c>
      <c r="E913" t="s">
        <v>1674</v>
      </c>
      <c r="F913" t="s">
        <v>1646</v>
      </c>
      <c r="G913" t="s">
        <v>1649</v>
      </c>
      <c r="H913" t="s">
        <v>1654</v>
      </c>
      <c r="I913">
        <v>193.92</v>
      </c>
      <c r="J913">
        <v>8</v>
      </c>
      <c r="K913">
        <v>1551.36</v>
      </c>
      <c r="L913">
        <v>173.44</v>
      </c>
      <c r="M913">
        <v>163.84</v>
      </c>
      <c r="N913">
        <v>155.136</v>
      </c>
    </row>
    <row r="914" spans="1:14" x14ac:dyDescent="0.35">
      <c r="A914" t="s">
        <v>922</v>
      </c>
      <c r="B914" s="4">
        <v>45038</v>
      </c>
      <c r="C914" t="s">
        <v>1600</v>
      </c>
      <c r="D914">
        <v>29</v>
      </c>
      <c r="E914" t="s">
        <v>1674</v>
      </c>
      <c r="F914" t="s">
        <v>1643</v>
      </c>
      <c r="G914" t="s">
        <v>1648</v>
      </c>
      <c r="H914" t="s">
        <v>1669</v>
      </c>
      <c r="I914">
        <v>325.99</v>
      </c>
      <c r="J914">
        <v>6</v>
      </c>
      <c r="K914">
        <v>1955.94</v>
      </c>
      <c r="L914">
        <v>242.04</v>
      </c>
      <c r="M914">
        <v>503.7</v>
      </c>
      <c r="N914">
        <v>195.59400000000002</v>
      </c>
    </row>
    <row r="915" spans="1:14" x14ac:dyDescent="0.35">
      <c r="A915" t="s">
        <v>923</v>
      </c>
      <c r="B915" s="4">
        <v>44200</v>
      </c>
      <c r="C915" t="s">
        <v>1601</v>
      </c>
      <c r="D915">
        <v>59</v>
      </c>
      <c r="E915" t="s">
        <v>1675</v>
      </c>
      <c r="F915" t="s">
        <v>1643</v>
      </c>
      <c r="G915" t="s">
        <v>1649</v>
      </c>
      <c r="H915" t="s">
        <v>1670</v>
      </c>
      <c r="I915">
        <v>48.56</v>
      </c>
      <c r="J915">
        <v>3</v>
      </c>
      <c r="K915">
        <v>145.68</v>
      </c>
      <c r="L915">
        <v>34.71</v>
      </c>
      <c r="M915">
        <v>41.55</v>
      </c>
      <c r="N915">
        <v>0</v>
      </c>
    </row>
    <row r="916" spans="1:14" x14ac:dyDescent="0.35">
      <c r="A916" t="s">
        <v>924</v>
      </c>
      <c r="B916" s="4">
        <v>45751</v>
      </c>
      <c r="C916" t="s">
        <v>1307</v>
      </c>
      <c r="D916">
        <v>26</v>
      </c>
      <c r="E916" t="s">
        <v>1675</v>
      </c>
      <c r="F916" t="s">
        <v>1646</v>
      </c>
      <c r="G916" t="s">
        <v>1648</v>
      </c>
      <c r="H916" t="s">
        <v>1668</v>
      </c>
      <c r="I916">
        <v>487.94</v>
      </c>
      <c r="J916">
        <v>2</v>
      </c>
      <c r="K916">
        <v>975.88</v>
      </c>
      <c r="L916">
        <v>310.3</v>
      </c>
      <c r="M916">
        <v>355.28</v>
      </c>
      <c r="N916">
        <v>0</v>
      </c>
    </row>
    <row r="917" spans="1:14" x14ac:dyDescent="0.35">
      <c r="A917" t="s">
        <v>925</v>
      </c>
      <c r="B917" s="4">
        <v>44271</v>
      </c>
      <c r="C917" t="s">
        <v>1227</v>
      </c>
      <c r="D917">
        <v>32</v>
      </c>
      <c r="E917" t="s">
        <v>1675</v>
      </c>
      <c r="F917" t="s">
        <v>1643</v>
      </c>
      <c r="G917" t="s">
        <v>1650</v>
      </c>
      <c r="H917" t="s">
        <v>1662</v>
      </c>
      <c r="I917">
        <v>528.19000000000005</v>
      </c>
      <c r="J917">
        <v>10</v>
      </c>
      <c r="K917">
        <v>5281.9000000000005</v>
      </c>
      <c r="L917">
        <v>471.28</v>
      </c>
      <c r="M917">
        <v>569.1</v>
      </c>
      <c r="N917">
        <v>528.19000000000005</v>
      </c>
    </row>
    <row r="918" spans="1:14" x14ac:dyDescent="0.35">
      <c r="A918" t="s">
        <v>926</v>
      </c>
      <c r="B918" s="4">
        <v>43893</v>
      </c>
      <c r="C918" t="s">
        <v>1517</v>
      </c>
      <c r="D918">
        <v>57</v>
      </c>
      <c r="E918" t="s">
        <v>1675</v>
      </c>
      <c r="F918" t="s">
        <v>1642</v>
      </c>
      <c r="G918" t="s">
        <v>1651</v>
      </c>
      <c r="H918" t="s">
        <v>1665</v>
      </c>
      <c r="I918">
        <v>607.91999999999996</v>
      </c>
      <c r="J918">
        <v>2</v>
      </c>
      <c r="K918">
        <v>1215.8399999999999</v>
      </c>
      <c r="L918">
        <v>368.4</v>
      </c>
      <c r="M918">
        <v>479.04</v>
      </c>
      <c r="N918">
        <v>0</v>
      </c>
    </row>
    <row r="919" spans="1:14" x14ac:dyDescent="0.35">
      <c r="A919" t="s">
        <v>927</v>
      </c>
      <c r="B919" s="4">
        <v>45751</v>
      </c>
      <c r="C919" t="s">
        <v>1380</v>
      </c>
      <c r="D919">
        <v>42</v>
      </c>
      <c r="E919" t="s">
        <v>1675</v>
      </c>
      <c r="F919" t="s">
        <v>1646</v>
      </c>
      <c r="G919" t="s">
        <v>1650</v>
      </c>
      <c r="H919" t="s">
        <v>1657</v>
      </c>
      <c r="I919">
        <v>470.72</v>
      </c>
      <c r="J919">
        <v>1</v>
      </c>
      <c r="K919">
        <v>470.72</v>
      </c>
      <c r="L919">
        <v>386.53</v>
      </c>
      <c r="M919">
        <v>84.19</v>
      </c>
      <c r="N919">
        <v>0</v>
      </c>
    </row>
    <row r="920" spans="1:14" x14ac:dyDescent="0.35">
      <c r="A920" t="s">
        <v>928</v>
      </c>
      <c r="B920" s="4">
        <v>44291</v>
      </c>
      <c r="C920" t="s">
        <v>1602</v>
      </c>
      <c r="D920">
        <v>22</v>
      </c>
      <c r="E920" t="s">
        <v>1675</v>
      </c>
      <c r="F920" t="s">
        <v>1646</v>
      </c>
      <c r="G920" t="s">
        <v>1650</v>
      </c>
      <c r="H920" t="s">
        <v>1660</v>
      </c>
      <c r="I920">
        <v>795.28</v>
      </c>
      <c r="J920">
        <v>1</v>
      </c>
      <c r="K920">
        <v>795.28</v>
      </c>
      <c r="L920">
        <v>660.54</v>
      </c>
      <c r="M920">
        <v>134.74</v>
      </c>
      <c r="N920">
        <v>0</v>
      </c>
    </row>
    <row r="921" spans="1:14" x14ac:dyDescent="0.35">
      <c r="A921" t="s">
        <v>929</v>
      </c>
      <c r="B921" s="4">
        <v>45444</v>
      </c>
      <c r="C921" t="s">
        <v>1332</v>
      </c>
      <c r="D921">
        <v>28</v>
      </c>
      <c r="E921" t="s">
        <v>1675</v>
      </c>
      <c r="F921" t="s">
        <v>1642</v>
      </c>
      <c r="G921" t="s">
        <v>1651</v>
      </c>
      <c r="H921" t="s">
        <v>1659</v>
      </c>
      <c r="I921">
        <v>735.63</v>
      </c>
      <c r="J921">
        <v>5</v>
      </c>
      <c r="K921">
        <v>3678.15</v>
      </c>
      <c r="L921">
        <v>495.15</v>
      </c>
      <c r="M921">
        <v>1202.4000000000001</v>
      </c>
      <c r="N921">
        <v>367.81500000000005</v>
      </c>
    </row>
    <row r="922" spans="1:14" x14ac:dyDescent="0.35">
      <c r="A922" t="s">
        <v>930</v>
      </c>
      <c r="B922" s="4">
        <v>44616</v>
      </c>
      <c r="C922" t="s">
        <v>1603</v>
      </c>
      <c r="D922">
        <v>51</v>
      </c>
      <c r="E922" t="s">
        <v>1674</v>
      </c>
      <c r="F922" t="s">
        <v>1645</v>
      </c>
      <c r="G922" t="s">
        <v>1649</v>
      </c>
      <c r="H922" t="s">
        <v>1670</v>
      </c>
      <c r="I922">
        <v>105.72</v>
      </c>
      <c r="J922">
        <v>4</v>
      </c>
      <c r="K922">
        <v>422.88</v>
      </c>
      <c r="L922">
        <v>84.73</v>
      </c>
      <c r="M922">
        <v>83.96</v>
      </c>
      <c r="N922">
        <v>42.288000000000004</v>
      </c>
    </row>
    <row r="923" spans="1:14" x14ac:dyDescent="0.35">
      <c r="A923" t="s">
        <v>931</v>
      </c>
      <c r="B923" s="4">
        <v>43968</v>
      </c>
      <c r="C923" t="s">
        <v>1604</v>
      </c>
      <c r="D923">
        <v>41</v>
      </c>
      <c r="E923" t="s">
        <v>1674</v>
      </c>
      <c r="F923" t="s">
        <v>1642</v>
      </c>
      <c r="G923" t="s">
        <v>1648</v>
      </c>
      <c r="H923" t="s">
        <v>1653</v>
      </c>
      <c r="I923">
        <v>528.55999999999995</v>
      </c>
      <c r="J923">
        <v>4</v>
      </c>
      <c r="K923">
        <v>2114.2399999999998</v>
      </c>
      <c r="L923">
        <v>331.87</v>
      </c>
      <c r="M923">
        <v>786.76</v>
      </c>
      <c r="N923">
        <v>211.42399999999998</v>
      </c>
    </row>
    <row r="924" spans="1:14" x14ac:dyDescent="0.35">
      <c r="A924" t="s">
        <v>932</v>
      </c>
      <c r="B924" s="4">
        <v>44327</v>
      </c>
      <c r="C924" t="s">
        <v>1605</v>
      </c>
      <c r="D924">
        <v>32</v>
      </c>
      <c r="E924" t="s">
        <v>1674</v>
      </c>
      <c r="F924" t="s">
        <v>1645</v>
      </c>
      <c r="G924" t="s">
        <v>1649</v>
      </c>
      <c r="H924" t="s">
        <v>1654</v>
      </c>
      <c r="I924">
        <v>747.38</v>
      </c>
      <c r="J924">
        <v>10</v>
      </c>
      <c r="K924">
        <v>7473.8</v>
      </c>
      <c r="L924">
        <v>506.06</v>
      </c>
      <c r="M924">
        <v>2413.1999999999998</v>
      </c>
      <c r="N924">
        <v>747.38000000000011</v>
      </c>
    </row>
    <row r="925" spans="1:14" x14ac:dyDescent="0.35">
      <c r="A925" t="s">
        <v>933</v>
      </c>
      <c r="B925" s="4">
        <v>43861</v>
      </c>
      <c r="C925" t="s">
        <v>1527</v>
      </c>
      <c r="D925">
        <v>55</v>
      </c>
      <c r="E925" t="s">
        <v>1674</v>
      </c>
      <c r="F925" t="s">
        <v>1645</v>
      </c>
      <c r="G925" t="s">
        <v>1650</v>
      </c>
      <c r="H925" t="s">
        <v>1657</v>
      </c>
      <c r="I925">
        <v>170.98</v>
      </c>
      <c r="J925">
        <v>3</v>
      </c>
      <c r="K925">
        <v>512.93999999999994</v>
      </c>
      <c r="L925">
        <v>143</v>
      </c>
      <c r="M925">
        <v>83.94</v>
      </c>
      <c r="N925">
        <v>0</v>
      </c>
    </row>
    <row r="926" spans="1:14" x14ac:dyDescent="0.35">
      <c r="A926" t="s">
        <v>934</v>
      </c>
      <c r="B926" s="4">
        <v>43870</v>
      </c>
      <c r="C926" t="s">
        <v>1606</v>
      </c>
      <c r="D926">
        <v>25</v>
      </c>
      <c r="E926" t="s">
        <v>1674</v>
      </c>
      <c r="F926" t="s">
        <v>1645</v>
      </c>
      <c r="G926" t="s">
        <v>1649</v>
      </c>
      <c r="H926" t="s">
        <v>1656</v>
      </c>
      <c r="I926">
        <v>659.24</v>
      </c>
      <c r="J926">
        <v>9</v>
      </c>
      <c r="K926">
        <v>5933.16</v>
      </c>
      <c r="L926">
        <v>566.54999999999995</v>
      </c>
      <c r="M926">
        <v>834.21</v>
      </c>
      <c r="N926">
        <v>593.31600000000003</v>
      </c>
    </row>
    <row r="927" spans="1:14" x14ac:dyDescent="0.35">
      <c r="A927" t="s">
        <v>935</v>
      </c>
      <c r="B927" s="4">
        <v>45693</v>
      </c>
      <c r="C927" t="s">
        <v>1607</v>
      </c>
      <c r="D927">
        <v>22</v>
      </c>
      <c r="E927" t="s">
        <v>1674</v>
      </c>
      <c r="F927" t="s">
        <v>1644</v>
      </c>
      <c r="G927" t="s">
        <v>1651</v>
      </c>
      <c r="H927" t="s">
        <v>1663</v>
      </c>
      <c r="I927">
        <v>552.33000000000004</v>
      </c>
      <c r="J927">
        <v>6</v>
      </c>
      <c r="K927">
        <v>3313.98</v>
      </c>
      <c r="L927">
        <v>432.22</v>
      </c>
      <c r="M927">
        <v>720.66</v>
      </c>
      <c r="N927">
        <v>331.39800000000002</v>
      </c>
    </row>
    <row r="928" spans="1:14" x14ac:dyDescent="0.35">
      <c r="A928" t="s">
        <v>936</v>
      </c>
      <c r="B928" s="4">
        <v>45809</v>
      </c>
      <c r="C928" t="s">
        <v>1433</v>
      </c>
      <c r="D928">
        <v>43</v>
      </c>
      <c r="E928" t="s">
        <v>1674</v>
      </c>
      <c r="F928" t="s">
        <v>1642</v>
      </c>
      <c r="G928" t="s">
        <v>1650</v>
      </c>
      <c r="H928" t="s">
        <v>1662</v>
      </c>
      <c r="I928">
        <v>827.02</v>
      </c>
      <c r="J928">
        <v>6</v>
      </c>
      <c r="K928">
        <v>4962.12</v>
      </c>
      <c r="L928">
        <v>621.96</v>
      </c>
      <c r="M928">
        <v>1230.3599999999999</v>
      </c>
      <c r="N928">
        <v>496.21199999999999</v>
      </c>
    </row>
    <row r="929" spans="1:14" x14ac:dyDescent="0.35">
      <c r="A929" t="s">
        <v>937</v>
      </c>
      <c r="B929" s="4">
        <v>44567</v>
      </c>
      <c r="C929" t="s">
        <v>1608</v>
      </c>
      <c r="D929">
        <v>35</v>
      </c>
      <c r="E929" t="s">
        <v>1675</v>
      </c>
      <c r="F929" t="s">
        <v>1644</v>
      </c>
      <c r="G929" t="s">
        <v>1649</v>
      </c>
      <c r="H929" t="s">
        <v>1658</v>
      </c>
      <c r="I929">
        <v>378.19</v>
      </c>
      <c r="J929">
        <v>9</v>
      </c>
      <c r="K929">
        <v>3403.71</v>
      </c>
      <c r="L929">
        <v>244.99</v>
      </c>
      <c r="M929">
        <v>1198.8</v>
      </c>
      <c r="N929">
        <v>340.37100000000004</v>
      </c>
    </row>
    <row r="930" spans="1:14" x14ac:dyDescent="0.35">
      <c r="A930" t="s">
        <v>938</v>
      </c>
      <c r="B930" s="4">
        <v>45358</v>
      </c>
      <c r="C930" t="s">
        <v>1609</v>
      </c>
      <c r="D930">
        <v>23</v>
      </c>
      <c r="E930" t="s">
        <v>1675</v>
      </c>
      <c r="F930" t="s">
        <v>1643</v>
      </c>
      <c r="G930" t="s">
        <v>1651</v>
      </c>
      <c r="H930" t="s">
        <v>1667</v>
      </c>
      <c r="I930">
        <v>450.26</v>
      </c>
      <c r="J930">
        <v>7</v>
      </c>
      <c r="K930">
        <v>3151.82</v>
      </c>
      <c r="L930">
        <v>278.68</v>
      </c>
      <c r="M930">
        <v>1201.06</v>
      </c>
      <c r="N930">
        <v>315.18200000000002</v>
      </c>
    </row>
    <row r="931" spans="1:14" x14ac:dyDescent="0.35">
      <c r="A931" t="s">
        <v>939</v>
      </c>
      <c r="B931" s="4">
        <v>43906</v>
      </c>
      <c r="C931" t="s">
        <v>1213</v>
      </c>
      <c r="D931">
        <v>54</v>
      </c>
      <c r="E931" t="s">
        <v>1674</v>
      </c>
      <c r="F931" t="s">
        <v>1644</v>
      </c>
      <c r="G931" t="s">
        <v>1651</v>
      </c>
      <c r="H931" t="s">
        <v>1659</v>
      </c>
      <c r="I931">
        <v>520.02</v>
      </c>
      <c r="J931">
        <v>5</v>
      </c>
      <c r="K931">
        <v>2600.1</v>
      </c>
      <c r="L931">
        <v>330.37</v>
      </c>
      <c r="M931">
        <v>948.25</v>
      </c>
      <c r="N931">
        <v>260.01</v>
      </c>
    </row>
    <row r="932" spans="1:14" x14ac:dyDescent="0.35">
      <c r="A932" t="s">
        <v>940</v>
      </c>
      <c r="B932" s="4">
        <v>44200</v>
      </c>
      <c r="C932" t="s">
        <v>1261</v>
      </c>
      <c r="D932">
        <v>30</v>
      </c>
      <c r="E932" t="s">
        <v>1674</v>
      </c>
      <c r="F932" t="s">
        <v>1644</v>
      </c>
      <c r="G932" t="s">
        <v>1648</v>
      </c>
      <c r="H932" t="s">
        <v>1653</v>
      </c>
      <c r="I932">
        <v>856.44</v>
      </c>
      <c r="J932">
        <v>1</v>
      </c>
      <c r="K932">
        <v>856.44</v>
      </c>
      <c r="L932">
        <v>572.28</v>
      </c>
      <c r="M932">
        <v>284.16000000000003</v>
      </c>
      <c r="N932">
        <v>0</v>
      </c>
    </row>
    <row r="933" spans="1:14" x14ac:dyDescent="0.35">
      <c r="A933" t="s">
        <v>941</v>
      </c>
      <c r="B933" s="4">
        <v>45005</v>
      </c>
      <c r="C933" t="s">
        <v>1610</v>
      </c>
      <c r="D933">
        <v>45</v>
      </c>
      <c r="E933" t="s">
        <v>1675</v>
      </c>
      <c r="F933" t="s">
        <v>1642</v>
      </c>
      <c r="G933" t="s">
        <v>1649</v>
      </c>
      <c r="H933" t="s">
        <v>1658</v>
      </c>
      <c r="I933">
        <v>98.82</v>
      </c>
      <c r="J933">
        <v>8</v>
      </c>
      <c r="K933">
        <v>790.56</v>
      </c>
      <c r="L933">
        <v>69.42</v>
      </c>
      <c r="M933">
        <v>235.2</v>
      </c>
      <c r="N933">
        <v>79.055999999999997</v>
      </c>
    </row>
    <row r="934" spans="1:14" x14ac:dyDescent="0.35">
      <c r="A934" t="s">
        <v>942</v>
      </c>
      <c r="B934" s="4">
        <v>43965</v>
      </c>
      <c r="C934" t="s">
        <v>1274</v>
      </c>
      <c r="D934">
        <v>22</v>
      </c>
      <c r="E934" t="s">
        <v>1674</v>
      </c>
      <c r="F934" t="s">
        <v>1642</v>
      </c>
      <c r="G934" t="s">
        <v>1648</v>
      </c>
      <c r="H934" t="s">
        <v>1669</v>
      </c>
      <c r="I934">
        <v>370.25</v>
      </c>
      <c r="J934">
        <v>10</v>
      </c>
      <c r="K934">
        <v>3702.5</v>
      </c>
      <c r="L934">
        <v>264.45999999999998</v>
      </c>
      <c r="M934">
        <v>1057.9000000000001</v>
      </c>
      <c r="N934">
        <v>370.25</v>
      </c>
    </row>
    <row r="935" spans="1:14" x14ac:dyDescent="0.35">
      <c r="A935" t="s">
        <v>943</v>
      </c>
      <c r="B935" s="4">
        <v>43949</v>
      </c>
      <c r="C935" t="s">
        <v>1611</v>
      </c>
      <c r="D935">
        <v>30</v>
      </c>
      <c r="E935" t="s">
        <v>1674</v>
      </c>
      <c r="F935" t="s">
        <v>1642</v>
      </c>
      <c r="G935" t="s">
        <v>1651</v>
      </c>
      <c r="H935" t="s">
        <v>1663</v>
      </c>
      <c r="I935">
        <v>96.45</v>
      </c>
      <c r="J935">
        <v>7</v>
      </c>
      <c r="K935">
        <v>675.15</v>
      </c>
      <c r="L935">
        <v>67.89</v>
      </c>
      <c r="M935">
        <v>199.92</v>
      </c>
      <c r="N935">
        <v>67.515000000000001</v>
      </c>
    </row>
    <row r="936" spans="1:14" x14ac:dyDescent="0.35">
      <c r="A936" t="s">
        <v>944</v>
      </c>
      <c r="B936" s="4">
        <v>44674</v>
      </c>
      <c r="C936" t="s">
        <v>1612</v>
      </c>
      <c r="D936">
        <v>34</v>
      </c>
      <c r="E936" t="s">
        <v>1675</v>
      </c>
      <c r="F936" t="s">
        <v>1646</v>
      </c>
      <c r="G936" t="s">
        <v>1647</v>
      </c>
      <c r="H936" t="s">
        <v>1664</v>
      </c>
      <c r="I936">
        <v>793.94</v>
      </c>
      <c r="J936">
        <v>3</v>
      </c>
      <c r="K936">
        <v>2381.8200000000002</v>
      </c>
      <c r="L936">
        <v>533.29999999999995</v>
      </c>
      <c r="M936">
        <v>781.92</v>
      </c>
      <c r="N936">
        <v>0</v>
      </c>
    </row>
    <row r="937" spans="1:14" x14ac:dyDescent="0.35">
      <c r="A937" t="s">
        <v>945</v>
      </c>
      <c r="B937" s="4">
        <v>45386</v>
      </c>
      <c r="C937" t="s">
        <v>1546</v>
      </c>
      <c r="D937">
        <v>57</v>
      </c>
      <c r="E937" t="s">
        <v>1674</v>
      </c>
      <c r="F937" t="s">
        <v>1643</v>
      </c>
      <c r="G937" t="s">
        <v>1647</v>
      </c>
      <c r="H937" t="s">
        <v>1664</v>
      </c>
      <c r="I937">
        <v>42.18</v>
      </c>
      <c r="J937">
        <v>10</v>
      </c>
      <c r="K937">
        <v>421.8</v>
      </c>
      <c r="L937">
        <v>31.76</v>
      </c>
      <c r="M937">
        <v>104.2</v>
      </c>
      <c r="N937">
        <v>42.180000000000007</v>
      </c>
    </row>
    <row r="938" spans="1:14" x14ac:dyDescent="0.35">
      <c r="A938" t="s">
        <v>946</v>
      </c>
      <c r="B938" s="4">
        <v>45105</v>
      </c>
      <c r="C938" t="s">
        <v>1613</v>
      </c>
      <c r="D938">
        <v>62</v>
      </c>
      <c r="E938" t="s">
        <v>1675</v>
      </c>
      <c r="F938" t="s">
        <v>1643</v>
      </c>
      <c r="G938" t="s">
        <v>1647</v>
      </c>
      <c r="H938" t="s">
        <v>1664</v>
      </c>
      <c r="I938">
        <v>351.19</v>
      </c>
      <c r="J938">
        <v>7</v>
      </c>
      <c r="K938">
        <v>2458.33</v>
      </c>
      <c r="L938">
        <v>297.66000000000003</v>
      </c>
      <c r="M938">
        <v>374.71</v>
      </c>
      <c r="N938">
        <v>245.833</v>
      </c>
    </row>
    <row r="939" spans="1:14" x14ac:dyDescent="0.35">
      <c r="A939" t="s">
        <v>947</v>
      </c>
      <c r="B939" s="4">
        <v>45719</v>
      </c>
      <c r="C939" t="s">
        <v>1614</v>
      </c>
      <c r="D939">
        <v>49</v>
      </c>
      <c r="E939" t="s">
        <v>1674</v>
      </c>
      <c r="F939" t="s">
        <v>1644</v>
      </c>
      <c r="G939" t="s">
        <v>1648</v>
      </c>
      <c r="H939" t="s">
        <v>1668</v>
      </c>
      <c r="I939">
        <v>635.72</v>
      </c>
      <c r="J939">
        <v>7</v>
      </c>
      <c r="K939">
        <v>4450.04</v>
      </c>
      <c r="L939">
        <v>434.78</v>
      </c>
      <c r="M939">
        <v>1406.58</v>
      </c>
      <c r="N939">
        <v>445.00400000000002</v>
      </c>
    </row>
    <row r="940" spans="1:14" x14ac:dyDescent="0.35">
      <c r="A940" t="s">
        <v>948</v>
      </c>
      <c r="B940" s="4">
        <v>45736</v>
      </c>
      <c r="C940" t="s">
        <v>1615</v>
      </c>
      <c r="D940">
        <v>46</v>
      </c>
      <c r="E940" t="s">
        <v>1675</v>
      </c>
      <c r="F940" t="s">
        <v>1644</v>
      </c>
      <c r="G940" t="s">
        <v>1649</v>
      </c>
      <c r="H940" t="s">
        <v>1670</v>
      </c>
      <c r="I940">
        <v>322.72000000000003</v>
      </c>
      <c r="J940">
        <v>10</v>
      </c>
      <c r="K940">
        <v>3227.2</v>
      </c>
      <c r="L940">
        <v>284.87</v>
      </c>
      <c r="M940">
        <v>378.5</v>
      </c>
      <c r="N940">
        <v>322.72000000000003</v>
      </c>
    </row>
    <row r="941" spans="1:14" x14ac:dyDescent="0.35">
      <c r="A941" t="s">
        <v>949</v>
      </c>
      <c r="B941" s="4">
        <v>44332</v>
      </c>
      <c r="C941" t="s">
        <v>1548</v>
      </c>
      <c r="D941">
        <v>20</v>
      </c>
      <c r="E941" t="s">
        <v>1675</v>
      </c>
      <c r="F941" t="s">
        <v>1645</v>
      </c>
      <c r="G941" t="s">
        <v>1649</v>
      </c>
      <c r="H941" t="s">
        <v>1658</v>
      </c>
      <c r="I941">
        <v>157.43</v>
      </c>
      <c r="J941">
        <v>7</v>
      </c>
      <c r="K941">
        <v>1102.01</v>
      </c>
      <c r="L941">
        <v>135.69999999999999</v>
      </c>
      <c r="M941">
        <v>152.11000000000001</v>
      </c>
      <c r="N941">
        <v>110.20100000000001</v>
      </c>
    </row>
    <row r="942" spans="1:14" x14ac:dyDescent="0.35">
      <c r="A942" t="s">
        <v>950</v>
      </c>
      <c r="B942" s="4">
        <v>44952</v>
      </c>
      <c r="C942" t="s">
        <v>1177</v>
      </c>
      <c r="D942">
        <v>57</v>
      </c>
      <c r="E942" t="s">
        <v>1675</v>
      </c>
      <c r="F942" t="s">
        <v>1645</v>
      </c>
      <c r="G942" t="s">
        <v>1649</v>
      </c>
      <c r="H942" t="s">
        <v>1670</v>
      </c>
      <c r="I942">
        <v>225.98</v>
      </c>
      <c r="J942">
        <v>5</v>
      </c>
      <c r="K942">
        <v>1129.9000000000001</v>
      </c>
      <c r="L942">
        <v>146.55000000000001</v>
      </c>
      <c r="M942">
        <v>397.15</v>
      </c>
      <c r="N942">
        <v>112.99000000000001</v>
      </c>
    </row>
    <row r="943" spans="1:14" x14ac:dyDescent="0.35">
      <c r="A943" t="s">
        <v>951</v>
      </c>
      <c r="B943" s="4">
        <v>45836</v>
      </c>
      <c r="C943" t="s">
        <v>1159</v>
      </c>
      <c r="D943">
        <v>51</v>
      </c>
      <c r="E943" t="s">
        <v>1674</v>
      </c>
      <c r="F943" t="s">
        <v>1643</v>
      </c>
      <c r="G943" t="s">
        <v>1648</v>
      </c>
      <c r="H943" t="s">
        <v>1653</v>
      </c>
      <c r="I943">
        <v>339.49</v>
      </c>
      <c r="J943">
        <v>8</v>
      </c>
      <c r="K943">
        <v>2715.92</v>
      </c>
      <c r="L943">
        <v>283.77</v>
      </c>
      <c r="M943">
        <v>445.76</v>
      </c>
      <c r="N943">
        <v>271.59200000000004</v>
      </c>
    </row>
    <row r="944" spans="1:14" x14ac:dyDescent="0.35">
      <c r="A944" t="s">
        <v>952</v>
      </c>
      <c r="B944" s="4">
        <v>44369</v>
      </c>
      <c r="C944" t="s">
        <v>1616</v>
      </c>
      <c r="D944">
        <v>57</v>
      </c>
      <c r="E944" t="s">
        <v>1675</v>
      </c>
      <c r="F944" t="s">
        <v>1645</v>
      </c>
      <c r="G944" t="s">
        <v>1649</v>
      </c>
      <c r="H944" t="s">
        <v>1654</v>
      </c>
      <c r="I944">
        <v>266.25</v>
      </c>
      <c r="J944">
        <v>7</v>
      </c>
      <c r="K944">
        <v>1863.75</v>
      </c>
      <c r="L944">
        <v>205.65</v>
      </c>
      <c r="M944">
        <v>424.2</v>
      </c>
      <c r="N944">
        <v>186.375</v>
      </c>
    </row>
    <row r="945" spans="1:14" x14ac:dyDescent="0.35">
      <c r="A945" t="s">
        <v>953</v>
      </c>
      <c r="B945" s="4">
        <v>45335</v>
      </c>
      <c r="C945" t="s">
        <v>1612</v>
      </c>
      <c r="D945">
        <v>44</v>
      </c>
      <c r="E945" t="s">
        <v>1674</v>
      </c>
      <c r="F945" t="s">
        <v>1645</v>
      </c>
      <c r="G945" t="s">
        <v>1648</v>
      </c>
      <c r="H945" t="s">
        <v>1653</v>
      </c>
      <c r="I945">
        <v>483.52</v>
      </c>
      <c r="J945">
        <v>4</v>
      </c>
      <c r="K945">
        <v>1934.08</v>
      </c>
      <c r="L945">
        <v>372.3</v>
      </c>
      <c r="M945">
        <v>444.88</v>
      </c>
      <c r="N945">
        <v>193.40800000000002</v>
      </c>
    </row>
    <row r="946" spans="1:14" x14ac:dyDescent="0.35">
      <c r="A946" t="s">
        <v>954</v>
      </c>
      <c r="B946" s="4">
        <v>44329</v>
      </c>
      <c r="C946" t="s">
        <v>1617</v>
      </c>
      <c r="D946">
        <v>30</v>
      </c>
      <c r="E946" t="s">
        <v>1674</v>
      </c>
      <c r="F946" t="s">
        <v>1642</v>
      </c>
      <c r="G946" t="s">
        <v>1649</v>
      </c>
      <c r="H946" t="s">
        <v>1658</v>
      </c>
      <c r="I946">
        <v>563.36</v>
      </c>
      <c r="J946">
        <v>9</v>
      </c>
      <c r="K946">
        <v>5070.24</v>
      </c>
      <c r="L946">
        <v>404.11</v>
      </c>
      <c r="M946">
        <v>1433.25</v>
      </c>
      <c r="N946">
        <v>507.024</v>
      </c>
    </row>
    <row r="947" spans="1:14" x14ac:dyDescent="0.35">
      <c r="A947" t="s">
        <v>955</v>
      </c>
      <c r="B947" s="4">
        <v>45727</v>
      </c>
      <c r="C947" t="s">
        <v>1618</v>
      </c>
      <c r="D947">
        <v>62</v>
      </c>
      <c r="E947" t="s">
        <v>1674</v>
      </c>
      <c r="F947" t="s">
        <v>1646</v>
      </c>
      <c r="G947" t="s">
        <v>1647</v>
      </c>
      <c r="H947" t="s">
        <v>1664</v>
      </c>
      <c r="I947">
        <v>777.89</v>
      </c>
      <c r="J947">
        <v>6</v>
      </c>
      <c r="K947">
        <v>4667.34</v>
      </c>
      <c r="L947">
        <v>583.69000000000005</v>
      </c>
      <c r="M947">
        <v>1165.2</v>
      </c>
      <c r="N947">
        <v>466.73400000000004</v>
      </c>
    </row>
    <row r="948" spans="1:14" x14ac:dyDescent="0.35">
      <c r="A948" t="s">
        <v>956</v>
      </c>
      <c r="B948" s="4">
        <v>44715</v>
      </c>
      <c r="C948" t="s">
        <v>1561</v>
      </c>
      <c r="D948">
        <v>50</v>
      </c>
      <c r="E948" t="s">
        <v>1674</v>
      </c>
      <c r="F948" t="s">
        <v>1644</v>
      </c>
      <c r="G948" t="s">
        <v>1647</v>
      </c>
      <c r="H948" t="s">
        <v>1652</v>
      </c>
      <c r="I948">
        <v>673.39</v>
      </c>
      <c r="J948">
        <v>7</v>
      </c>
      <c r="K948">
        <v>4713.7299999999996</v>
      </c>
      <c r="L948">
        <v>484.27</v>
      </c>
      <c r="M948">
        <v>1323.84</v>
      </c>
      <c r="N948">
        <v>471.37299999999999</v>
      </c>
    </row>
    <row r="949" spans="1:14" x14ac:dyDescent="0.35">
      <c r="A949" t="s">
        <v>957</v>
      </c>
      <c r="B949" s="4">
        <v>44679</v>
      </c>
      <c r="C949" t="s">
        <v>1619</v>
      </c>
      <c r="D949">
        <v>23</v>
      </c>
      <c r="E949" t="s">
        <v>1675</v>
      </c>
      <c r="F949" t="s">
        <v>1644</v>
      </c>
      <c r="G949" t="s">
        <v>1648</v>
      </c>
      <c r="H949" t="s">
        <v>1669</v>
      </c>
      <c r="I949">
        <v>347.8</v>
      </c>
      <c r="J949">
        <v>1</v>
      </c>
      <c r="K949">
        <v>347.8</v>
      </c>
      <c r="L949">
        <v>265</v>
      </c>
      <c r="M949">
        <v>82.8</v>
      </c>
      <c r="N949">
        <v>0</v>
      </c>
    </row>
    <row r="950" spans="1:14" x14ac:dyDescent="0.35">
      <c r="A950" t="s">
        <v>958</v>
      </c>
      <c r="B950" s="4">
        <v>44629</v>
      </c>
      <c r="C950" t="s">
        <v>1620</v>
      </c>
      <c r="D950">
        <v>41</v>
      </c>
      <c r="E950" t="s">
        <v>1675</v>
      </c>
      <c r="F950" t="s">
        <v>1642</v>
      </c>
      <c r="G950" t="s">
        <v>1648</v>
      </c>
      <c r="H950" t="s">
        <v>1669</v>
      </c>
      <c r="I950">
        <v>618.14</v>
      </c>
      <c r="J950">
        <v>8</v>
      </c>
      <c r="K950">
        <v>4945.12</v>
      </c>
      <c r="L950">
        <v>487.33</v>
      </c>
      <c r="M950">
        <v>1046.48</v>
      </c>
      <c r="N950">
        <v>494.512</v>
      </c>
    </row>
    <row r="951" spans="1:14" x14ac:dyDescent="0.35">
      <c r="A951" t="s">
        <v>959</v>
      </c>
      <c r="B951" s="4">
        <v>45676</v>
      </c>
      <c r="C951" t="s">
        <v>1621</v>
      </c>
      <c r="D951">
        <v>36</v>
      </c>
      <c r="E951" t="s">
        <v>1674</v>
      </c>
      <c r="F951" t="s">
        <v>1644</v>
      </c>
      <c r="G951" t="s">
        <v>1650</v>
      </c>
      <c r="H951" t="s">
        <v>1657</v>
      </c>
      <c r="I951">
        <v>924.59</v>
      </c>
      <c r="J951">
        <v>4</v>
      </c>
      <c r="K951">
        <v>3698.36</v>
      </c>
      <c r="L951">
        <v>741.79</v>
      </c>
      <c r="M951">
        <v>731.2</v>
      </c>
      <c r="N951">
        <v>369.83600000000001</v>
      </c>
    </row>
    <row r="952" spans="1:14" x14ac:dyDescent="0.35">
      <c r="A952" t="s">
        <v>960</v>
      </c>
      <c r="B952" s="4">
        <v>44581</v>
      </c>
      <c r="C952" t="s">
        <v>1622</v>
      </c>
      <c r="D952">
        <v>33</v>
      </c>
      <c r="E952" t="s">
        <v>1674</v>
      </c>
      <c r="F952" t="s">
        <v>1646</v>
      </c>
      <c r="G952" t="s">
        <v>1648</v>
      </c>
      <c r="H952" t="s">
        <v>1668</v>
      </c>
      <c r="I952">
        <v>116.81</v>
      </c>
      <c r="J952">
        <v>1</v>
      </c>
      <c r="K952">
        <v>116.81</v>
      </c>
      <c r="L952">
        <v>88.75</v>
      </c>
      <c r="M952">
        <v>28.06</v>
      </c>
      <c r="N952">
        <v>0</v>
      </c>
    </row>
    <row r="953" spans="1:14" x14ac:dyDescent="0.35">
      <c r="A953" t="s">
        <v>961</v>
      </c>
      <c r="B953" s="4">
        <v>45039</v>
      </c>
      <c r="C953" t="s">
        <v>1623</v>
      </c>
      <c r="D953">
        <v>57</v>
      </c>
      <c r="E953" t="s">
        <v>1675</v>
      </c>
      <c r="F953" t="s">
        <v>1645</v>
      </c>
      <c r="G953" t="s">
        <v>1648</v>
      </c>
      <c r="H953" t="s">
        <v>1669</v>
      </c>
      <c r="I953">
        <v>18.66</v>
      </c>
      <c r="J953">
        <v>2</v>
      </c>
      <c r="K953">
        <v>37.32</v>
      </c>
      <c r="L953">
        <v>15.23</v>
      </c>
      <c r="M953">
        <v>6.86</v>
      </c>
      <c r="N953">
        <v>0</v>
      </c>
    </row>
    <row r="954" spans="1:14" x14ac:dyDescent="0.35">
      <c r="A954" t="s">
        <v>962</v>
      </c>
      <c r="B954" s="4">
        <v>45432</v>
      </c>
      <c r="C954" t="s">
        <v>1105</v>
      </c>
      <c r="D954">
        <v>45</v>
      </c>
      <c r="E954" t="s">
        <v>1674</v>
      </c>
      <c r="F954" t="s">
        <v>1642</v>
      </c>
      <c r="G954" t="s">
        <v>1650</v>
      </c>
      <c r="H954" t="s">
        <v>1657</v>
      </c>
      <c r="I954">
        <v>335.22</v>
      </c>
      <c r="J954">
        <v>9</v>
      </c>
      <c r="K954">
        <v>3016.98</v>
      </c>
      <c r="L954">
        <v>215.34</v>
      </c>
      <c r="M954">
        <v>1078.92</v>
      </c>
      <c r="N954">
        <v>301.69800000000004</v>
      </c>
    </row>
    <row r="955" spans="1:14" x14ac:dyDescent="0.35">
      <c r="A955" t="s">
        <v>963</v>
      </c>
      <c r="B955" s="4">
        <v>44243</v>
      </c>
      <c r="C955" t="s">
        <v>1624</v>
      </c>
      <c r="D955">
        <v>50</v>
      </c>
      <c r="E955" t="s">
        <v>1675</v>
      </c>
      <c r="F955" t="s">
        <v>1642</v>
      </c>
      <c r="G955" t="s">
        <v>1649</v>
      </c>
      <c r="H955" t="s">
        <v>1656</v>
      </c>
      <c r="I955">
        <v>551.05999999999995</v>
      </c>
      <c r="J955">
        <v>10</v>
      </c>
      <c r="K955">
        <v>5510.5999999999995</v>
      </c>
      <c r="L955">
        <v>365.68</v>
      </c>
      <c r="M955">
        <v>1853.8</v>
      </c>
      <c r="N955">
        <v>551.05999999999995</v>
      </c>
    </row>
    <row r="956" spans="1:14" x14ac:dyDescent="0.35">
      <c r="A956" t="s">
        <v>964</v>
      </c>
      <c r="B956" s="4">
        <v>44197</v>
      </c>
      <c r="C956" t="s">
        <v>1260</v>
      </c>
      <c r="D956">
        <v>58</v>
      </c>
      <c r="E956" t="s">
        <v>1674</v>
      </c>
      <c r="F956" t="s">
        <v>1644</v>
      </c>
      <c r="G956" t="s">
        <v>1647</v>
      </c>
      <c r="H956" t="s">
        <v>1666</v>
      </c>
      <c r="I956">
        <v>585.09</v>
      </c>
      <c r="J956">
        <v>9</v>
      </c>
      <c r="K956">
        <v>5265.81</v>
      </c>
      <c r="L956">
        <v>494.76</v>
      </c>
      <c r="M956">
        <v>812.97</v>
      </c>
      <c r="N956">
        <v>526.58100000000002</v>
      </c>
    </row>
    <row r="957" spans="1:14" x14ac:dyDescent="0.35">
      <c r="A957" t="s">
        <v>965</v>
      </c>
      <c r="B957" s="4">
        <v>45747</v>
      </c>
      <c r="C957" t="s">
        <v>1316</v>
      </c>
      <c r="D957">
        <v>30</v>
      </c>
      <c r="E957" t="s">
        <v>1674</v>
      </c>
      <c r="F957" t="s">
        <v>1643</v>
      </c>
      <c r="G957" t="s">
        <v>1648</v>
      </c>
      <c r="H957" t="s">
        <v>1668</v>
      </c>
      <c r="I957">
        <v>287.58999999999997</v>
      </c>
      <c r="J957">
        <v>10</v>
      </c>
      <c r="K957">
        <v>2875.9</v>
      </c>
      <c r="L957">
        <v>200.38</v>
      </c>
      <c r="M957">
        <v>872.1</v>
      </c>
      <c r="N957">
        <v>287.59000000000003</v>
      </c>
    </row>
    <row r="958" spans="1:14" x14ac:dyDescent="0.35">
      <c r="A958" t="s">
        <v>966</v>
      </c>
      <c r="B958" s="4">
        <v>44703</v>
      </c>
      <c r="C958" t="s">
        <v>1625</v>
      </c>
      <c r="D958">
        <v>60</v>
      </c>
      <c r="E958" t="s">
        <v>1675</v>
      </c>
      <c r="F958" t="s">
        <v>1644</v>
      </c>
      <c r="G958" t="s">
        <v>1650</v>
      </c>
      <c r="H958" t="s">
        <v>1657</v>
      </c>
      <c r="I958">
        <v>71.260000000000005</v>
      </c>
      <c r="J958">
        <v>5</v>
      </c>
      <c r="K958">
        <v>356.3</v>
      </c>
      <c r="L958">
        <v>43.25</v>
      </c>
      <c r="M958">
        <v>140.05000000000001</v>
      </c>
      <c r="N958">
        <v>35.630000000000003</v>
      </c>
    </row>
    <row r="959" spans="1:14" x14ac:dyDescent="0.35">
      <c r="A959" t="s">
        <v>967</v>
      </c>
      <c r="B959" s="4">
        <v>44625</v>
      </c>
      <c r="C959" t="s">
        <v>1626</v>
      </c>
      <c r="D959">
        <v>62</v>
      </c>
      <c r="E959" t="s">
        <v>1674</v>
      </c>
      <c r="F959" t="s">
        <v>1645</v>
      </c>
      <c r="G959" t="s">
        <v>1647</v>
      </c>
      <c r="H959" t="s">
        <v>1652</v>
      </c>
      <c r="I959">
        <v>296.02999999999997</v>
      </c>
      <c r="J959">
        <v>7</v>
      </c>
      <c r="K959">
        <v>2072.21</v>
      </c>
      <c r="L959">
        <v>191.28</v>
      </c>
      <c r="M959">
        <v>733.25</v>
      </c>
      <c r="N959">
        <v>207.221</v>
      </c>
    </row>
    <row r="960" spans="1:14" x14ac:dyDescent="0.35">
      <c r="A960" t="s">
        <v>968</v>
      </c>
      <c r="B960" s="4">
        <v>43868</v>
      </c>
      <c r="C960" t="s">
        <v>1627</v>
      </c>
      <c r="D960">
        <v>42</v>
      </c>
      <c r="E960" t="s">
        <v>1675</v>
      </c>
      <c r="F960" t="s">
        <v>1646</v>
      </c>
      <c r="G960" t="s">
        <v>1649</v>
      </c>
      <c r="H960" t="s">
        <v>1670</v>
      </c>
      <c r="I960">
        <v>904.35</v>
      </c>
      <c r="J960">
        <v>8</v>
      </c>
      <c r="K960">
        <v>7234.8</v>
      </c>
      <c r="L960">
        <v>603.28</v>
      </c>
      <c r="M960">
        <v>2408.56</v>
      </c>
      <c r="N960">
        <v>723.48</v>
      </c>
    </row>
    <row r="961" spans="1:14" x14ac:dyDescent="0.35">
      <c r="A961" t="s">
        <v>969</v>
      </c>
      <c r="B961" s="4">
        <v>45328</v>
      </c>
      <c r="C961" t="s">
        <v>1540</v>
      </c>
      <c r="D961">
        <v>59</v>
      </c>
      <c r="E961" t="s">
        <v>1674</v>
      </c>
      <c r="F961" t="s">
        <v>1645</v>
      </c>
      <c r="G961" t="s">
        <v>1649</v>
      </c>
      <c r="H961" t="s">
        <v>1670</v>
      </c>
      <c r="I961">
        <v>190.49</v>
      </c>
      <c r="J961">
        <v>9</v>
      </c>
      <c r="K961">
        <v>1714.41</v>
      </c>
      <c r="L961">
        <v>169</v>
      </c>
      <c r="M961">
        <v>193.41</v>
      </c>
      <c r="N961">
        <v>171.44100000000003</v>
      </c>
    </row>
    <row r="962" spans="1:14" x14ac:dyDescent="0.35">
      <c r="A962" t="s">
        <v>970</v>
      </c>
      <c r="B962" s="4">
        <v>45052</v>
      </c>
      <c r="C962" t="s">
        <v>1623</v>
      </c>
      <c r="D962">
        <v>53</v>
      </c>
      <c r="E962" t="s">
        <v>1674</v>
      </c>
      <c r="F962" t="s">
        <v>1644</v>
      </c>
      <c r="G962" t="s">
        <v>1649</v>
      </c>
      <c r="H962" t="s">
        <v>1670</v>
      </c>
      <c r="I962">
        <v>44.55</v>
      </c>
      <c r="J962">
        <v>9</v>
      </c>
      <c r="K962">
        <v>400.95</v>
      </c>
      <c r="L962">
        <v>34.39</v>
      </c>
      <c r="M962">
        <v>91.44</v>
      </c>
      <c r="N962">
        <v>40.094999999999999</v>
      </c>
    </row>
    <row r="963" spans="1:14" x14ac:dyDescent="0.35">
      <c r="A963" t="s">
        <v>971</v>
      </c>
      <c r="B963" s="4">
        <v>44335</v>
      </c>
      <c r="C963" t="s">
        <v>1628</v>
      </c>
      <c r="D963">
        <v>44</v>
      </c>
      <c r="E963" t="s">
        <v>1674</v>
      </c>
      <c r="F963" t="s">
        <v>1644</v>
      </c>
      <c r="G963" t="s">
        <v>1650</v>
      </c>
      <c r="H963" t="s">
        <v>1662</v>
      </c>
      <c r="I963">
        <v>745.67</v>
      </c>
      <c r="J963">
        <v>1</v>
      </c>
      <c r="K963">
        <v>745.67</v>
      </c>
      <c r="L963">
        <v>656.05</v>
      </c>
      <c r="M963">
        <v>89.62</v>
      </c>
      <c r="N963">
        <v>0</v>
      </c>
    </row>
    <row r="964" spans="1:14" x14ac:dyDescent="0.35">
      <c r="A964" t="s">
        <v>972</v>
      </c>
      <c r="B964" s="4">
        <v>43931</v>
      </c>
      <c r="C964" t="s">
        <v>1629</v>
      </c>
      <c r="D964">
        <v>55</v>
      </c>
      <c r="E964" t="s">
        <v>1675</v>
      </c>
      <c r="F964" t="s">
        <v>1643</v>
      </c>
      <c r="G964" t="s">
        <v>1651</v>
      </c>
      <c r="H964" t="s">
        <v>1663</v>
      </c>
      <c r="I964">
        <v>240.02</v>
      </c>
      <c r="J964">
        <v>9</v>
      </c>
      <c r="K964">
        <v>2160.1799999999998</v>
      </c>
      <c r="L964">
        <v>185.43</v>
      </c>
      <c r="M964">
        <v>491.31</v>
      </c>
      <c r="N964">
        <v>216.018</v>
      </c>
    </row>
    <row r="965" spans="1:14" x14ac:dyDescent="0.35">
      <c r="A965" t="s">
        <v>973</v>
      </c>
      <c r="B965" s="4">
        <v>43908</v>
      </c>
      <c r="C965" t="s">
        <v>1443</v>
      </c>
      <c r="D965">
        <v>24</v>
      </c>
      <c r="E965" t="s">
        <v>1674</v>
      </c>
      <c r="F965" t="s">
        <v>1646</v>
      </c>
      <c r="G965" t="s">
        <v>1651</v>
      </c>
      <c r="H965" t="s">
        <v>1667</v>
      </c>
      <c r="I965">
        <v>890.95</v>
      </c>
      <c r="J965">
        <v>1</v>
      </c>
      <c r="K965">
        <v>890.95</v>
      </c>
      <c r="L965">
        <v>662.69</v>
      </c>
      <c r="M965">
        <v>228.26</v>
      </c>
      <c r="N965">
        <v>0</v>
      </c>
    </row>
    <row r="966" spans="1:14" x14ac:dyDescent="0.35">
      <c r="A966" t="s">
        <v>974</v>
      </c>
      <c r="B966" s="4">
        <v>45660</v>
      </c>
      <c r="C966" t="s">
        <v>1630</v>
      </c>
      <c r="D966">
        <v>22</v>
      </c>
      <c r="E966" t="s">
        <v>1674</v>
      </c>
      <c r="F966" t="s">
        <v>1642</v>
      </c>
      <c r="G966" t="s">
        <v>1651</v>
      </c>
      <c r="H966" t="s">
        <v>1665</v>
      </c>
      <c r="I966">
        <v>155.94999999999999</v>
      </c>
      <c r="J966">
        <v>7</v>
      </c>
      <c r="K966">
        <v>1091.6500000000001</v>
      </c>
      <c r="L966">
        <v>108.25</v>
      </c>
      <c r="M966">
        <v>333.9</v>
      </c>
      <c r="N966">
        <v>109.16500000000002</v>
      </c>
    </row>
    <row r="967" spans="1:14" x14ac:dyDescent="0.35">
      <c r="A967" t="s">
        <v>975</v>
      </c>
      <c r="B967" s="4">
        <v>44357</v>
      </c>
      <c r="C967" t="s">
        <v>1631</v>
      </c>
      <c r="D967">
        <v>60</v>
      </c>
      <c r="E967" t="s">
        <v>1674</v>
      </c>
      <c r="F967" t="s">
        <v>1642</v>
      </c>
      <c r="G967" t="s">
        <v>1647</v>
      </c>
      <c r="H967" t="s">
        <v>1666</v>
      </c>
      <c r="I967">
        <v>523.11</v>
      </c>
      <c r="J967">
        <v>10</v>
      </c>
      <c r="K967">
        <v>5231.1000000000004</v>
      </c>
      <c r="L967">
        <v>409.03</v>
      </c>
      <c r="M967">
        <v>1140.8</v>
      </c>
      <c r="N967">
        <v>523.11</v>
      </c>
    </row>
    <row r="968" spans="1:14" x14ac:dyDescent="0.35">
      <c r="A968" t="s">
        <v>976</v>
      </c>
      <c r="B968" s="4">
        <v>45791</v>
      </c>
      <c r="C968" t="s">
        <v>1632</v>
      </c>
      <c r="D968">
        <v>62</v>
      </c>
      <c r="E968" t="s">
        <v>1674</v>
      </c>
      <c r="F968" t="s">
        <v>1644</v>
      </c>
      <c r="G968" t="s">
        <v>1650</v>
      </c>
      <c r="H968" t="s">
        <v>1671</v>
      </c>
      <c r="I968">
        <v>575.03</v>
      </c>
      <c r="J968">
        <v>7</v>
      </c>
      <c r="K968">
        <v>4025.21</v>
      </c>
      <c r="L968">
        <v>369.03</v>
      </c>
      <c r="M968">
        <v>1442</v>
      </c>
      <c r="N968">
        <v>402.52100000000002</v>
      </c>
    </row>
    <row r="969" spans="1:14" x14ac:dyDescent="0.35">
      <c r="A969" t="s">
        <v>977</v>
      </c>
      <c r="B969" s="4">
        <v>45104</v>
      </c>
      <c r="C969" t="s">
        <v>1477</v>
      </c>
      <c r="D969">
        <v>48</v>
      </c>
      <c r="E969" t="s">
        <v>1675</v>
      </c>
      <c r="F969" t="s">
        <v>1642</v>
      </c>
      <c r="G969" t="s">
        <v>1649</v>
      </c>
      <c r="H969" t="s">
        <v>1656</v>
      </c>
      <c r="I969">
        <v>451.92</v>
      </c>
      <c r="J969">
        <v>3</v>
      </c>
      <c r="K969">
        <v>1355.76</v>
      </c>
      <c r="L969">
        <v>392.93</v>
      </c>
      <c r="M969">
        <v>176.97</v>
      </c>
      <c r="N969">
        <v>0</v>
      </c>
    </row>
    <row r="970" spans="1:14" x14ac:dyDescent="0.35">
      <c r="A970" t="s">
        <v>978</v>
      </c>
      <c r="B970" s="4">
        <v>43840</v>
      </c>
      <c r="C970" t="s">
        <v>1143</v>
      </c>
      <c r="D970">
        <v>40</v>
      </c>
      <c r="E970" t="s">
        <v>1675</v>
      </c>
      <c r="F970" t="s">
        <v>1646</v>
      </c>
      <c r="G970" t="s">
        <v>1649</v>
      </c>
      <c r="H970" t="s">
        <v>1658</v>
      </c>
      <c r="I970">
        <v>863.27</v>
      </c>
      <c r="J970">
        <v>5</v>
      </c>
      <c r="K970">
        <v>4316.3500000000004</v>
      </c>
      <c r="L970">
        <v>732.74</v>
      </c>
      <c r="M970">
        <v>652.65</v>
      </c>
      <c r="N970">
        <v>431.63500000000005</v>
      </c>
    </row>
    <row r="971" spans="1:14" x14ac:dyDescent="0.35">
      <c r="A971" t="s">
        <v>979</v>
      </c>
      <c r="B971" s="4">
        <v>43835</v>
      </c>
      <c r="C971" t="s">
        <v>1315</v>
      </c>
      <c r="D971">
        <v>59</v>
      </c>
      <c r="E971" t="s">
        <v>1674</v>
      </c>
      <c r="F971" t="s">
        <v>1646</v>
      </c>
      <c r="G971" t="s">
        <v>1648</v>
      </c>
      <c r="H971" t="s">
        <v>1655</v>
      </c>
      <c r="I971">
        <v>995.71</v>
      </c>
      <c r="J971">
        <v>3</v>
      </c>
      <c r="K971">
        <v>2987.13</v>
      </c>
      <c r="L971">
        <v>692.28</v>
      </c>
      <c r="M971">
        <v>910.29</v>
      </c>
      <c r="N971">
        <v>0</v>
      </c>
    </row>
    <row r="972" spans="1:14" x14ac:dyDescent="0.35">
      <c r="A972" t="s">
        <v>980</v>
      </c>
      <c r="B972" s="4">
        <v>45443</v>
      </c>
      <c r="C972" t="s">
        <v>1078</v>
      </c>
      <c r="D972">
        <v>27</v>
      </c>
      <c r="E972" t="s">
        <v>1675</v>
      </c>
      <c r="F972" t="s">
        <v>1643</v>
      </c>
      <c r="G972" t="s">
        <v>1648</v>
      </c>
      <c r="H972" t="s">
        <v>1669</v>
      </c>
      <c r="I972">
        <v>72.47</v>
      </c>
      <c r="J972">
        <v>9</v>
      </c>
      <c r="K972">
        <v>652.23</v>
      </c>
      <c r="L972">
        <v>64.2</v>
      </c>
      <c r="M972">
        <v>74.430000000000007</v>
      </c>
      <c r="N972">
        <v>65.222999999999999</v>
      </c>
    </row>
    <row r="973" spans="1:14" x14ac:dyDescent="0.35">
      <c r="A973" t="s">
        <v>981</v>
      </c>
      <c r="B973" s="4">
        <v>45064</v>
      </c>
      <c r="C973" t="s">
        <v>1199</v>
      </c>
      <c r="D973">
        <v>49</v>
      </c>
      <c r="E973" t="s">
        <v>1674</v>
      </c>
      <c r="F973" t="s">
        <v>1643</v>
      </c>
      <c r="G973" t="s">
        <v>1648</v>
      </c>
      <c r="H973" t="s">
        <v>1669</v>
      </c>
      <c r="I973">
        <v>840.32</v>
      </c>
      <c r="J973">
        <v>3</v>
      </c>
      <c r="K973">
        <v>2520.96</v>
      </c>
      <c r="L973">
        <v>712.22</v>
      </c>
      <c r="M973">
        <v>384.3</v>
      </c>
      <c r="N973">
        <v>0</v>
      </c>
    </row>
    <row r="974" spans="1:14" x14ac:dyDescent="0.35">
      <c r="A974" t="s">
        <v>982</v>
      </c>
      <c r="B974" s="4">
        <v>44003</v>
      </c>
      <c r="C974" t="s">
        <v>1633</v>
      </c>
      <c r="D974">
        <v>60</v>
      </c>
      <c r="E974" t="s">
        <v>1674</v>
      </c>
      <c r="F974" t="s">
        <v>1644</v>
      </c>
      <c r="G974" t="s">
        <v>1651</v>
      </c>
      <c r="H974" t="s">
        <v>1667</v>
      </c>
      <c r="I974">
        <v>961.39</v>
      </c>
      <c r="J974">
        <v>5</v>
      </c>
      <c r="K974">
        <v>4806.95</v>
      </c>
      <c r="L974">
        <v>769.01</v>
      </c>
      <c r="M974">
        <v>961.9</v>
      </c>
      <c r="N974">
        <v>480.69499999999999</v>
      </c>
    </row>
    <row r="975" spans="1:14" x14ac:dyDescent="0.35">
      <c r="A975" t="s">
        <v>983</v>
      </c>
      <c r="B975" s="4">
        <v>45056</v>
      </c>
      <c r="C975" t="s">
        <v>1278</v>
      </c>
      <c r="D975">
        <v>47</v>
      </c>
      <c r="E975" t="s">
        <v>1674</v>
      </c>
      <c r="F975" t="s">
        <v>1646</v>
      </c>
      <c r="G975" t="s">
        <v>1648</v>
      </c>
      <c r="H975" t="s">
        <v>1653</v>
      </c>
      <c r="I975">
        <v>111.24</v>
      </c>
      <c r="J975">
        <v>3</v>
      </c>
      <c r="K975">
        <v>333.72</v>
      </c>
      <c r="L975">
        <v>70.81</v>
      </c>
      <c r="M975">
        <v>121.29</v>
      </c>
      <c r="N975">
        <v>0</v>
      </c>
    </row>
    <row r="976" spans="1:14" x14ac:dyDescent="0.35">
      <c r="A976" t="s">
        <v>984</v>
      </c>
      <c r="B976" s="4">
        <v>44209</v>
      </c>
      <c r="C976" t="s">
        <v>1626</v>
      </c>
      <c r="D976">
        <v>56</v>
      </c>
      <c r="E976" t="s">
        <v>1675</v>
      </c>
      <c r="F976" t="s">
        <v>1646</v>
      </c>
      <c r="G976" t="s">
        <v>1649</v>
      </c>
      <c r="H976" t="s">
        <v>1656</v>
      </c>
      <c r="I976">
        <v>607.58000000000004</v>
      </c>
      <c r="J976">
        <v>10</v>
      </c>
      <c r="K976">
        <v>6075.8</v>
      </c>
      <c r="L976">
        <v>451.72</v>
      </c>
      <c r="M976">
        <v>1558.6</v>
      </c>
      <c r="N976">
        <v>607.58000000000004</v>
      </c>
    </row>
    <row r="977" spans="1:14" x14ac:dyDescent="0.35">
      <c r="A977" t="s">
        <v>985</v>
      </c>
      <c r="B977" s="4">
        <v>44729</v>
      </c>
      <c r="C977" t="s">
        <v>1634</v>
      </c>
      <c r="D977">
        <v>48</v>
      </c>
      <c r="E977" t="s">
        <v>1675</v>
      </c>
      <c r="F977" t="s">
        <v>1645</v>
      </c>
      <c r="G977" t="s">
        <v>1648</v>
      </c>
      <c r="H977" t="s">
        <v>1653</v>
      </c>
      <c r="I977">
        <v>688.94</v>
      </c>
      <c r="J977">
        <v>6</v>
      </c>
      <c r="K977">
        <v>4133.6400000000003</v>
      </c>
      <c r="L977">
        <v>517.97</v>
      </c>
      <c r="M977">
        <v>1025.82</v>
      </c>
      <c r="N977">
        <v>413.36400000000003</v>
      </c>
    </row>
    <row r="978" spans="1:14" x14ac:dyDescent="0.35">
      <c r="A978" t="s">
        <v>986</v>
      </c>
      <c r="B978" s="4">
        <v>43961</v>
      </c>
      <c r="C978" t="s">
        <v>1635</v>
      </c>
      <c r="D978">
        <v>35</v>
      </c>
      <c r="E978" t="s">
        <v>1675</v>
      </c>
      <c r="F978" t="s">
        <v>1645</v>
      </c>
      <c r="G978" t="s">
        <v>1648</v>
      </c>
      <c r="H978" t="s">
        <v>1655</v>
      </c>
      <c r="I978">
        <v>713.46</v>
      </c>
      <c r="J978">
        <v>6</v>
      </c>
      <c r="K978">
        <v>4280.76</v>
      </c>
      <c r="L978">
        <v>477.85</v>
      </c>
      <c r="M978">
        <v>1413.66</v>
      </c>
      <c r="N978">
        <v>428.07600000000002</v>
      </c>
    </row>
    <row r="979" spans="1:14" x14ac:dyDescent="0.35">
      <c r="A979" t="s">
        <v>987</v>
      </c>
      <c r="B979" s="4">
        <v>45376</v>
      </c>
      <c r="C979" t="s">
        <v>1134</v>
      </c>
      <c r="D979">
        <v>53</v>
      </c>
      <c r="E979" t="s">
        <v>1675</v>
      </c>
      <c r="F979" t="s">
        <v>1643</v>
      </c>
      <c r="G979" t="s">
        <v>1650</v>
      </c>
      <c r="H979" t="s">
        <v>1662</v>
      </c>
      <c r="I979">
        <v>141.83000000000001</v>
      </c>
      <c r="J979">
        <v>4</v>
      </c>
      <c r="K979">
        <v>567.32000000000005</v>
      </c>
      <c r="L979">
        <v>88.5</v>
      </c>
      <c r="M979">
        <v>213.32</v>
      </c>
      <c r="N979">
        <v>56.732000000000006</v>
      </c>
    </row>
    <row r="980" spans="1:14" x14ac:dyDescent="0.35">
      <c r="A980" t="s">
        <v>988</v>
      </c>
      <c r="B980" s="4">
        <v>44261</v>
      </c>
      <c r="C980" t="s">
        <v>1392</v>
      </c>
      <c r="D980">
        <v>19</v>
      </c>
      <c r="E980" t="s">
        <v>1675</v>
      </c>
      <c r="F980" t="s">
        <v>1642</v>
      </c>
      <c r="G980" t="s">
        <v>1650</v>
      </c>
      <c r="H980" t="s">
        <v>1657</v>
      </c>
      <c r="I980">
        <v>925.81</v>
      </c>
      <c r="J980">
        <v>7</v>
      </c>
      <c r="K980">
        <v>6480.67</v>
      </c>
      <c r="L980">
        <v>771.22</v>
      </c>
      <c r="M980">
        <v>1082.1300000000001</v>
      </c>
      <c r="N980">
        <v>648.06700000000001</v>
      </c>
    </row>
    <row r="981" spans="1:14" x14ac:dyDescent="0.35">
      <c r="A981" t="s">
        <v>989</v>
      </c>
      <c r="B981" s="4">
        <v>44989</v>
      </c>
      <c r="C981" t="s">
        <v>1627</v>
      </c>
      <c r="D981">
        <v>31</v>
      </c>
      <c r="E981" t="s">
        <v>1675</v>
      </c>
      <c r="F981" t="s">
        <v>1646</v>
      </c>
      <c r="G981" t="s">
        <v>1648</v>
      </c>
      <c r="H981" t="s">
        <v>1668</v>
      </c>
      <c r="I981">
        <v>181.19</v>
      </c>
      <c r="J981">
        <v>8</v>
      </c>
      <c r="K981">
        <v>1449.52</v>
      </c>
      <c r="L981">
        <v>115.35</v>
      </c>
      <c r="M981">
        <v>526.72</v>
      </c>
      <c r="N981">
        <v>144.952</v>
      </c>
    </row>
    <row r="982" spans="1:14" x14ac:dyDescent="0.35">
      <c r="A982" t="s">
        <v>990</v>
      </c>
      <c r="B982" s="4">
        <v>45758</v>
      </c>
      <c r="C982" t="s">
        <v>1476</v>
      </c>
      <c r="D982">
        <v>30</v>
      </c>
      <c r="E982" t="s">
        <v>1675</v>
      </c>
      <c r="F982" t="s">
        <v>1645</v>
      </c>
      <c r="G982" t="s">
        <v>1650</v>
      </c>
      <c r="H982" t="s">
        <v>1660</v>
      </c>
      <c r="I982">
        <v>867.44</v>
      </c>
      <c r="J982">
        <v>4</v>
      </c>
      <c r="K982">
        <v>3469.76</v>
      </c>
      <c r="L982">
        <v>675.12</v>
      </c>
      <c r="M982">
        <v>769.28</v>
      </c>
      <c r="N982">
        <v>346.97600000000006</v>
      </c>
    </row>
    <row r="983" spans="1:14" x14ac:dyDescent="0.35">
      <c r="A983" t="s">
        <v>991</v>
      </c>
      <c r="B983" s="4">
        <v>44269</v>
      </c>
      <c r="C983" t="s">
        <v>1522</v>
      </c>
      <c r="D983">
        <v>46</v>
      </c>
      <c r="E983" t="s">
        <v>1675</v>
      </c>
      <c r="F983" t="s">
        <v>1646</v>
      </c>
      <c r="G983" t="s">
        <v>1647</v>
      </c>
      <c r="H983" t="s">
        <v>1666</v>
      </c>
      <c r="I983">
        <v>721.6</v>
      </c>
      <c r="J983">
        <v>7</v>
      </c>
      <c r="K983">
        <v>5051.2</v>
      </c>
      <c r="L983">
        <v>635.67999999999995</v>
      </c>
      <c r="M983">
        <v>601.44000000000005</v>
      </c>
      <c r="N983">
        <v>505.12</v>
      </c>
    </row>
    <row r="984" spans="1:14" x14ac:dyDescent="0.35">
      <c r="A984" t="s">
        <v>992</v>
      </c>
      <c r="B984" s="4">
        <v>43847</v>
      </c>
      <c r="C984" t="s">
        <v>1091</v>
      </c>
      <c r="D984">
        <v>29</v>
      </c>
      <c r="E984" t="s">
        <v>1675</v>
      </c>
      <c r="F984" t="s">
        <v>1643</v>
      </c>
      <c r="G984" t="s">
        <v>1649</v>
      </c>
      <c r="H984" t="s">
        <v>1670</v>
      </c>
      <c r="I984">
        <v>523.04999999999995</v>
      </c>
      <c r="J984">
        <v>8</v>
      </c>
      <c r="K984">
        <v>4184.3999999999996</v>
      </c>
      <c r="L984">
        <v>451.3</v>
      </c>
      <c r="M984">
        <v>574</v>
      </c>
      <c r="N984">
        <v>418.44</v>
      </c>
    </row>
    <row r="985" spans="1:14" x14ac:dyDescent="0.35">
      <c r="A985" t="s">
        <v>993</v>
      </c>
      <c r="B985" s="4">
        <v>44935</v>
      </c>
      <c r="C985" t="s">
        <v>1236</v>
      </c>
      <c r="D985">
        <v>56</v>
      </c>
      <c r="E985" t="s">
        <v>1674</v>
      </c>
      <c r="F985" t="s">
        <v>1645</v>
      </c>
      <c r="G985" t="s">
        <v>1648</v>
      </c>
      <c r="H985" t="s">
        <v>1655</v>
      </c>
      <c r="I985">
        <v>983.91</v>
      </c>
      <c r="J985">
        <v>1</v>
      </c>
      <c r="K985">
        <v>983.91</v>
      </c>
      <c r="L985">
        <v>672.33</v>
      </c>
      <c r="M985">
        <v>311.58</v>
      </c>
      <c r="N985">
        <v>0</v>
      </c>
    </row>
    <row r="986" spans="1:14" x14ac:dyDescent="0.35">
      <c r="A986" t="s">
        <v>994</v>
      </c>
      <c r="B986" s="4">
        <v>44704</v>
      </c>
      <c r="C986" t="s">
        <v>1415</v>
      </c>
      <c r="D986">
        <v>19</v>
      </c>
      <c r="E986" t="s">
        <v>1675</v>
      </c>
      <c r="F986" t="s">
        <v>1644</v>
      </c>
      <c r="G986" t="s">
        <v>1649</v>
      </c>
      <c r="H986" t="s">
        <v>1670</v>
      </c>
      <c r="I986">
        <v>193.9</v>
      </c>
      <c r="J986">
        <v>8</v>
      </c>
      <c r="K986">
        <v>1551.2</v>
      </c>
      <c r="L986">
        <v>165.87</v>
      </c>
      <c r="M986">
        <v>224.24</v>
      </c>
      <c r="N986">
        <v>155.12</v>
      </c>
    </row>
    <row r="987" spans="1:14" x14ac:dyDescent="0.35">
      <c r="A987" t="s">
        <v>995</v>
      </c>
      <c r="B987" s="4">
        <v>44348</v>
      </c>
      <c r="C987" t="s">
        <v>1092</v>
      </c>
      <c r="D987">
        <v>49</v>
      </c>
      <c r="E987" t="s">
        <v>1675</v>
      </c>
      <c r="F987" t="s">
        <v>1643</v>
      </c>
      <c r="G987" t="s">
        <v>1651</v>
      </c>
      <c r="H987" t="s">
        <v>1667</v>
      </c>
      <c r="I987">
        <v>170.65</v>
      </c>
      <c r="J987">
        <v>5</v>
      </c>
      <c r="K987">
        <v>853.25</v>
      </c>
      <c r="L987">
        <v>102.41</v>
      </c>
      <c r="M987">
        <v>341.2</v>
      </c>
      <c r="N987">
        <v>85.325000000000003</v>
      </c>
    </row>
    <row r="988" spans="1:14" x14ac:dyDescent="0.35">
      <c r="A988" t="s">
        <v>996</v>
      </c>
      <c r="B988" s="4">
        <v>43868</v>
      </c>
      <c r="C988" t="s">
        <v>1445</v>
      </c>
      <c r="D988">
        <v>30</v>
      </c>
      <c r="E988" t="s">
        <v>1675</v>
      </c>
      <c r="F988" t="s">
        <v>1646</v>
      </c>
      <c r="G988" t="s">
        <v>1649</v>
      </c>
      <c r="H988" t="s">
        <v>1658</v>
      </c>
      <c r="I988">
        <v>466.26</v>
      </c>
      <c r="J988">
        <v>8</v>
      </c>
      <c r="K988">
        <v>3730.08</v>
      </c>
      <c r="L988">
        <v>282.23</v>
      </c>
      <c r="M988">
        <v>1472.24</v>
      </c>
      <c r="N988">
        <v>373.00800000000004</v>
      </c>
    </row>
    <row r="989" spans="1:14" x14ac:dyDescent="0.35">
      <c r="A989" t="s">
        <v>997</v>
      </c>
      <c r="B989" s="4">
        <v>45455</v>
      </c>
      <c r="C989" t="s">
        <v>1104</v>
      </c>
      <c r="D989">
        <v>63</v>
      </c>
      <c r="E989" t="s">
        <v>1675</v>
      </c>
      <c r="F989" t="s">
        <v>1645</v>
      </c>
      <c r="G989" t="s">
        <v>1647</v>
      </c>
      <c r="H989" t="s">
        <v>1661</v>
      </c>
      <c r="I989">
        <v>779.84</v>
      </c>
      <c r="J989">
        <v>9</v>
      </c>
      <c r="K989">
        <v>7018.56</v>
      </c>
      <c r="L989">
        <v>608.87</v>
      </c>
      <c r="M989">
        <v>1538.73</v>
      </c>
      <c r="N989">
        <v>701.85600000000011</v>
      </c>
    </row>
    <row r="990" spans="1:14" x14ac:dyDescent="0.35">
      <c r="A990" t="s">
        <v>998</v>
      </c>
      <c r="B990" s="4">
        <v>45751</v>
      </c>
      <c r="C990" t="s">
        <v>1636</v>
      </c>
      <c r="D990">
        <v>44</v>
      </c>
      <c r="E990" t="s">
        <v>1675</v>
      </c>
      <c r="F990" t="s">
        <v>1646</v>
      </c>
      <c r="G990" t="s">
        <v>1650</v>
      </c>
      <c r="H990" t="s">
        <v>1660</v>
      </c>
      <c r="I990">
        <v>453.63</v>
      </c>
      <c r="J990">
        <v>3</v>
      </c>
      <c r="K990">
        <v>1360.89</v>
      </c>
      <c r="L990">
        <v>321.82</v>
      </c>
      <c r="M990">
        <v>395.43</v>
      </c>
      <c r="N990">
        <v>0</v>
      </c>
    </row>
    <row r="991" spans="1:14" x14ac:dyDescent="0.35">
      <c r="A991" t="s">
        <v>999</v>
      </c>
      <c r="B991" s="4">
        <v>45021</v>
      </c>
      <c r="C991" t="s">
        <v>1533</v>
      </c>
      <c r="D991">
        <v>58</v>
      </c>
      <c r="E991" t="s">
        <v>1675</v>
      </c>
      <c r="F991" t="s">
        <v>1642</v>
      </c>
      <c r="G991" t="s">
        <v>1648</v>
      </c>
      <c r="H991" t="s">
        <v>1655</v>
      </c>
      <c r="I991">
        <v>94.73</v>
      </c>
      <c r="J991">
        <v>6</v>
      </c>
      <c r="K991">
        <v>568.38</v>
      </c>
      <c r="L991">
        <v>67.819999999999993</v>
      </c>
      <c r="M991">
        <v>161.46</v>
      </c>
      <c r="N991">
        <v>56.838000000000001</v>
      </c>
    </row>
    <row r="992" spans="1:14" x14ac:dyDescent="0.35">
      <c r="A992" t="s">
        <v>1000</v>
      </c>
      <c r="B992" s="4">
        <v>44245</v>
      </c>
      <c r="C992" t="s">
        <v>1637</v>
      </c>
      <c r="D992">
        <v>34</v>
      </c>
      <c r="E992" t="s">
        <v>1675</v>
      </c>
      <c r="F992" t="s">
        <v>1644</v>
      </c>
      <c r="G992" t="s">
        <v>1647</v>
      </c>
      <c r="H992" t="s">
        <v>1652</v>
      </c>
      <c r="I992">
        <v>118.59</v>
      </c>
      <c r="J992">
        <v>8</v>
      </c>
      <c r="K992">
        <v>948.72</v>
      </c>
      <c r="L992">
        <v>91.24</v>
      </c>
      <c r="M992">
        <v>218.8</v>
      </c>
      <c r="N992">
        <v>94.872000000000014</v>
      </c>
    </row>
    <row r="993" spans="1:14" x14ac:dyDescent="0.35">
      <c r="A993" t="s">
        <v>1001</v>
      </c>
      <c r="B993" s="4">
        <v>44265</v>
      </c>
      <c r="C993" t="s">
        <v>1522</v>
      </c>
      <c r="D993">
        <v>57</v>
      </c>
      <c r="E993" t="s">
        <v>1675</v>
      </c>
      <c r="F993" t="s">
        <v>1642</v>
      </c>
      <c r="G993" t="s">
        <v>1647</v>
      </c>
      <c r="H993" t="s">
        <v>1666</v>
      </c>
      <c r="I993">
        <v>728.24</v>
      </c>
      <c r="J993">
        <v>9</v>
      </c>
      <c r="K993">
        <v>6554.16</v>
      </c>
      <c r="L993">
        <v>478.84</v>
      </c>
      <c r="M993">
        <v>2244.6</v>
      </c>
      <c r="N993">
        <v>655.41600000000005</v>
      </c>
    </row>
    <row r="994" spans="1:14" x14ac:dyDescent="0.35">
      <c r="A994" t="s">
        <v>1002</v>
      </c>
      <c r="B994" s="4">
        <v>44623</v>
      </c>
      <c r="C994" t="s">
        <v>1331</v>
      </c>
      <c r="D994">
        <v>48</v>
      </c>
      <c r="E994" t="s">
        <v>1675</v>
      </c>
      <c r="F994" t="s">
        <v>1644</v>
      </c>
      <c r="G994" t="s">
        <v>1650</v>
      </c>
      <c r="H994" t="s">
        <v>1662</v>
      </c>
      <c r="I994">
        <v>48.69</v>
      </c>
      <c r="J994">
        <v>3</v>
      </c>
      <c r="K994">
        <v>146.07</v>
      </c>
      <c r="L994">
        <v>32.31</v>
      </c>
      <c r="M994">
        <v>49.14</v>
      </c>
      <c r="N994">
        <v>0</v>
      </c>
    </row>
    <row r="995" spans="1:14" x14ac:dyDescent="0.35">
      <c r="A995" t="s">
        <v>1003</v>
      </c>
      <c r="B995" s="4">
        <v>44739</v>
      </c>
      <c r="C995" t="s">
        <v>1069</v>
      </c>
      <c r="D995">
        <v>51</v>
      </c>
      <c r="E995" t="s">
        <v>1675</v>
      </c>
      <c r="F995" t="s">
        <v>1643</v>
      </c>
      <c r="G995" t="s">
        <v>1649</v>
      </c>
      <c r="H995" t="s">
        <v>1658</v>
      </c>
      <c r="I995">
        <v>166.31</v>
      </c>
      <c r="J995">
        <v>3</v>
      </c>
      <c r="K995">
        <v>498.93</v>
      </c>
      <c r="L995">
        <v>123.96</v>
      </c>
      <c r="M995">
        <v>127.05</v>
      </c>
      <c r="N995">
        <v>0</v>
      </c>
    </row>
    <row r="996" spans="1:14" x14ac:dyDescent="0.35">
      <c r="A996" t="s">
        <v>1004</v>
      </c>
      <c r="B996" s="4">
        <v>45370</v>
      </c>
      <c r="C996" t="s">
        <v>1148</v>
      </c>
      <c r="D996">
        <v>41</v>
      </c>
      <c r="E996" t="s">
        <v>1675</v>
      </c>
      <c r="F996" t="s">
        <v>1642</v>
      </c>
      <c r="G996" t="s">
        <v>1650</v>
      </c>
      <c r="H996" t="s">
        <v>1660</v>
      </c>
      <c r="I996">
        <v>312.97000000000003</v>
      </c>
      <c r="J996">
        <v>8</v>
      </c>
      <c r="K996">
        <v>2503.7600000000002</v>
      </c>
      <c r="L996">
        <v>258.60000000000002</v>
      </c>
      <c r="M996">
        <v>434.96</v>
      </c>
      <c r="N996">
        <v>250.37600000000003</v>
      </c>
    </row>
    <row r="997" spans="1:14" x14ac:dyDescent="0.35">
      <c r="A997" t="s">
        <v>1005</v>
      </c>
      <c r="B997" s="4">
        <v>45774</v>
      </c>
      <c r="C997" t="s">
        <v>1638</v>
      </c>
      <c r="D997">
        <v>62</v>
      </c>
      <c r="E997" t="s">
        <v>1674</v>
      </c>
      <c r="F997" t="s">
        <v>1644</v>
      </c>
      <c r="G997" t="s">
        <v>1647</v>
      </c>
      <c r="H997" t="s">
        <v>1661</v>
      </c>
      <c r="I997">
        <v>960.63</v>
      </c>
      <c r="J997">
        <v>1</v>
      </c>
      <c r="K997">
        <v>960.63</v>
      </c>
      <c r="L997">
        <v>754.91</v>
      </c>
      <c r="M997">
        <v>205.72</v>
      </c>
      <c r="N997">
        <v>0</v>
      </c>
    </row>
    <row r="998" spans="1:14" x14ac:dyDescent="0.35">
      <c r="A998" t="s">
        <v>1006</v>
      </c>
      <c r="B998" s="4">
        <v>45412</v>
      </c>
      <c r="C998" t="s">
        <v>1639</v>
      </c>
      <c r="D998">
        <v>52</v>
      </c>
      <c r="E998" t="s">
        <v>1674</v>
      </c>
      <c r="F998" t="s">
        <v>1643</v>
      </c>
      <c r="G998" t="s">
        <v>1647</v>
      </c>
      <c r="H998" t="s">
        <v>1666</v>
      </c>
      <c r="I998">
        <v>500.14</v>
      </c>
      <c r="J998">
        <v>8</v>
      </c>
      <c r="K998">
        <v>4001.12</v>
      </c>
      <c r="L998">
        <v>344.7</v>
      </c>
      <c r="M998">
        <v>1243.52</v>
      </c>
      <c r="N998">
        <v>400.11200000000002</v>
      </c>
    </row>
    <row r="999" spans="1:14" x14ac:dyDescent="0.35">
      <c r="A999" t="s">
        <v>1007</v>
      </c>
      <c r="B999" s="4">
        <v>43968</v>
      </c>
      <c r="C999" t="s">
        <v>1640</v>
      </c>
      <c r="D999">
        <v>23</v>
      </c>
      <c r="E999" t="s">
        <v>1675</v>
      </c>
      <c r="F999" t="s">
        <v>1645</v>
      </c>
      <c r="G999" t="s">
        <v>1649</v>
      </c>
      <c r="H999" t="s">
        <v>1654</v>
      </c>
      <c r="I999">
        <v>241.69</v>
      </c>
      <c r="J999">
        <v>10</v>
      </c>
      <c r="K999">
        <v>2416.9</v>
      </c>
      <c r="L999">
        <v>176.22</v>
      </c>
      <c r="M999">
        <v>654.70000000000005</v>
      </c>
      <c r="N999">
        <v>241.69000000000003</v>
      </c>
    </row>
    <row r="1000" spans="1:14" x14ac:dyDescent="0.35">
      <c r="A1000" t="s">
        <v>1008</v>
      </c>
      <c r="B1000" s="4">
        <v>43993</v>
      </c>
      <c r="C1000" t="s">
        <v>1606</v>
      </c>
      <c r="D1000">
        <v>36</v>
      </c>
      <c r="E1000" t="s">
        <v>1675</v>
      </c>
      <c r="F1000" t="s">
        <v>1643</v>
      </c>
      <c r="G1000" t="s">
        <v>1650</v>
      </c>
      <c r="H1000" t="s">
        <v>1662</v>
      </c>
      <c r="I1000">
        <v>444.67</v>
      </c>
      <c r="J1000">
        <v>10</v>
      </c>
      <c r="K1000">
        <v>4446.7</v>
      </c>
      <c r="L1000">
        <v>289.57</v>
      </c>
      <c r="M1000">
        <v>1551</v>
      </c>
      <c r="N1000">
        <v>444.67</v>
      </c>
    </row>
    <row r="1001" spans="1:14" x14ac:dyDescent="0.35">
      <c r="A1001" t="s">
        <v>1009</v>
      </c>
      <c r="B1001" s="4">
        <v>45368</v>
      </c>
      <c r="C1001" t="s">
        <v>1641</v>
      </c>
      <c r="D1001">
        <v>47</v>
      </c>
      <c r="E1001" t="s">
        <v>1674</v>
      </c>
      <c r="F1001" t="s">
        <v>1642</v>
      </c>
      <c r="G1001" t="s">
        <v>1648</v>
      </c>
      <c r="H1001" t="s">
        <v>1669</v>
      </c>
      <c r="I1001">
        <v>621.66999999999996</v>
      </c>
      <c r="J1001">
        <v>9</v>
      </c>
      <c r="K1001">
        <v>5595.03</v>
      </c>
      <c r="L1001">
        <v>386.92</v>
      </c>
      <c r="M1001">
        <v>2112.75</v>
      </c>
      <c r="N1001">
        <v>559.50300000000004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sqref="A1:O1001"/>
    </sheetView>
  </sheetViews>
  <sheetFormatPr defaultRowHeight="14.5" x14ac:dyDescent="0.35"/>
  <cols>
    <col min="1" max="1" width="14.453125" customWidth="1"/>
    <col min="2" max="2" width="17.81640625" bestFit="1" customWidth="1"/>
    <col min="3" max="3" width="12.81640625" customWidth="1"/>
    <col min="4" max="4" width="7.7265625" customWidth="1"/>
    <col min="5" max="5" width="9" customWidth="1"/>
    <col min="7" max="7" width="14.26953125" bestFit="1" customWidth="1"/>
    <col min="8" max="8" width="9.453125" customWidth="1"/>
    <col min="10" max="10" width="10.1796875" customWidth="1"/>
    <col min="11" max="11" width="14.26953125" customWidth="1"/>
    <col min="12" max="12" width="10.6328125" customWidth="1"/>
    <col min="14" max="14" width="10.1796875" customWidth="1"/>
  </cols>
  <sheetData>
    <row r="1" spans="1:15" s="3" customFormat="1" x14ac:dyDescent="0.35">
      <c r="A1" s="2" t="s">
        <v>0</v>
      </c>
      <c r="B1" s="2" t="s">
        <v>1676</v>
      </c>
      <c r="C1" s="2" t="s">
        <v>1</v>
      </c>
      <c r="D1" s="3" t="s">
        <v>1672</v>
      </c>
      <c r="E1" s="3" t="s">
        <v>1673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3" t="s">
        <v>1677</v>
      </c>
      <c r="O1" s="3" t="s">
        <v>1678</v>
      </c>
    </row>
    <row r="2" spans="1:15" x14ac:dyDescent="0.35">
      <c r="A2" t="s">
        <v>10</v>
      </c>
      <c r="B2" s="1">
        <v>45029</v>
      </c>
      <c r="C2" t="s">
        <v>1010</v>
      </c>
      <c r="D2">
        <v>34</v>
      </c>
      <c r="E2" t="s">
        <v>1674</v>
      </c>
      <c r="F2" t="s">
        <v>1642</v>
      </c>
      <c r="G2" t="s">
        <v>1647</v>
      </c>
      <c r="H2" t="s">
        <v>1652</v>
      </c>
      <c r="I2">
        <v>742.84</v>
      </c>
      <c r="J2">
        <v>4</v>
      </c>
      <c r="K2">
        <v>2971.36</v>
      </c>
      <c r="L2">
        <v>530.22</v>
      </c>
      <c r="M2">
        <v>850.48</v>
      </c>
      <c r="N2">
        <f>IF(J2&gt;3,K2*0.1,0)</f>
        <v>297.13600000000002</v>
      </c>
      <c r="O2">
        <f>YEAR(B2)</f>
        <v>2023</v>
      </c>
    </row>
    <row r="3" spans="1:15" x14ac:dyDescent="0.35">
      <c r="A3" t="s">
        <v>11</v>
      </c>
      <c r="B3" s="1">
        <v>45472</v>
      </c>
      <c r="C3" t="s">
        <v>1011</v>
      </c>
      <c r="D3">
        <v>26</v>
      </c>
      <c r="E3" t="s">
        <v>1675</v>
      </c>
      <c r="F3" t="s">
        <v>1643</v>
      </c>
      <c r="G3" t="s">
        <v>1647</v>
      </c>
      <c r="H3" t="s">
        <v>1652</v>
      </c>
      <c r="I3">
        <v>592.54</v>
      </c>
      <c r="J3">
        <v>1</v>
      </c>
      <c r="K3">
        <v>592.54</v>
      </c>
      <c r="L3">
        <v>520.21</v>
      </c>
      <c r="M3">
        <v>72.33</v>
      </c>
      <c r="N3">
        <f t="shared" ref="N3:N66" si="0">IF(J3&gt;3,K3*0.1,0)</f>
        <v>0</v>
      </c>
      <c r="O3">
        <f t="shared" ref="O3:O66" si="1">YEAR(B3)</f>
        <v>2024</v>
      </c>
    </row>
    <row r="4" spans="1:15" x14ac:dyDescent="0.35">
      <c r="A4" t="s">
        <v>12</v>
      </c>
      <c r="B4" s="1">
        <v>44654</v>
      </c>
      <c r="C4" t="s">
        <v>1012</v>
      </c>
      <c r="D4">
        <v>50</v>
      </c>
      <c r="E4" t="s">
        <v>1674</v>
      </c>
      <c r="F4" t="s">
        <v>1642</v>
      </c>
      <c r="G4" t="s">
        <v>1648</v>
      </c>
      <c r="H4" t="s">
        <v>1653</v>
      </c>
      <c r="I4">
        <v>507.83</v>
      </c>
      <c r="J4">
        <v>1</v>
      </c>
      <c r="K4">
        <v>507.83</v>
      </c>
      <c r="L4">
        <v>414.63</v>
      </c>
      <c r="M4">
        <v>93.2</v>
      </c>
      <c r="N4">
        <f t="shared" si="0"/>
        <v>0</v>
      </c>
      <c r="O4">
        <f t="shared" si="1"/>
        <v>2022</v>
      </c>
    </row>
    <row r="5" spans="1:15" x14ac:dyDescent="0.35">
      <c r="A5" t="s">
        <v>13</v>
      </c>
      <c r="B5" s="1">
        <v>45306</v>
      </c>
      <c r="C5" t="s">
        <v>1013</v>
      </c>
      <c r="D5">
        <v>37</v>
      </c>
      <c r="E5" t="s">
        <v>1674</v>
      </c>
      <c r="F5" t="s">
        <v>1643</v>
      </c>
      <c r="G5" t="s">
        <v>1649</v>
      </c>
      <c r="H5" t="s">
        <v>1654</v>
      </c>
      <c r="I5">
        <v>224.34</v>
      </c>
      <c r="J5">
        <v>10</v>
      </c>
      <c r="K5">
        <v>2243.4</v>
      </c>
      <c r="L5">
        <v>137.84</v>
      </c>
      <c r="M5">
        <v>865</v>
      </c>
      <c r="N5">
        <f t="shared" si="0"/>
        <v>224.34000000000003</v>
      </c>
      <c r="O5">
        <f t="shared" si="1"/>
        <v>2024</v>
      </c>
    </row>
    <row r="6" spans="1:15" x14ac:dyDescent="0.35">
      <c r="A6" t="s">
        <v>14</v>
      </c>
      <c r="B6" s="1">
        <v>45399</v>
      </c>
      <c r="C6" t="s">
        <v>1014</v>
      </c>
      <c r="D6">
        <v>30</v>
      </c>
      <c r="E6" t="s">
        <v>1674</v>
      </c>
      <c r="F6" t="s">
        <v>1644</v>
      </c>
      <c r="G6" t="s">
        <v>1648</v>
      </c>
      <c r="H6" t="s">
        <v>1655</v>
      </c>
      <c r="I6">
        <v>343.55</v>
      </c>
      <c r="J6">
        <v>3</v>
      </c>
      <c r="K6">
        <v>1030.6500000000001</v>
      </c>
      <c r="L6">
        <v>286.68</v>
      </c>
      <c r="M6">
        <v>170.61</v>
      </c>
      <c r="N6">
        <f t="shared" si="0"/>
        <v>0</v>
      </c>
      <c r="O6">
        <f t="shared" si="1"/>
        <v>2024</v>
      </c>
    </row>
    <row r="7" spans="1:15" x14ac:dyDescent="0.35">
      <c r="A7" t="s">
        <v>15</v>
      </c>
      <c r="B7" s="1">
        <v>44268</v>
      </c>
      <c r="C7" t="s">
        <v>1015</v>
      </c>
      <c r="D7">
        <v>45</v>
      </c>
      <c r="E7" t="s">
        <v>1675</v>
      </c>
      <c r="F7" t="s">
        <v>1644</v>
      </c>
      <c r="G7" t="s">
        <v>1647</v>
      </c>
      <c r="H7" t="s">
        <v>1652</v>
      </c>
      <c r="I7">
        <v>383.03</v>
      </c>
      <c r="J7">
        <v>6</v>
      </c>
      <c r="K7">
        <v>2298.1799999999998</v>
      </c>
      <c r="L7">
        <v>324.95999999999998</v>
      </c>
      <c r="M7">
        <v>348.42</v>
      </c>
      <c r="N7">
        <f t="shared" si="0"/>
        <v>229.81799999999998</v>
      </c>
      <c r="O7">
        <f t="shared" si="1"/>
        <v>2021</v>
      </c>
    </row>
    <row r="8" spans="1:15" x14ac:dyDescent="0.35">
      <c r="A8" t="s">
        <v>16</v>
      </c>
      <c r="B8" s="1">
        <v>44582</v>
      </c>
      <c r="C8" t="s">
        <v>1016</v>
      </c>
      <c r="D8">
        <v>46</v>
      </c>
      <c r="E8" t="s">
        <v>1674</v>
      </c>
      <c r="F8" t="s">
        <v>1643</v>
      </c>
      <c r="G8" t="s">
        <v>1649</v>
      </c>
      <c r="H8" t="s">
        <v>1656</v>
      </c>
      <c r="I8">
        <v>808.09</v>
      </c>
      <c r="J8">
        <v>8</v>
      </c>
      <c r="K8">
        <v>6464.72</v>
      </c>
      <c r="L8">
        <v>666.8</v>
      </c>
      <c r="M8">
        <v>1130.32</v>
      </c>
      <c r="N8">
        <f t="shared" si="0"/>
        <v>646.47200000000009</v>
      </c>
      <c r="O8">
        <f t="shared" si="1"/>
        <v>2022</v>
      </c>
    </row>
    <row r="9" spans="1:15" x14ac:dyDescent="0.35">
      <c r="A9" t="s">
        <v>17</v>
      </c>
      <c r="B9" s="1">
        <v>44664</v>
      </c>
      <c r="C9" t="s">
        <v>1017</v>
      </c>
      <c r="D9">
        <v>30</v>
      </c>
      <c r="E9" t="s">
        <v>1674</v>
      </c>
      <c r="F9" t="s">
        <v>1644</v>
      </c>
      <c r="G9" t="s">
        <v>1650</v>
      </c>
      <c r="H9" t="s">
        <v>1657</v>
      </c>
      <c r="I9">
        <v>554.28</v>
      </c>
      <c r="J9">
        <v>10</v>
      </c>
      <c r="K9">
        <v>5542.7999999999993</v>
      </c>
      <c r="L9">
        <v>465.52</v>
      </c>
      <c r="M9">
        <v>887.6</v>
      </c>
      <c r="N9">
        <f t="shared" si="0"/>
        <v>554.28</v>
      </c>
      <c r="O9">
        <f t="shared" si="1"/>
        <v>2022</v>
      </c>
    </row>
    <row r="10" spans="1:15" x14ac:dyDescent="0.35">
      <c r="A10" t="s">
        <v>18</v>
      </c>
      <c r="B10" s="1">
        <v>44683</v>
      </c>
      <c r="C10" t="s">
        <v>1018</v>
      </c>
      <c r="D10">
        <v>63</v>
      </c>
      <c r="E10" t="s">
        <v>1674</v>
      </c>
      <c r="F10" t="s">
        <v>1642</v>
      </c>
      <c r="G10" t="s">
        <v>1649</v>
      </c>
      <c r="H10" t="s">
        <v>1658</v>
      </c>
      <c r="I10">
        <v>706.05</v>
      </c>
      <c r="J10">
        <v>1</v>
      </c>
      <c r="K10">
        <v>706.05</v>
      </c>
      <c r="L10">
        <v>598.41</v>
      </c>
      <c r="M10">
        <v>107.64</v>
      </c>
      <c r="N10">
        <f t="shared" si="0"/>
        <v>0</v>
      </c>
      <c r="O10">
        <f t="shared" si="1"/>
        <v>2022</v>
      </c>
    </row>
    <row r="11" spans="1:15" x14ac:dyDescent="0.35">
      <c r="A11" t="s">
        <v>19</v>
      </c>
      <c r="B11" s="1">
        <v>45367</v>
      </c>
      <c r="C11" t="s">
        <v>1019</v>
      </c>
      <c r="D11">
        <v>52</v>
      </c>
      <c r="E11" t="s">
        <v>1675</v>
      </c>
      <c r="F11" t="s">
        <v>1644</v>
      </c>
      <c r="G11" t="s">
        <v>1651</v>
      </c>
      <c r="H11" t="s">
        <v>1659</v>
      </c>
      <c r="I11">
        <v>856.04</v>
      </c>
      <c r="J11">
        <v>2</v>
      </c>
      <c r="K11">
        <v>1712.08</v>
      </c>
      <c r="L11">
        <v>561.5</v>
      </c>
      <c r="M11">
        <v>589.08000000000004</v>
      </c>
      <c r="N11">
        <f t="shared" si="0"/>
        <v>0</v>
      </c>
      <c r="O11">
        <f t="shared" si="1"/>
        <v>2024</v>
      </c>
    </row>
    <row r="12" spans="1:15" x14ac:dyDescent="0.35">
      <c r="A12" t="s">
        <v>20</v>
      </c>
      <c r="B12" s="1">
        <v>45014</v>
      </c>
      <c r="C12" t="s">
        <v>1020</v>
      </c>
      <c r="D12">
        <v>23</v>
      </c>
      <c r="E12" t="s">
        <v>1674</v>
      </c>
      <c r="F12" t="s">
        <v>1644</v>
      </c>
      <c r="G12" t="s">
        <v>1650</v>
      </c>
      <c r="H12" t="s">
        <v>1660</v>
      </c>
      <c r="I12">
        <v>166.84</v>
      </c>
      <c r="J12">
        <v>6</v>
      </c>
      <c r="K12">
        <v>1001.04</v>
      </c>
      <c r="L12">
        <v>111.9</v>
      </c>
      <c r="M12">
        <v>329.64</v>
      </c>
      <c r="N12">
        <f t="shared" si="0"/>
        <v>100.104</v>
      </c>
      <c r="O12">
        <f t="shared" si="1"/>
        <v>2023</v>
      </c>
    </row>
    <row r="13" spans="1:15" x14ac:dyDescent="0.35">
      <c r="A13" t="s">
        <v>21</v>
      </c>
      <c r="B13" s="1">
        <v>44678</v>
      </c>
      <c r="C13" t="s">
        <v>1021</v>
      </c>
      <c r="D13">
        <v>35</v>
      </c>
      <c r="E13" t="s">
        <v>1674</v>
      </c>
      <c r="F13" t="s">
        <v>1645</v>
      </c>
      <c r="G13" t="s">
        <v>1647</v>
      </c>
      <c r="H13" t="s">
        <v>1661</v>
      </c>
      <c r="I13">
        <v>536.47</v>
      </c>
      <c r="J13">
        <v>4</v>
      </c>
      <c r="K13">
        <v>2145.88</v>
      </c>
      <c r="L13">
        <v>423.88</v>
      </c>
      <c r="M13">
        <v>450.36</v>
      </c>
      <c r="N13">
        <f t="shared" si="0"/>
        <v>214.58800000000002</v>
      </c>
      <c r="O13">
        <f t="shared" si="1"/>
        <v>2022</v>
      </c>
    </row>
    <row r="14" spans="1:15" x14ac:dyDescent="0.35">
      <c r="A14" t="s">
        <v>22</v>
      </c>
      <c r="B14" s="1">
        <v>45757</v>
      </c>
      <c r="C14" t="s">
        <v>1022</v>
      </c>
      <c r="D14">
        <v>22</v>
      </c>
      <c r="E14" t="s">
        <v>1674</v>
      </c>
      <c r="F14" t="s">
        <v>1644</v>
      </c>
      <c r="G14" t="s">
        <v>1650</v>
      </c>
      <c r="H14" t="s">
        <v>1660</v>
      </c>
      <c r="I14">
        <v>989.58</v>
      </c>
      <c r="J14">
        <v>9</v>
      </c>
      <c r="K14">
        <v>8906.2200000000012</v>
      </c>
      <c r="L14">
        <v>863.27</v>
      </c>
      <c r="M14">
        <v>1136.79</v>
      </c>
      <c r="N14">
        <f t="shared" si="0"/>
        <v>890.62200000000018</v>
      </c>
      <c r="O14">
        <f t="shared" si="1"/>
        <v>2025</v>
      </c>
    </row>
    <row r="15" spans="1:15" x14ac:dyDescent="0.35">
      <c r="A15" t="s">
        <v>23</v>
      </c>
      <c r="B15" s="1">
        <v>45396</v>
      </c>
      <c r="C15" t="s">
        <v>1023</v>
      </c>
      <c r="D15">
        <v>64</v>
      </c>
      <c r="E15" t="s">
        <v>1674</v>
      </c>
      <c r="F15" t="s">
        <v>1644</v>
      </c>
      <c r="G15" t="s">
        <v>1647</v>
      </c>
      <c r="H15" t="s">
        <v>1661</v>
      </c>
      <c r="I15">
        <v>822.69</v>
      </c>
      <c r="J15">
        <v>6</v>
      </c>
      <c r="K15">
        <v>4936.1400000000003</v>
      </c>
      <c r="L15">
        <v>571.65</v>
      </c>
      <c r="M15">
        <v>1506.24</v>
      </c>
      <c r="N15">
        <f t="shared" si="0"/>
        <v>493.61400000000003</v>
      </c>
      <c r="O15">
        <f t="shared" si="1"/>
        <v>2024</v>
      </c>
    </row>
    <row r="16" spans="1:15" x14ac:dyDescent="0.35">
      <c r="A16" t="s">
        <v>24</v>
      </c>
      <c r="B16" s="1">
        <v>44348</v>
      </c>
      <c r="C16" t="s">
        <v>1024</v>
      </c>
      <c r="D16">
        <v>42</v>
      </c>
      <c r="E16" t="s">
        <v>1675</v>
      </c>
      <c r="F16" t="s">
        <v>1644</v>
      </c>
      <c r="G16" t="s">
        <v>1647</v>
      </c>
      <c r="H16" t="s">
        <v>1661</v>
      </c>
      <c r="I16">
        <v>913.57</v>
      </c>
      <c r="J16">
        <v>10</v>
      </c>
      <c r="K16">
        <v>9135.7000000000007</v>
      </c>
      <c r="L16">
        <v>709.38</v>
      </c>
      <c r="M16">
        <v>2041.9</v>
      </c>
      <c r="N16">
        <f t="shared" si="0"/>
        <v>913.57000000000016</v>
      </c>
      <c r="O16">
        <f t="shared" si="1"/>
        <v>2021</v>
      </c>
    </row>
    <row r="17" spans="1:15" x14ac:dyDescent="0.35">
      <c r="A17" t="s">
        <v>25</v>
      </c>
      <c r="B17" s="1">
        <v>45057</v>
      </c>
      <c r="C17" t="s">
        <v>1025</v>
      </c>
      <c r="D17">
        <v>19</v>
      </c>
      <c r="E17" t="s">
        <v>1674</v>
      </c>
      <c r="F17" t="s">
        <v>1644</v>
      </c>
      <c r="G17" t="s">
        <v>1648</v>
      </c>
      <c r="H17" t="s">
        <v>1655</v>
      </c>
      <c r="I17">
        <v>398.65</v>
      </c>
      <c r="J17">
        <v>8</v>
      </c>
      <c r="K17">
        <v>3189.2</v>
      </c>
      <c r="L17">
        <v>320.87</v>
      </c>
      <c r="M17">
        <v>622.24</v>
      </c>
      <c r="N17">
        <f t="shared" si="0"/>
        <v>318.92</v>
      </c>
      <c r="O17">
        <f t="shared" si="1"/>
        <v>2023</v>
      </c>
    </row>
    <row r="18" spans="1:15" x14ac:dyDescent="0.35">
      <c r="A18" t="s">
        <v>26</v>
      </c>
      <c r="B18" s="1">
        <v>45807</v>
      </c>
      <c r="C18" t="s">
        <v>1026</v>
      </c>
      <c r="D18">
        <v>27</v>
      </c>
      <c r="E18" t="s">
        <v>1675</v>
      </c>
      <c r="F18" t="s">
        <v>1646</v>
      </c>
      <c r="G18" t="s">
        <v>1648</v>
      </c>
      <c r="H18" t="s">
        <v>1653</v>
      </c>
      <c r="I18">
        <v>746.26</v>
      </c>
      <c r="J18">
        <v>9</v>
      </c>
      <c r="K18">
        <v>6716.34</v>
      </c>
      <c r="L18">
        <v>548.94000000000005</v>
      </c>
      <c r="M18">
        <v>1775.88</v>
      </c>
      <c r="N18">
        <f t="shared" si="0"/>
        <v>671.63400000000001</v>
      </c>
      <c r="O18">
        <f t="shared" si="1"/>
        <v>2025</v>
      </c>
    </row>
    <row r="19" spans="1:15" x14ac:dyDescent="0.35">
      <c r="A19" t="s">
        <v>27</v>
      </c>
      <c r="B19" s="1">
        <v>45710</v>
      </c>
      <c r="C19" t="s">
        <v>1027</v>
      </c>
      <c r="D19">
        <v>47</v>
      </c>
      <c r="E19" t="s">
        <v>1675</v>
      </c>
      <c r="F19" t="s">
        <v>1645</v>
      </c>
      <c r="G19" t="s">
        <v>1650</v>
      </c>
      <c r="H19" t="s">
        <v>1662</v>
      </c>
      <c r="I19">
        <v>365.19</v>
      </c>
      <c r="J19">
        <v>3</v>
      </c>
      <c r="K19">
        <v>1095.57</v>
      </c>
      <c r="L19">
        <v>297.31</v>
      </c>
      <c r="M19">
        <v>203.64</v>
      </c>
      <c r="N19">
        <f t="shared" si="0"/>
        <v>0</v>
      </c>
      <c r="O19">
        <f t="shared" si="1"/>
        <v>2025</v>
      </c>
    </row>
    <row r="20" spans="1:15" x14ac:dyDescent="0.35">
      <c r="A20" t="s">
        <v>28</v>
      </c>
      <c r="B20" s="1">
        <v>44198</v>
      </c>
      <c r="C20" t="s">
        <v>1028</v>
      </c>
      <c r="D20">
        <v>62</v>
      </c>
      <c r="E20" t="s">
        <v>1675</v>
      </c>
      <c r="F20" t="s">
        <v>1642</v>
      </c>
      <c r="G20" t="s">
        <v>1647</v>
      </c>
      <c r="H20" t="s">
        <v>1652</v>
      </c>
      <c r="I20">
        <v>861.8</v>
      </c>
      <c r="J20">
        <v>3</v>
      </c>
      <c r="K20">
        <v>2585.4</v>
      </c>
      <c r="L20">
        <v>749.68</v>
      </c>
      <c r="M20">
        <v>336.36</v>
      </c>
      <c r="N20">
        <f t="shared" si="0"/>
        <v>0</v>
      </c>
      <c r="O20">
        <f t="shared" si="1"/>
        <v>2021</v>
      </c>
    </row>
    <row r="21" spans="1:15" x14ac:dyDescent="0.35">
      <c r="A21" t="s">
        <v>29</v>
      </c>
      <c r="B21" s="1">
        <v>45014</v>
      </c>
      <c r="C21" t="s">
        <v>1029</v>
      </c>
      <c r="D21">
        <v>22</v>
      </c>
      <c r="E21" t="s">
        <v>1674</v>
      </c>
      <c r="F21" t="s">
        <v>1646</v>
      </c>
      <c r="G21" t="s">
        <v>1650</v>
      </c>
      <c r="H21" t="s">
        <v>1657</v>
      </c>
      <c r="I21">
        <v>387.84</v>
      </c>
      <c r="J21">
        <v>10</v>
      </c>
      <c r="K21">
        <v>3878.4</v>
      </c>
      <c r="L21">
        <v>305.32</v>
      </c>
      <c r="M21">
        <v>825.2</v>
      </c>
      <c r="N21">
        <f t="shared" si="0"/>
        <v>387.84000000000003</v>
      </c>
      <c r="O21">
        <f t="shared" si="1"/>
        <v>2023</v>
      </c>
    </row>
    <row r="22" spans="1:15" x14ac:dyDescent="0.35">
      <c r="A22" t="s">
        <v>30</v>
      </c>
      <c r="B22" s="1">
        <v>45450</v>
      </c>
      <c r="C22" t="s">
        <v>1030</v>
      </c>
      <c r="D22">
        <v>50</v>
      </c>
      <c r="E22" t="s">
        <v>1675</v>
      </c>
      <c r="F22" t="s">
        <v>1646</v>
      </c>
      <c r="G22" t="s">
        <v>1651</v>
      </c>
      <c r="H22" t="s">
        <v>1659</v>
      </c>
      <c r="I22">
        <v>681.88</v>
      </c>
      <c r="J22">
        <v>2</v>
      </c>
      <c r="K22">
        <v>1363.76</v>
      </c>
      <c r="L22">
        <v>519.54999999999995</v>
      </c>
      <c r="M22">
        <v>324.66000000000003</v>
      </c>
      <c r="N22">
        <f t="shared" si="0"/>
        <v>0</v>
      </c>
      <c r="O22">
        <f t="shared" si="1"/>
        <v>2024</v>
      </c>
    </row>
    <row r="23" spans="1:15" x14ac:dyDescent="0.35">
      <c r="A23" t="s">
        <v>31</v>
      </c>
      <c r="B23" s="1">
        <v>43868</v>
      </c>
      <c r="C23" t="s">
        <v>1031</v>
      </c>
      <c r="D23">
        <v>18</v>
      </c>
      <c r="E23" t="s">
        <v>1674</v>
      </c>
      <c r="F23" t="s">
        <v>1645</v>
      </c>
      <c r="G23" t="s">
        <v>1651</v>
      </c>
      <c r="H23" t="s">
        <v>1663</v>
      </c>
      <c r="I23">
        <v>115.99</v>
      </c>
      <c r="J23">
        <v>7</v>
      </c>
      <c r="K23">
        <v>811.93</v>
      </c>
      <c r="L23">
        <v>84.86</v>
      </c>
      <c r="M23">
        <v>217.91</v>
      </c>
      <c r="N23">
        <f t="shared" si="0"/>
        <v>81.192999999999998</v>
      </c>
      <c r="O23">
        <f t="shared" si="1"/>
        <v>2020</v>
      </c>
    </row>
    <row r="24" spans="1:15" x14ac:dyDescent="0.35">
      <c r="A24" t="s">
        <v>32</v>
      </c>
      <c r="B24" s="1">
        <v>45056</v>
      </c>
      <c r="C24" t="s">
        <v>1032</v>
      </c>
      <c r="D24">
        <v>35</v>
      </c>
      <c r="E24" t="s">
        <v>1675</v>
      </c>
      <c r="F24" t="s">
        <v>1643</v>
      </c>
      <c r="G24" t="s">
        <v>1647</v>
      </c>
      <c r="H24" t="s">
        <v>1664</v>
      </c>
      <c r="I24">
        <v>972.03</v>
      </c>
      <c r="J24">
        <v>3</v>
      </c>
      <c r="K24">
        <v>2916.09</v>
      </c>
      <c r="L24">
        <v>751.62</v>
      </c>
      <c r="M24">
        <v>661.23</v>
      </c>
      <c r="N24">
        <f t="shared" si="0"/>
        <v>0</v>
      </c>
      <c r="O24">
        <f t="shared" si="1"/>
        <v>2023</v>
      </c>
    </row>
    <row r="25" spans="1:15" x14ac:dyDescent="0.35">
      <c r="A25" t="s">
        <v>33</v>
      </c>
      <c r="B25" s="1">
        <v>44217</v>
      </c>
      <c r="C25" t="s">
        <v>1033</v>
      </c>
      <c r="D25">
        <v>49</v>
      </c>
      <c r="E25" t="s">
        <v>1675</v>
      </c>
      <c r="F25" t="s">
        <v>1646</v>
      </c>
      <c r="G25" t="s">
        <v>1651</v>
      </c>
      <c r="H25" t="s">
        <v>1665</v>
      </c>
      <c r="I25">
        <v>157.08000000000001</v>
      </c>
      <c r="J25">
        <v>3</v>
      </c>
      <c r="K25">
        <v>471.24</v>
      </c>
      <c r="L25">
        <v>110.99</v>
      </c>
      <c r="M25">
        <v>138.27000000000001</v>
      </c>
      <c r="N25">
        <f t="shared" si="0"/>
        <v>0</v>
      </c>
      <c r="O25">
        <f t="shared" si="1"/>
        <v>2021</v>
      </c>
    </row>
    <row r="26" spans="1:15" x14ac:dyDescent="0.35">
      <c r="A26" t="s">
        <v>34</v>
      </c>
      <c r="B26" s="1">
        <v>45818</v>
      </c>
      <c r="C26" t="s">
        <v>1034</v>
      </c>
      <c r="D26">
        <v>64</v>
      </c>
      <c r="E26" t="s">
        <v>1675</v>
      </c>
      <c r="F26" t="s">
        <v>1644</v>
      </c>
      <c r="G26" t="s">
        <v>1647</v>
      </c>
      <c r="H26" t="s">
        <v>1664</v>
      </c>
      <c r="I26">
        <v>491.16</v>
      </c>
      <c r="J26">
        <v>2</v>
      </c>
      <c r="K26">
        <v>982.32</v>
      </c>
      <c r="L26">
        <v>352.38</v>
      </c>
      <c r="M26">
        <v>277.56</v>
      </c>
      <c r="N26">
        <f t="shared" si="0"/>
        <v>0</v>
      </c>
      <c r="O26">
        <f t="shared" si="1"/>
        <v>2025</v>
      </c>
    </row>
    <row r="27" spans="1:15" x14ac:dyDescent="0.35">
      <c r="A27" t="s">
        <v>35</v>
      </c>
      <c r="B27" s="1">
        <v>45349</v>
      </c>
      <c r="C27" t="s">
        <v>1035</v>
      </c>
      <c r="D27">
        <v>28</v>
      </c>
      <c r="E27" t="s">
        <v>1675</v>
      </c>
      <c r="F27" t="s">
        <v>1643</v>
      </c>
      <c r="G27" t="s">
        <v>1651</v>
      </c>
      <c r="H27" t="s">
        <v>1665</v>
      </c>
      <c r="I27">
        <v>62.64</v>
      </c>
      <c r="J27">
        <v>10</v>
      </c>
      <c r="K27">
        <v>626.4</v>
      </c>
      <c r="L27">
        <v>47.58</v>
      </c>
      <c r="M27">
        <v>150.6</v>
      </c>
      <c r="N27">
        <f t="shared" si="0"/>
        <v>62.64</v>
      </c>
      <c r="O27">
        <f t="shared" si="1"/>
        <v>2024</v>
      </c>
    </row>
    <row r="28" spans="1:15" x14ac:dyDescent="0.35">
      <c r="A28" t="s">
        <v>36</v>
      </c>
      <c r="B28" s="1">
        <v>44948</v>
      </c>
      <c r="C28" t="s">
        <v>1036</v>
      </c>
      <c r="D28">
        <v>38</v>
      </c>
      <c r="E28" t="s">
        <v>1675</v>
      </c>
      <c r="F28" t="s">
        <v>1642</v>
      </c>
      <c r="G28" t="s">
        <v>1647</v>
      </c>
      <c r="H28" t="s">
        <v>1666</v>
      </c>
      <c r="I28">
        <v>816.94</v>
      </c>
      <c r="J28">
        <v>9</v>
      </c>
      <c r="K28">
        <v>7352.4600000000009</v>
      </c>
      <c r="L28">
        <v>506.49</v>
      </c>
      <c r="M28">
        <v>2794.05</v>
      </c>
      <c r="N28">
        <f t="shared" si="0"/>
        <v>735.24600000000009</v>
      </c>
      <c r="O28">
        <f t="shared" si="1"/>
        <v>2023</v>
      </c>
    </row>
    <row r="29" spans="1:15" x14ac:dyDescent="0.35">
      <c r="A29" t="s">
        <v>37</v>
      </c>
      <c r="B29" s="1">
        <v>43920</v>
      </c>
      <c r="C29" t="s">
        <v>1037</v>
      </c>
      <c r="D29">
        <v>43</v>
      </c>
      <c r="E29" t="s">
        <v>1675</v>
      </c>
      <c r="F29" t="s">
        <v>1646</v>
      </c>
      <c r="G29" t="s">
        <v>1648</v>
      </c>
      <c r="H29" t="s">
        <v>1655</v>
      </c>
      <c r="I29">
        <v>947.11</v>
      </c>
      <c r="J29">
        <v>3</v>
      </c>
      <c r="K29">
        <v>2841.33</v>
      </c>
      <c r="L29">
        <v>633.34</v>
      </c>
      <c r="M29">
        <v>941.31</v>
      </c>
      <c r="N29">
        <f t="shared" si="0"/>
        <v>0</v>
      </c>
      <c r="O29">
        <f t="shared" si="1"/>
        <v>2020</v>
      </c>
    </row>
    <row r="30" spans="1:15" x14ac:dyDescent="0.35">
      <c r="A30" t="s">
        <v>38</v>
      </c>
      <c r="B30" s="1">
        <v>43879</v>
      </c>
      <c r="C30" t="s">
        <v>1038</v>
      </c>
      <c r="D30">
        <v>42</v>
      </c>
      <c r="E30" t="s">
        <v>1675</v>
      </c>
      <c r="F30" t="s">
        <v>1642</v>
      </c>
      <c r="G30" t="s">
        <v>1649</v>
      </c>
      <c r="H30" t="s">
        <v>1654</v>
      </c>
      <c r="I30">
        <v>964.54</v>
      </c>
      <c r="J30">
        <v>9</v>
      </c>
      <c r="K30">
        <v>8680.86</v>
      </c>
      <c r="L30">
        <v>735.8</v>
      </c>
      <c r="M30">
        <v>2058.66</v>
      </c>
      <c r="N30">
        <f t="shared" si="0"/>
        <v>868.08600000000013</v>
      </c>
      <c r="O30">
        <f t="shared" si="1"/>
        <v>2020</v>
      </c>
    </row>
    <row r="31" spans="1:15" x14ac:dyDescent="0.35">
      <c r="A31" t="s">
        <v>39</v>
      </c>
      <c r="B31" s="1">
        <v>44620</v>
      </c>
      <c r="C31" t="s">
        <v>1039</v>
      </c>
      <c r="D31">
        <v>39</v>
      </c>
      <c r="E31" t="s">
        <v>1675</v>
      </c>
      <c r="F31" t="s">
        <v>1646</v>
      </c>
      <c r="G31" t="s">
        <v>1651</v>
      </c>
      <c r="H31" t="s">
        <v>1667</v>
      </c>
      <c r="I31">
        <v>995.17</v>
      </c>
      <c r="J31">
        <v>6</v>
      </c>
      <c r="K31">
        <v>5971.02</v>
      </c>
      <c r="L31">
        <v>725.94</v>
      </c>
      <c r="M31">
        <v>1615.38</v>
      </c>
      <c r="N31">
        <f t="shared" si="0"/>
        <v>597.10200000000009</v>
      </c>
      <c r="O31">
        <f t="shared" si="1"/>
        <v>2022</v>
      </c>
    </row>
    <row r="32" spans="1:15" x14ac:dyDescent="0.35">
      <c r="A32" t="s">
        <v>40</v>
      </c>
      <c r="B32" s="1">
        <v>44731</v>
      </c>
      <c r="C32" t="s">
        <v>1040</v>
      </c>
      <c r="D32">
        <v>44</v>
      </c>
      <c r="E32" t="s">
        <v>1674</v>
      </c>
      <c r="F32" t="s">
        <v>1643</v>
      </c>
      <c r="G32" t="s">
        <v>1650</v>
      </c>
      <c r="H32" t="s">
        <v>1657</v>
      </c>
      <c r="I32">
        <v>251.67</v>
      </c>
      <c r="J32">
        <v>2</v>
      </c>
      <c r="K32">
        <v>503.34</v>
      </c>
      <c r="L32">
        <v>176.13</v>
      </c>
      <c r="M32">
        <v>151.08000000000001</v>
      </c>
      <c r="N32">
        <f t="shared" si="0"/>
        <v>0</v>
      </c>
      <c r="O32">
        <f t="shared" si="1"/>
        <v>2022</v>
      </c>
    </row>
    <row r="33" spans="1:15" x14ac:dyDescent="0.35">
      <c r="A33" t="s">
        <v>41</v>
      </c>
      <c r="B33" s="1">
        <v>44211</v>
      </c>
      <c r="C33" t="s">
        <v>1041</v>
      </c>
      <c r="D33">
        <v>30</v>
      </c>
      <c r="E33" t="s">
        <v>1674</v>
      </c>
      <c r="F33" t="s">
        <v>1643</v>
      </c>
      <c r="G33" t="s">
        <v>1649</v>
      </c>
      <c r="H33" t="s">
        <v>1658</v>
      </c>
      <c r="I33">
        <v>590.5</v>
      </c>
      <c r="J33">
        <v>1</v>
      </c>
      <c r="K33">
        <v>590.5</v>
      </c>
      <c r="L33">
        <v>483.72</v>
      </c>
      <c r="M33">
        <v>106.78</v>
      </c>
      <c r="N33">
        <f t="shared" si="0"/>
        <v>0</v>
      </c>
      <c r="O33">
        <f t="shared" si="1"/>
        <v>2021</v>
      </c>
    </row>
    <row r="34" spans="1:15" x14ac:dyDescent="0.35">
      <c r="A34" t="s">
        <v>42</v>
      </c>
      <c r="B34" s="1">
        <v>45101</v>
      </c>
      <c r="C34" t="s">
        <v>1041</v>
      </c>
      <c r="D34">
        <v>50</v>
      </c>
      <c r="E34" t="s">
        <v>1675</v>
      </c>
      <c r="F34" t="s">
        <v>1646</v>
      </c>
      <c r="G34" t="s">
        <v>1648</v>
      </c>
      <c r="H34" t="s">
        <v>1668</v>
      </c>
      <c r="I34">
        <v>905.89</v>
      </c>
      <c r="J34">
        <v>6</v>
      </c>
      <c r="K34">
        <v>5435.34</v>
      </c>
      <c r="L34">
        <v>732.06</v>
      </c>
      <c r="M34">
        <v>1042.98</v>
      </c>
      <c r="N34">
        <f t="shared" si="0"/>
        <v>543.53399999999999</v>
      </c>
      <c r="O34">
        <f t="shared" si="1"/>
        <v>2023</v>
      </c>
    </row>
    <row r="35" spans="1:15" x14ac:dyDescent="0.35">
      <c r="A35" t="s">
        <v>43</v>
      </c>
      <c r="B35" s="1">
        <v>44977</v>
      </c>
      <c r="C35" t="s">
        <v>1033</v>
      </c>
      <c r="D35">
        <v>51</v>
      </c>
      <c r="E35" t="s">
        <v>1675</v>
      </c>
      <c r="F35" t="s">
        <v>1642</v>
      </c>
      <c r="G35" t="s">
        <v>1648</v>
      </c>
      <c r="H35" t="s">
        <v>1669</v>
      </c>
      <c r="I35">
        <v>670.63</v>
      </c>
      <c r="J35">
        <v>4</v>
      </c>
      <c r="K35">
        <v>2682.52</v>
      </c>
      <c r="L35">
        <v>435.92</v>
      </c>
      <c r="M35">
        <v>938.84</v>
      </c>
      <c r="N35">
        <f t="shared" si="0"/>
        <v>268.25200000000001</v>
      </c>
      <c r="O35">
        <f t="shared" si="1"/>
        <v>2023</v>
      </c>
    </row>
    <row r="36" spans="1:15" x14ac:dyDescent="0.35">
      <c r="A36" t="s">
        <v>44</v>
      </c>
      <c r="B36" s="1">
        <v>45765</v>
      </c>
      <c r="C36" t="s">
        <v>1042</v>
      </c>
      <c r="D36">
        <v>58</v>
      </c>
      <c r="E36" t="s">
        <v>1675</v>
      </c>
      <c r="F36" t="s">
        <v>1645</v>
      </c>
      <c r="G36" t="s">
        <v>1649</v>
      </c>
      <c r="H36" t="s">
        <v>1654</v>
      </c>
      <c r="I36">
        <v>246.78</v>
      </c>
      <c r="J36">
        <v>8</v>
      </c>
      <c r="K36">
        <v>1974.24</v>
      </c>
      <c r="L36">
        <v>213.12</v>
      </c>
      <c r="M36">
        <v>269.27999999999997</v>
      </c>
      <c r="N36">
        <f t="shared" si="0"/>
        <v>197.42400000000001</v>
      </c>
      <c r="O36">
        <f t="shared" si="1"/>
        <v>2025</v>
      </c>
    </row>
    <row r="37" spans="1:15" x14ac:dyDescent="0.35">
      <c r="A37" t="s">
        <v>45</v>
      </c>
      <c r="B37" s="1">
        <v>45712</v>
      </c>
      <c r="C37" t="s">
        <v>1043</v>
      </c>
      <c r="D37">
        <v>52</v>
      </c>
      <c r="E37" t="s">
        <v>1674</v>
      </c>
      <c r="F37" t="s">
        <v>1645</v>
      </c>
      <c r="G37" t="s">
        <v>1648</v>
      </c>
      <c r="H37" t="s">
        <v>1668</v>
      </c>
      <c r="I37">
        <v>101.45</v>
      </c>
      <c r="J37">
        <v>7</v>
      </c>
      <c r="K37">
        <v>710.15</v>
      </c>
      <c r="L37">
        <v>75.95</v>
      </c>
      <c r="M37">
        <v>178.5</v>
      </c>
      <c r="N37">
        <f t="shared" si="0"/>
        <v>71.015000000000001</v>
      </c>
      <c r="O37">
        <f t="shared" si="1"/>
        <v>2025</v>
      </c>
    </row>
    <row r="38" spans="1:15" x14ac:dyDescent="0.35">
      <c r="A38" t="s">
        <v>46</v>
      </c>
      <c r="B38" s="1">
        <v>45721</v>
      </c>
      <c r="C38" t="s">
        <v>1044</v>
      </c>
      <c r="D38">
        <v>18</v>
      </c>
      <c r="E38" t="s">
        <v>1675</v>
      </c>
      <c r="F38" t="s">
        <v>1643</v>
      </c>
      <c r="G38" t="s">
        <v>1650</v>
      </c>
      <c r="H38" t="s">
        <v>1662</v>
      </c>
      <c r="I38">
        <v>864.52</v>
      </c>
      <c r="J38">
        <v>1</v>
      </c>
      <c r="K38">
        <v>864.52</v>
      </c>
      <c r="L38">
        <v>711.01</v>
      </c>
      <c r="M38">
        <v>153.51</v>
      </c>
      <c r="N38">
        <f t="shared" si="0"/>
        <v>0</v>
      </c>
      <c r="O38">
        <f t="shared" si="1"/>
        <v>2025</v>
      </c>
    </row>
    <row r="39" spans="1:15" x14ac:dyDescent="0.35">
      <c r="A39" t="s">
        <v>47</v>
      </c>
      <c r="B39" s="1">
        <v>44692</v>
      </c>
      <c r="C39" t="s">
        <v>1045</v>
      </c>
      <c r="D39">
        <v>38</v>
      </c>
      <c r="E39" t="s">
        <v>1674</v>
      </c>
      <c r="F39" t="s">
        <v>1642</v>
      </c>
      <c r="G39" t="s">
        <v>1647</v>
      </c>
      <c r="H39" t="s">
        <v>1666</v>
      </c>
      <c r="I39">
        <v>729.57</v>
      </c>
      <c r="J39">
        <v>2</v>
      </c>
      <c r="K39">
        <v>1459.14</v>
      </c>
      <c r="L39">
        <v>563.19000000000005</v>
      </c>
      <c r="M39">
        <v>332.76</v>
      </c>
      <c r="N39">
        <f t="shared" si="0"/>
        <v>0</v>
      </c>
      <c r="O39">
        <f t="shared" si="1"/>
        <v>2022</v>
      </c>
    </row>
    <row r="40" spans="1:15" x14ac:dyDescent="0.35">
      <c r="A40" t="s">
        <v>48</v>
      </c>
      <c r="B40" s="1">
        <v>44977</v>
      </c>
      <c r="C40" t="s">
        <v>1046</v>
      </c>
      <c r="D40">
        <v>23</v>
      </c>
      <c r="E40" t="s">
        <v>1674</v>
      </c>
      <c r="F40" t="s">
        <v>1645</v>
      </c>
      <c r="G40" t="s">
        <v>1648</v>
      </c>
      <c r="H40" t="s">
        <v>1655</v>
      </c>
      <c r="I40">
        <v>144.47999999999999</v>
      </c>
      <c r="J40">
        <v>3</v>
      </c>
      <c r="K40">
        <v>433.43999999999988</v>
      </c>
      <c r="L40">
        <v>129.93</v>
      </c>
      <c r="M40">
        <v>43.65</v>
      </c>
      <c r="N40">
        <f t="shared" si="0"/>
        <v>0</v>
      </c>
      <c r="O40">
        <f t="shared" si="1"/>
        <v>2023</v>
      </c>
    </row>
    <row r="41" spans="1:15" x14ac:dyDescent="0.35">
      <c r="A41" t="s">
        <v>49</v>
      </c>
      <c r="B41" s="1">
        <v>45061</v>
      </c>
      <c r="C41" t="s">
        <v>1047</v>
      </c>
      <c r="D41">
        <v>45</v>
      </c>
      <c r="E41" t="s">
        <v>1674</v>
      </c>
      <c r="F41" t="s">
        <v>1643</v>
      </c>
      <c r="G41" t="s">
        <v>1648</v>
      </c>
      <c r="H41" t="s">
        <v>1668</v>
      </c>
      <c r="I41">
        <v>445.92</v>
      </c>
      <c r="J41">
        <v>9</v>
      </c>
      <c r="K41">
        <v>4013.28</v>
      </c>
      <c r="L41">
        <v>368.21</v>
      </c>
      <c r="M41">
        <v>699.39</v>
      </c>
      <c r="N41">
        <f t="shared" si="0"/>
        <v>401.32800000000003</v>
      </c>
      <c r="O41">
        <f t="shared" si="1"/>
        <v>2023</v>
      </c>
    </row>
    <row r="42" spans="1:15" x14ac:dyDescent="0.35">
      <c r="A42" t="s">
        <v>50</v>
      </c>
      <c r="B42" s="1">
        <v>43851</v>
      </c>
      <c r="C42" t="s">
        <v>1048</v>
      </c>
      <c r="D42">
        <v>34</v>
      </c>
      <c r="E42" t="s">
        <v>1674</v>
      </c>
      <c r="F42" t="s">
        <v>1645</v>
      </c>
      <c r="G42" t="s">
        <v>1649</v>
      </c>
      <c r="H42" t="s">
        <v>1670</v>
      </c>
      <c r="I42">
        <v>969.15</v>
      </c>
      <c r="J42">
        <v>4</v>
      </c>
      <c r="K42">
        <v>3876.6</v>
      </c>
      <c r="L42">
        <v>787.04</v>
      </c>
      <c r="M42">
        <v>728.44</v>
      </c>
      <c r="N42">
        <f t="shared" si="0"/>
        <v>387.66</v>
      </c>
      <c r="O42">
        <f t="shared" si="1"/>
        <v>2020</v>
      </c>
    </row>
    <row r="43" spans="1:15" x14ac:dyDescent="0.35">
      <c r="A43" t="s">
        <v>51</v>
      </c>
      <c r="B43" s="1">
        <v>44634</v>
      </c>
      <c r="C43" t="s">
        <v>1049</v>
      </c>
      <c r="D43">
        <v>22</v>
      </c>
      <c r="E43" t="s">
        <v>1674</v>
      </c>
      <c r="F43" t="s">
        <v>1643</v>
      </c>
      <c r="G43" t="s">
        <v>1650</v>
      </c>
      <c r="H43" t="s">
        <v>1662</v>
      </c>
      <c r="I43">
        <v>217.68</v>
      </c>
      <c r="J43">
        <v>7</v>
      </c>
      <c r="K43">
        <v>1523.76</v>
      </c>
      <c r="L43">
        <v>181.45</v>
      </c>
      <c r="M43">
        <v>253.61</v>
      </c>
      <c r="N43">
        <f t="shared" si="0"/>
        <v>152.376</v>
      </c>
      <c r="O43">
        <f t="shared" si="1"/>
        <v>2022</v>
      </c>
    </row>
    <row r="44" spans="1:15" x14ac:dyDescent="0.35">
      <c r="A44" t="s">
        <v>52</v>
      </c>
      <c r="B44" s="1">
        <v>45459</v>
      </c>
      <c r="C44" t="s">
        <v>1037</v>
      </c>
      <c r="D44">
        <v>48</v>
      </c>
      <c r="E44" t="s">
        <v>1675</v>
      </c>
      <c r="F44" t="s">
        <v>1645</v>
      </c>
      <c r="G44" t="s">
        <v>1648</v>
      </c>
      <c r="H44" t="s">
        <v>1655</v>
      </c>
      <c r="I44">
        <v>7.14</v>
      </c>
      <c r="J44">
        <v>7</v>
      </c>
      <c r="K44">
        <v>49.98</v>
      </c>
      <c r="L44">
        <v>4.59</v>
      </c>
      <c r="M44">
        <v>17.850000000000001</v>
      </c>
      <c r="N44">
        <f t="shared" si="0"/>
        <v>4.9980000000000002</v>
      </c>
      <c r="O44">
        <f t="shared" si="1"/>
        <v>2024</v>
      </c>
    </row>
    <row r="45" spans="1:15" x14ac:dyDescent="0.35">
      <c r="A45" t="s">
        <v>53</v>
      </c>
      <c r="B45" s="1">
        <v>44579</v>
      </c>
      <c r="C45" t="s">
        <v>1018</v>
      </c>
      <c r="D45">
        <v>22</v>
      </c>
      <c r="E45" t="s">
        <v>1675</v>
      </c>
      <c r="F45" t="s">
        <v>1645</v>
      </c>
      <c r="G45" t="s">
        <v>1651</v>
      </c>
      <c r="H45" t="s">
        <v>1667</v>
      </c>
      <c r="I45">
        <v>698.11</v>
      </c>
      <c r="J45">
        <v>9</v>
      </c>
      <c r="K45">
        <v>6282.99</v>
      </c>
      <c r="L45">
        <v>461.7</v>
      </c>
      <c r="M45">
        <v>2127.69</v>
      </c>
      <c r="N45">
        <f t="shared" si="0"/>
        <v>628.29899999999998</v>
      </c>
      <c r="O45">
        <f t="shared" si="1"/>
        <v>2022</v>
      </c>
    </row>
    <row r="46" spans="1:15" x14ac:dyDescent="0.35">
      <c r="A46" t="s">
        <v>54</v>
      </c>
      <c r="B46" s="1">
        <v>45424</v>
      </c>
      <c r="C46" t="s">
        <v>1050</v>
      </c>
      <c r="D46">
        <v>55</v>
      </c>
      <c r="E46" t="s">
        <v>1675</v>
      </c>
      <c r="F46" t="s">
        <v>1646</v>
      </c>
      <c r="G46" t="s">
        <v>1648</v>
      </c>
      <c r="H46" t="s">
        <v>1653</v>
      </c>
      <c r="I46">
        <v>300.22000000000003</v>
      </c>
      <c r="J46">
        <v>1</v>
      </c>
      <c r="K46">
        <v>300.22000000000003</v>
      </c>
      <c r="L46">
        <v>244.44</v>
      </c>
      <c r="M46">
        <v>55.78</v>
      </c>
      <c r="N46">
        <f t="shared" si="0"/>
        <v>0</v>
      </c>
      <c r="O46">
        <f t="shared" si="1"/>
        <v>2024</v>
      </c>
    </row>
    <row r="47" spans="1:15" x14ac:dyDescent="0.35">
      <c r="A47" t="s">
        <v>55</v>
      </c>
      <c r="B47" s="1">
        <v>43920</v>
      </c>
      <c r="C47" t="s">
        <v>1051</v>
      </c>
      <c r="D47">
        <v>20</v>
      </c>
      <c r="E47" t="s">
        <v>1675</v>
      </c>
      <c r="F47" t="s">
        <v>1646</v>
      </c>
      <c r="G47" t="s">
        <v>1647</v>
      </c>
      <c r="H47" t="s">
        <v>1664</v>
      </c>
      <c r="I47">
        <v>61.88</v>
      </c>
      <c r="J47">
        <v>10</v>
      </c>
      <c r="K47">
        <v>618.80000000000007</v>
      </c>
      <c r="L47">
        <v>46.3</v>
      </c>
      <c r="M47">
        <v>155.80000000000001</v>
      </c>
      <c r="N47">
        <f t="shared" si="0"/>
        <v>61.88000000000001</v>
      </c>
      <c r="O47">
        <f t="shared" si="1"/>
        <v>2020</v>
      </c>
    </row>
    <row r="48" spans="1:15" x14ac:dyDescent="0.35">
      <c r="A48" t="s">
        <v>56</v>
      </c>
      <c r="B48" s="1">
        <v>44256</v>
      </c>
      <c r="C48" t="s">
        <v>1052</v>
      </c>
      <c r="D48">
        <v>40</v>
      </c>
      <c r="E48" t="s">
        <v>1675</v>
      </c>
      <c r="F48" t="s">
        <v>1642</v>
      </c>
      <c r="G48" t="s">
        <v>1649</v>
      </c>
      <c r="H48" t="s">
        <v>1658</v>
      </c>
      <c r="I48">
        <v>61.6</v>
      </c>
      <c r="J48">
        <v>9</v>
      </c>
      <c r="K48">
        <v>554.4</v>
      </c>
      <c r="L48">
        <v>50.91</v>
      </c>
      <c r="M48">
        <v>96.21</v>
      </c>
      <c r="N48">
        <f t="shared" si="0"/>
        <v>55.44</v>
      </c>
      <c r="O48">
        <f t="shared" si="1"/>
        <v>2021</v>
      </c>
    </row>
    <row r="49" spans="1:15" x14ac:dyDescent="0.35">
      <c r="A49" t="s">
        <v>57</v>
      </c>
      <c r="B49" s="1">
        <v>44940</v>
      </c>
      <c r="C49" t="s">
        <v>1053</v>
      </c>
      <c r="D49">
        <v>54</v>
      </c>
      <c r="E49" t="s">
        <v>1674</v>
      </c>
      <c r="F49" t="s">
        <v>1643</v>
      </c>
      <c r="G49" t="s">
        <v>1647</v>
      </c>
      <c r="H49" t="s">
        <v>1652</v>
      </c>
      <c r="I49">
        <v>676.84</v>
      </c>
      <c r="J49">
        <v>4</v>
      </c>
      <c r="K49">
        <v>2707.36</v>
      </c>
      <c r="L49">
        <v>427</v>
      </c>
      <c r="M49">
        <v>999.36</v>
      </c>
      <c r="N49">
        <f t="shared" si="0"/>
        <v>270.73600000000005</v>
      </c>
      <c r="O49">
        <f t="shared" si="1"/>
        <v>2023</v>
      </c>
    </row>
    <row r="50" spans="1:15" x14ac:dyDescent="0.35">
      <c r="A50" t="s">
        <v>58</v>
      </c>
      <c r="B50" s="1">
        <v>43839</v>
      </c>
      <c r="C50" t="s">
        <v>1054</v>
      </c>
      <c r="D50">
        <v>54</v>
      </c>
      <c r="E50" t="s">
        <v>1675</v>
      </c>
      <c r="F50" t="s">
        <v>1643</v>
      </c>
      <c r="G50" t="s">
        <v>1649</v>
      </c>
      <c r="H50" t="s">
        <v>1658</v>
      </c>
      <c r="I50">
        <v>581.02</v>
      </c>
      <c r="J50">
        <v>1</v>
      </c>
      <c r="K50">
        <v>581.02</v>
      </c>
      <c r="L50">
        <v>442.12</v>
      </c>
      <c r="M50">
        <v>138.9</v>
      </c>
      <c r="N50">
        <f t="shared" si="0"/>
        <v>0</v>
      </c>
      <c r="O50">
        <f t="shared" si="1"/>
        <v>2020</v>
      </c>
    </row>
    <row r="51" spans="1:15" x14ac:dyDescent="0.35">
      <c r="A51" t="s">
        <v>59</v>
      </c>
      <c r="B51" s="1">
        <v>45016</v>
      </c>
      <c r="C51" t="s">
        <v>1055</v>
      </c>
      <c r="D51">
        <v>27</v>
      </c>
      <c r="E51" t="s">
        <v>1675</v>
      </c>
      <c r="F51" t="s">
        <v>1644</v>
      </c>
      <c r="G51" t="s">
        <v>1650</v>
      </c>
      <c r="H51" t="s">
        <v>1660</v>
      </c>
      <c r="I51">
        <v>935.03</v>
      </c>
      <c r="J51">
        <v>4</v>
      </c>
      <c r="K51">
        <v>3740.12</v>
      </c>
      <c r="L51">
        <v>667.28</v>
      </c>
      <c r="M51">
        <v>1071</v>
      </c>
      <c r="N51">
        <f t="shared" si="0"/>
        <v>374.012</v>
      </c>
      <c r="O51">
        <f t="shared" si="1"/>
        <v>2023</v>
      </c>
    </row>
    <row r="52" spans="1:15" x14ac:dyDescent="0.35">
      <c r="A52" t="s">
        <v>60</v>
      </c>
      <c r="B52" s="1">
        <v>45710</v>
      </c>
      <c r="C52" t="s">
        <v>1056</v>
      </c>
      <c r="D52">
        <v>27</v>
      </c>
      <c r="E52" t="s">
        <v>1674</v>
      </c>
      <c r="F52" t="s">
        <v>1644</v>
      </c>
      <c r="G52" t="s">
        <v>1648</v>
      </c>
      <c r="H52" t="s">
        <v>1669</v>
      </c>
      <c r="I52">
        <v>398.81</v>
      </c>
      <c r="J52">
        <v>5</v>
      </c>
      <c r="K52">
        <v>1994.05</v>
      </c>
      <c r="L52">
        <v>293.95999999999998</v>
      </c>
      <c r="M52">
        <v>524.25</v>
      </c>
      <c r="N52">
        <f t="shared" si="0"/>
        <v>199.405</v>
      </c>
      <c r="O52">
        <f t="shared" si="1"/>
        <v>2025</v>
      </c>
    </row>
    <row r="53" spans="1:15" x14ac:dyDescent="0.35">
      <c r="A53" t="s">
        <v>61</v>
      </c>
      <c r="B53" s="1">
        <v>44326</v>
      </c>
      <c r="C53" t="s">
        <v>1057</v>
      </c>
      <c r="D53">
        <v>36</v>
      </c>
      <c r="E53" t="s">
        <v>1675</v>
      </c>
      <c r="F53" t="s">
        <v>1643</v>
      </c>
      <c r="G53" t="s">
        <v>1647</v>
      </c>
      <c r="H53" t="s">
        <v>1652</v>
      </c>
      <c r="I53">
        <v>460.99</v>
      </c>
      <c r="J53">
        <v>10</v>
      </c>
      <c r="K53">
        <v>4609.8999999999996</v>
      </c>
      <c r="L53">
        <v>360.12</v>
      </c>
      <c r="M53">
        <v>1008.7</v>
      </c>
      <c r="N53">
        <f t="shared" si="0"/>
        <v>460.99</v>
      </c>
      <c r="O53">
        <f t="shared" si="1"/>
        <v>2021</v>
      </c>
    </row>
    <row r="54" spans="1:15" x14ac:dyDescent="0.35">
      <c r="A54" t="s">
        <v>62</v>
      </c>
      <c r="B54" s="1">
        <v>44280</v>
      </c>
      <c r="C54" t="s">
        <v>1058</v>
      </c>
      <c r="D54">
        <v>34</v>
      </c>
      <c r="E54" t="s">
        <v>1674</v>
      </c>
      <c r="F54" t="s">
        <v>1644</v>
      </c>
      <c r="G54" t="s">
        <v>1649</v>
      </c>
      <c r="H54" t="s">
        <v>1658</v>
      </c>
      <c r="I54">
        <v>508.36</v>
      </c>
      <c r="J54">
        <v>3</v>
      </c>
      <c r="K54">
        <v>1525.08</v>
      </c>
      <c r="L54">
        <v>381.62</v>
      </c>
      <c r="M54">
        <v>380.22</v>
      </c>
      <c r="N54">
        <f t="shared" si="0"/>
        <v>0</v>
      </c>
      <c r="O54">
        <f t="shared" si="1"/>
        <v>2021</v>
      </c>
    </row>
    <row r="55" spans="1:15" x14ac:dyDescent="0.35">
      <c r="A55" t="s">
        <v>63</v>
      </c>
      <c r="B55" s="1">
        <v>43923</v>
      </c>
      <c r="C55" t="s">
        <v>1039</v>
      </c>
      <c r="D55">
        <v>38</v>
      </c>
      <c r="E55" t="s">
        <v>1675</v>
      </c>
      <c r="F55" t="s">
        <v>1646</v>
      </c>
      <c r="G55" t="s">
        <v>1647</v>
      </c>
      <c r="H55" t="s">
        <v>1661</v>
      </c>
      <c r="I55">
        <v>372.68</v>
      </c>
      <c r="J55">
        <v>3</v>
      </c>
      <c r="K55">
        <v>1118.04</v>
      </c>
      <c r="L55">
        <v>283.97000000000003</v>
      </c>
      <c r="M55">
        <v>266.13</v>
      </c>
      <c r="N55">
        <f t="shared" si="0"/>
        <v>0</v>
      </c>
      <c r="O55">
        <f t="shared" si="1"/>
        <v>2020</v>
      </c>
    </row>
    <row r="56" spans="1:15" x14ac:dyDescent="0.35">
      <c r="A56" t="s">
        <v>64</v>
      </c>
      <c r="B56" s="1">
        <v>44307</v>
      </c>
      <c r="C56" t="s">
        <v>1059</v>
      </c>
      <c r="D56">
        <v>31</v>
      </c>
      <c r="E56" t="s">
        <v>1674</v>
      </c>
      <c r="F56" t="s">
        <v>1643</v>
      </c>
      <c r="G56" t="s">
        <v>1651</v>
      </c>
      <c r="H56" t="s">
        <v>1659</v>
      </c>
      <c r="I56">
        <v>669.52</v>
      </c>
      <c r="J56">
        <v>9</v>
      </c>
      <c r="K56">
        <v>6025.68</v>
      </c>
      <c r="L56">
        <v>499.4</v>
      </c>
      <c r="M56">
        <v>1531.08</v>
      </c>
      <c r="N56">
        <f t="shared" si="0"/>
        <v>602.5680000000001</v>
      </c>
      <c r="O56">
        <f t="shared" si="1"/>
        <v>2021</v>
      </c>
    </row>
    <row r="57" spans="1:15" x14ac:dyDescent="0.35">
      <c r="A57" t="s">
        <v>65</v>
      </c>
      <c r="B57" s="1">
        <v>45464</v>
      </c>
      <c r="C57" t="s">
        <v>1060</v>
      </c>
      <c r="D57">
        <v>26</v>
      </c>
      <c r="E57" t="s">
        <v>1675</v>
      </c>
      <c r="F57" t="s">
        <v>1646</v>
      </c>
      <c r="G57" t="s">
        <v>1648</v>
      </c>
      <c r="H57" t="s">
        <v>1669</v>
      </c>
      <c r="I57">
        <v>119.85</v>
      </c>
      <c r="J57">
        <v>2</v>
      </c>
      <c r="K57">
        <v>239.7</v>
      </c>
      <c r="L57">
        <v>86.61</v>
      </c>
      <c r="M57">
        <v>66.48</v>
      </c>
      <c r="N57">
        <f t="shared" si="0"/>
        <v>0</v>
      </c>
      <c r="O57">
        <f t="shared" si="1"/>
        <v>2024</v>
      </c>
    </row>
    <row r="58" spans="1:15" x14ac:dyDescent="0.35">
      <c r="A58" t="s">
        <v>66</v>
      </c>
      <c r="B58" s="1">
        <v>44204</v>
      </c>
      <c r="C58" t="s">
        <v>1061</v>
      </c>
      <c r="D58">
        <v>63</v>
      </c>
      <c r="E58" t="s">
        <v>1675</v>
      </c>
      <c r="F58" t="s">
        <v>1644</v>
      </c>
      <c r="G58" t="s">
        <v>1648</v>
      </c>
      <c r="H58" t="s">
        <v>1669</v>
      </c>
      <c r="I58">
        <v>285.35000000000002</v>
      </c>
      <c r="J58">
        <v>4</v>
      </c>
      <c r="K58">
        <v>1141.4000000000001</v>
      </c>
      <c r="L58">
        <v>237.29</v>
      </c>
      <c r="M58">
        <v>192.24</v>
      </c>
      <c r="N58">
        <f t="shared" si="0"/>
        <v>114.14000000000001</v>
      </c>
      <c r="O58">
        <f t="shared" si="1"/>
        <v>2021</v>
      </c>
    </row>
    <row r="59" spans="1:15" x14ac:dyDescent="0.35">
      <c r="A59" t="s">
        <v>67</v>
      </c>
      <c r="B59" s="1">
        <v>45101</v>
      </c>
      <c r="C59" t="s">
        <v>1062</v>
      </c>
      <c r="D59">
        <v>18</v>
      </c>
      <c r="E59" t="s">
        <v>1674</v>
      </c>
      <c r="F59" t="s">
        <v>1643</v>
      </c>
      <c r="G59" t="s">
        <v>1648</v>
      </c>
      <c r="H59" t="s">
        <v>1669</v>
      </c>
      <c r="I59">
        <v>507.88</v>
      </c>
      <c r="J59">
        <v>5</v>
      </c>
      <c r="K59">
        <v>2539.4</v>
      </c>
      <c r="L59">
        <v>306.58999999999997</v>
      </c>
      <c r="M59">
        <v>1006.45</v>
      </c>
      <c r="N59">
        <f t="shared" si="0"/>
        <v>253.94000000000003</v>
      </c>
      <c r="O59">
        <f t="shared" si="1"/>
        <v>2023</v>
      </c>
    </row>
    <row r="60" spans="1:15" x14ac:dyDescent="0.35">
      <c r="A60" t="s">
        <v>68</v>
      </c>
      <c r="B60" s="1">
        <v>44961</v>
      </c>
      <c r="C60" t="s">
        <v>1063</v>
      </c>
      <c r="D60">
        <v>62</v>
      </c>
      <c r="E60" t="s">
        <v>1674</v>
      </c>
      <c r="F60" t="s">
        <v>1644</v>
      </c>
      <c r="G60" t="s">
        <v>1647</v>
      </c>
      <c r="H60" t="s">
        <v>1666</v>
      </c>
      <c r="I60">
        <v>830.2</v>
      </c>
      <c r="J60">
        <v>1</v>
      </c>
      <c r="K60">
        <v>830.2</v>
      </c>
      <c r="L60">
        <v>647.16999999999996</v>
      </c>
      <c r="M60">
        <v>183.03</v>
      </c>
      <c r="N60">
        <f t="shared" si="0"/>
        <v>0</v>
      </c>
      <c r="O60">
        <f t="shared" si="1"/>
        <v>2023</v>
      </c>
    </row>
    <row r="61" spans="1:15" x14ac:dyDescent="0.35">
      <c r="A61" t="s">
        <v>69</v>
      </c>
      <c r="B61" s="1">
        <v>45007</v>
      </c>
      <c r="C61" t="s">
        <v>1064</v>
      </c>
      <c r="D61">
        <v>30</v>
      </c>
      <c r="E61" t="s">
        <v>1674</v>
      </c>
      <c r="F61" t="s">
        <v>1645</v>
      </c>
      <c r="G61" t="s">
        <v>1648</v>
      </c>
      <c r="H61" t="s">
        <v>1669</v>
      </c>
      <c r="I61">
        <v>165.77</v>
      </c>
      <c r="J61">
        <v>8</v>
      </c>
      <c r="K61">
        <v>1326.16</v>
      </c>
      <c r="L61">
        <v>127.59</v>
      </c>
      <c r="M61">
        <v>305.44</v>
      </c>
      <c r="N61">
        <f t="shared" si="0"/>
        <v>132.61600000000001</v>
      </c>
      <c r="O61">
        <f t="shared" si="1"/>
        <v>2023</v>
      </c>
    </row>
    <row r="62" spans="1:15" x14ac:dyDescent="0.35">
      <c r="A62" t="s">
        <v>70</v>
      </c>
      <c r="B62" s="1">
        <v>45090</v>
      </c>
      <c r="C62" t="s">
        <v>1065</v>
      </c>
      <c r="D62">
        <v>21</v>
      </c>
      <c r="E62" t="s">
        <v>1674</v>
      </c>
      <c r="F62" t="s">
        <v>1643</v>
      </c>
      <c r="G62" t="s">
        <v>1649</v>
      </c>
      <c r="H62" t="s">
        <v>1670</v>
      </c>
      <c r="I62">
        <v>116.31</v>
      </c>
      <c r="J62">
        <v>3</v>
      </c>
      <c r="K62">
        <v>348.93</v>
      </c>
      <c r="L62">
        <v>94.78</v>
      </c>
      <c r="M62">
        <v>64.59</v>
      </c>
      <c r="N62">
        <f t="shared" si="0"/>
        <v>0</v>
      </c>
      <c r="O62">
        <f t="shared" si="1"/>
        <v>2023</v>
      </c>
    </row>
    <row r="63" spans="1:15" x14ac:dyDescent="0.35">
      <c r="A63" t="s">
        <v>71</v>
      </c>
      <c r="B63" s="1">
        <v>45341</v>
      </c>
      <c r="C63" t="s">
        <v>1066</v>
      </c>
      <c r="D63">
        <v>18</v>
      </c>
      <c r="E63" t="s">
        <v>1674</v>
      </c>
      <c r="F63" t="s">
        <v>1644</v>
      </c>
      <c r="G63" t="s">
        <v>1651</v>
      </c>
      <c r="H63" t="s">
        <v>1665</v>
      </c>
      <c r="I63">
        <v>432.64</v>
      </c>
      <c r="J63">
        <v>1</v>
      </c>
      <c r="K63">
        <v>432.64</v>
      </c>
      <c r="L63">
        <v>337.33</v>
      </c>
      <c r="M63">
        <v>95.31</v>
      </c>
      <c r="N63">
        <f t="shared" si="0"/>
        <v>0</v>
      </c>
      <c r="O63">
        <f t="shared" si="1"/>
        <v>2024</v>
      </c>
    </row>
    <row r="64" spans="1:15" x14ac:dyDescent="0.35">
      <c r="A64" t="s">
        <v>72</v>
      </c>
      <c r="B64" s="1">
        <v>44665</v>
      </c>
      <c r="C64" t="s">
        <v>1067</v>
      </c>
      <c r="D64">
        <v>57</v>
      </c>
      <c r="E64" t="s">
        <v>1674</v>
      </c>
      <c r="F64" t="s">
        <v>1643</v>
      </c>
      <c r="G64" t="s">
        <v>1647</v>
      </c>
      <c r="H64" t="s">
        <v>1664</v>
      </c>
      <c r="I64">
        <v>214.03</v>
      </c>
      <c r="J64">
        <v>4</v>
      </c>
      <c r="K64">
        <v>856.12</v>
      </c>
      <c r="L64">
        <v>181.51</v>
      </c>
      <c r="M64">
        <v>130.08000000000001</v>
      </c>
      <c r="N64">
        <f t="shared" si="0"/>
        <v>85.612000000000009</v>
      </c>
      <c r="O64">
        <f t="shared" si="1"/>
        <v>2022</v>
      </c>
    </row>
    <row r="65" spans="1:15" x14ac:dyDescent="0.35">
      <c r="A65" t="s">
        <v>73</v>
      </c>
      <c r="B65" s="1">
        <v>45789</v>
      </c>
      <c r="C65" t="s">
        <v>1068</v>
      </c>
      <c r="D65">
        <v>49</v>
      </c>
      <c r="E65" t="s">
        <v>1674</v>
      </c>
      <c r="F65" t="s">
        <v>1642</v>
      </c>
      <c r="G65" t="s">
        <v>1651</v>
      </c>
      <c r="H65" t="s">
        <v>1667</v>
      </c>
      <c r="I65">
        <v>973.97</v>
      </c>
      <c r="J65">
        <v>3</v>
      </c>
      <c r="K65">
        <v>2921.91</v>
      </c>
      <c r="L65">
        <v>864.62</v>
      </c>
      <c r="M65">
        <v>328.05</v>
      </c>
      <c r="N65">
        <f t="shared" si="0"/>
        <v>0</v>
      </c>
      <c r="O65">
        <f t="shared" si="1"/>
        <v>2025</v>
      </c>
    </row>
    <row r="66" spans="1:15" x14ac:dyDescent="0.35">
      <c r="A66" t="s">
        <v>74</v>
      </c>
      <c r="B66" s="1">
        <v>43832</v>
      </c>
      <c r="C66" t="s">
        <v>1069</v>
      </c>
      <c r="D66">
        <v>51</v>
      </c>
      <c r="E66" t="s">
        <v>1674</v>
      </c>
      <c r="F66" t="s">
        <v>1644</v>
      </c>
      <c r="G66" t="s">
        <v>1648</v>
      </c>
      <c r="H66" t="s">
        <v>1653</v>
      </c>
      <c r="I66">
        <v>882.01</v>
      </c>
      <c r="J66">
        <v>1</v>
      </c>
      <c r="K66">
        <v>882.01</v>
      </c>
      <c r="L66">
        <v>619.84</v>
      </c>
      <c r="M66">
        <v>262.17</v>
      </c>
      <c r="N66">
        <f t="shared" si="0"/>
        <v>0</v>
      </c>
      <c r="O66">
        <f t="shared" si="1"/>
        <v>2020</v>
      </c>
    </row>
    <row r="67" spans="1:15" x14ac:dyDescent="0.35">
      <c r="A67" t="s">
        <v>75</v>
      </c>
      <c r="B67" s="1">
        <v>45060</v>
      </c>
      <c r="C67" t="s">
        <v>1070</v>
      </c>
      <c r="D67">
        <v>45</v>
      </c>
      <c r="E67" t="s">
        <v>1675</v>
      </c>
      <c r="F67" t="s">
        <v>1643</v>
      </c>
      <c r="G67" t="s">
        <v>1650</v>
      </c>
      <c r="H67" t="s">
        <v>1671</v>
      </c>
      <c r="I67">
        <v>270.47000000000003</v>
      </c>
      <c r="J67">
        <v>2</v>
      </c>
      <c r="K67">
        <v>540.94000000000005</v>
      </c>
      <c r="L67">
        <v>180.73</v>
      </c>
      <c r="M67">
        <v>179.48</v>
      </c>
      <c r="N67">
        <f t="shared" ref="N67:N130" si="2">IF(J67&gt;3,K67*0.1,0)</f>
        <v>0</v>
      </c>
      <c r="O67">
        <f t="shared" ref="O67:O130" si="3">YEAR(B67)</f>
        <v>2023</v>
      </c>
    </row>
    <row r="68" spans="1:15" x14ac:dyDescent="0.35">
      <c r="A68" t="s">
        <v>76</v>
      </c>
      <c r="B68" s="1">
        <v>44250</v>
      </c>
      <c r="C68" t="s">
        <v>1071</v>
      </c>
      <c r="D68">
        <v>48</v>
      </c>
      <c r="E68" t="s">
        <v>1675</v>
      </c>
      <c r="F68" t="s">
        <v>1644</v>
      </c>
      <c r="G68" t="s">
        <v>1650</v>
      </c>
      <c r="H68" t="s">
        <v>1671</v>
      </c>
      <c r="I68">
        <v>203.57</v>
      </c>
      <c r="J68">
        <v>8</v>
      </c>
      <c r="K68">
        <v>1628.56</v>
      </c>
      <c r="L68">
        <v>148.01</v>
      </c>
      <c r="M68">
        <v>444.48</v>
      </c>
      <c r="N68">
        <f t="shared" si="2"/>
        <v>162.85599999999999</v>
      </c>
      <c r="O68">
        <f t="shared" si="3"/>
        <v>2021</v>
      </c>
    </row>
    <row r="69" spans="1:15" x14ac:dyDescent="0.35">
      <c r="A69" t="s">
        <v>77</v>
      </c>
      <c r="B69" s="1">
        <v>45032</v>
      </c>
      <c r="C69" t="s">
        <v>1072</v>
      </c>
      <c r="D69">
        <v>25</v>
      </c>
      <c r="E69" t="s">
        <v>1674</v>
      </c>
      <c r="F69" t="s">
        <v>1644</v>
      </c>
      <c r="G69" t="s">
        <v>1648</v>
      </c>
      <c r="H69" t="s">
        <v>1653</v>
      </c>
      <c r="I69">
        <v>28.55</v>
      </c>
      <c r="J69">
        <v>4</v>
      </c>
      <c r="K69">
        <v>114.2</v>
      </c>
      <c r="L69">
        <v>19.600000000000001</v>
      </c>
      <c r="M69">
        <v>35.799999999999997</v>
      </c>
      <c r="N69">
        <f t="shared" si="2"/>
        <v>11.420000000000002</v>
      </c>
      <c r="O69">
        <f t="shared" si="3"/>
        <v>2023</v>
      </c>
    </row>
    <row r="70" spans="1:15" x14ac:dyDescent="0.35">
      <c r="A70" t="s">
        <v>78</v>
      </c>
      <c r="B70" s="1">
        <v>44200</v>
      </c>
      <c r="C70" t="s">
        <v>1073</v>
      </c>
      <c r="D70">
        <v>56</v>
      </c>
      <c r="E70" t="s">
        <v>1675</v>
      </c>
      <c r="F70" t="s">
        <v>1646</v>
      </c>
      <c r="G70" t="s">
        <v>1651</v>
      </c>
      <c r="H70" t="s">
        <v>1659</v>
      </c>
      <c r="I70">
        <v>967.05</v>
      </c>
      <c r="J70">
        <v>5</v>
      </c>
      <c r="K70">
        <v>4835.25</v>
      </c>
      <c r="L70">
        <v>758.64</v>
      </c>
      <c r="M70">
        <v>1042.05</v>
      </c>
      <c r="N70">
        <f t="shared" si="2"/>
        <v>483.52500000000003</v>
      </c>
      <c r="O70">
        <f t="shared" si="3"/>
        <v>2021</v>
      </c>
    </row>
    <row r="71" spans="1:15" x14ac:dyDescent="0.35">
      <c r="A71" t="s">
        <v>79</v>
      </c>
      <c r="B71" s="1">
        <v>45711</v>
      </c>
      <c r="C71" t="s">
        <v>1074</v>
      </c>
      <c r="D71">
        <v>43</v>
      </c>
      <c r="E71" t="s">
        <v>1675</v>
      </c>
      <c r="F71" t="s">
        <v>1644</v>
      </c>
      <c r="G71" t="s">
        <v>1650</v>
      </c>
      <c r="H71" t="s">
        <v>1660</v>
      </c>
      <c r="I71">
        <v>939.54</v>
      </c>
      <c r="J71">
        <v>2</v>
      </c>
      <c r="K71">
        <v>1879.08</v>
      </c>
      <c r="L71">
        <v>820.74</v>
      </c>
      <c r="M71">
        <v>237.6</v>
      </c>
      <c r="N71">
        <f t="shared" si="2"/>
        <v>0</v>
      </c>
      <c r="O71">
        <f t="shared" si="3"/>
        <v>2025</v>
      </c>
    </row>
    <row r="72" spans="1:15" x14ac:dyDescent="0.35">
      <c r="A72" t="s">
        <v>80</v>
      </c>
      <c r="B72" s="1">
        <v>45803</v>
      </c>
      <c r="C72" t="s">
        <v>1075</v>
      </c>
      <c r="D72">
        <v>51</v>
      </c>
      <c r="E72" t="s">
        <v>1675</v>
      </c>
      <c r="F72" t="s">
        <v>1644</v>
      </c>
      <c r="G72" t="s">
        <v>1648</v>
      </c>
      <c r="H72" t="s">
        <v>1669</v>
      </c>
      <c r="I72">
        <v>43.07</v>
      </c>
      <c r="J72">
        <v>10</v>
      </c>
      <c r="K72">
        <v>430.7</v>
      </c>
      <c r="L72">
        <v>27.64</v>
      </c>
      <c r="M72">
        <v>154.30000000000001</v>
      </c>
      <c r="N72">
        <f t="shared" si="2"/>
        <v>43.07</v>
      </c>
      <c r="O72">
        <f t="shared" si="3"/>
        <v>2025</v>
      </c>
    </row>
    <row r="73" spans="1:15" x14ac:dyDescent="0.35">
      <c r="A73" t="s">
        <v>81</v>
      </c>
      <c r="B73" s="1">
        <v>45701</v>
      </c>
      <c r="C73" t="s">
        <v>1076</v>
      </c>
      <c r="D73">
        <v>20</v>
      </c>
      <c r="E73" t="s">
        <v>1675</v>
      </c>
      <c r="F73" t="s">
        <v>1645</v>
      </c>
      <c r="G73" t="s">
        <v>1651</v>
      </c>
      <c r="H73" t="s">
        <v>1667</v>
      </c>
      <c r="I73">
        <v>608.17999999999995</v>
      </c>
      <c r="J73">
        <v>9</v>
      </c>
      <c r="K73">
        <v>5473.62</v>
      </c>
      <c r="L73">
        <v>383.3</v>
      </c>
      <c r="M73">
        <v>2023.92</v>
      </c>
      <c r="N73">
        <f t="shared" si="2"/>
        <v>547.36199999999997</v>
      </c>
      <c r="O73">
        <f t="shared" si="3"/>
        <v>2025</v>
      </c>
    </row>
    <row r="74" spans="1:15" x14ac:dyDescent="0.35">
      <c r="A74" t="s">
        <v>82</v>
      </c>
      <c r="B74" s="1">
        <v>44358</v>
      </c>
      <c r="C74" t="s">
        <v>1077</v>
      </c>
      <c r="D74">
        <v>29</v>
      </c>
      <c r="E74" t="s">
        <v>1674</v>
      </c>
      <c r="F74" t="s">
        <v>1646</v>
      </c>
      <c r="G74" t="s">
        <v>1649</v>
      </c>
      <c r="H74" t="s">
        <v>1658</v>
      </c>
      <c r="I74">
        <v>258.45</v>
      </c>
      <c r="J74">
        <v>7</v>
      </c>
      <c r="K74">
        <v>1809.15</v>
      </c>
      <c r="L74">
        <v>174.92</v>
      </c>
      <c r="M74">
        <v>584.71</v>
      </c>
      <c r="N74">
        <f t="shared" si="2"/>
        <v>180.91500000000002</v>
      </c>
      <c r="O74">
        <f t="shared" si="3"/>
        <v>2021</v>
      </c>
    </row>
    <row r="75" spans="1:15" x14ac:dyDescent="0.35">
      <c r="A75" t="s">
        <v>83</v>
      </c>
      <c r="B75" s="1">
        <v>44940</v>
      </c>
      <c r="C75" t="s">
        <v>1078</v>
      </c>
      <c r="D75">
        <v>18</v>
      </c>
      <c r="E75" t="s">
        <v>1675</v>
      </c>
      <c r="F75" t="s">
        <v>1644</v>
      </c>
      <c r="G75" t="s">
        <v>1649</v>
      </c>
      <c r="H75" t="s">
        <v>1658</v>
      </c>
      <c r="I75">
        <v>367.4</v>
      </c>
      <c r="J75">
        <v>2</v>
      </c>
      <c r="K75">
        <v>734.8</v>
      </c>
      <c r="L75">
        <v>300.47000000000003</v>
      </c>
      <c r="M75">
        <v>133.86000000000001</v>
      </c>
      <c r="N75">
        <f t="shared" si="2"/>
        <v>0</v>
      </c>
      <c r="O75">
        <f t="shared" si="3"/>
        <v>2023</v>
      </c>
    </row>
    <row r="76" spans="1:15" x14ac:dyDescent="0.35">
      <c r="A76" t="s">
        <v>84</v>
      </c>
      <c r="B76" s="1">
        <v>45752</v>
      </c>
      <c r="C76" t="s">
        <v>1079</v>
      </c>
      <c r="D76">
        <v>61</v>
      </c>
      <c r="E76" t="s">
        <v>1674</v>
      </c>
      <c r="F76" t="s">
        <v>1644</v>
      </c>
      <c r="G76" t="s">
        <v>1649</v>
      </c>
      <c r="H76" t="s">
        <v>1656</v>
      </c>
      <c r="I76">
        <v>665.07</v>
      </c>
      <c r="J76">
        <v>2</v>
      </c>
      <c r="K76">
        <v>1330.14</v>
      </c>
      <c r="L76">
        <v>517.35</v>
      </c>
      <c r="M76">
        <v>295.44</v>
      </c>
      <c r="N76">
        <f t="shared" si="2"/>
        <v>0</v>
      </c>
      <c r="O76">
        <f t="shared" si="3"/>
        <v>2025</v>
      </c>
    </row>
    <row r="77" spans="1:15" x14ac:dyDescent="0.35">
      <c r="A77" t="s">
        <v>85</v>
      </c>
      <c r="B77" s="1">
        <v>45339</v>
      </c>
      <c r="C77" t="s">
        <v>1080</v>
      </c>
      <c r="D77">
        <v>22</v>
      </c>
      <c r="E77" t="s">
        <v>1675</v>
      </c>
      <c r="F77" t="s">
        <v>1644</v>
      </c>
      <c r="G77" t="s">
        <v>1649</v>
      </c>
      <c r="H77" t="s">
        <v>1656</v>
      </c>
      <c r="I77">
        <v>668.56</v>
      </c>
      <c r="J77">
        <v>6</v>
      </c>
      <c r="K77">
        <v>4011.36</v>
      </c>
      <c r="L77">
        <v>421.64</v>
      </c>
      <c r="M77">
        <v>1481.52</v>
      </c>
      <c r="N77">
        <f t="shared" si="2"/>
        <v>401.13600000000002</v>
      </c>
      <c r="O77">
        <f t="shared" si="3"/>
        <v>2024</v>
      </c>
    </row>
    <row r="78" spans="1:15" x14ac:dyDescent="0.35">
      <c r="A78" t="s">
        <v>86</v>
      </c>
      <c r="B78" s="1">
        <v>44211</v>
      </c>
      <c r="C78" t="s">
        <v>1081</v>
      </c>
      <c r="D78">
        <v>47</v>
      </c>
      <c r="E78" t="s">
        <v>1675</v>
      </c>
      <c r="F78" t="s">
        <v>1642</v>
      </c>
      <c r="G78" t="s">
        <v>1649</v>
      </c>
      <c r="H78" t="s">
        <v>1658</v>
      </c>
      <c r="I78">
        <v>195.88</v>
      </c>
      <c r="J78">
        <v>7</v>
      </c>
      <c r="K78">
        <v>1371.16</v>
      </c>
      <c r="L78">
        <v>171.52</v>
      </c>
      <c r="M78">
        <v>170.52</v>
      </c>
      <c r="N78">
        <f t="shared" si="2"/>
        <v>137.11600000000001</v>
      </c>
      <c r="O78">
        <f t="shared" si="3"/>
        <v>2021</v>
      </c>
    </row>
    <row r="79" spans="1:15" x14ac:dyDescent="0.35">
      <c r="A79" t="s">
        <v>87</v>
      </c>
      <c r="B79" s="1">
        <v>44236</v>
      </c>
      <c r="C79" t="s">
        <v>1082</v>
      </c>
      <c r="D79">
        <v>47</v>
      </c>
      <c r="E79" t="s">
        <v>1675</v>
      </c>
      <c r="F79" t="s">
        <v>1644</v>
      </c>
      <c r="G79" t="s">
        <v>1649</v>
      </c>
      <c r="H79" t="s">
        <v>1656</v>
      </c>
      <c r="I79">
        <v>409.04</v>
      </c>
      <c r="J79">
        <v>1</v>
      </c>
      <c r="K79">
        <v>409.04</v>
      </c>
      <c r="L79">
        <v>342.38</v>
      </c>
      <c r="M79">
        <v>66.66</v>
      </c>
      <c r="N79">
        <f t="shared" si="2"/>
        <v>0</v>
      </c>
      <c r="O79">
        <f t="shared" si="3"/>
        <v>2021</v>
      </c>
    </row>
    <row r="80" spans="1:15" x14ac:dyDescent="0.35">
      <c r="A80" t="s">
        <v>88</v>
      </c>
      <c r="B80" s="1">
        <v>45008</v>
      </c>
      <c r="C80" t="s">
        <v>1083</v>
      </c>
      <c r="D80">
        <v>34</v>
      </c>
      <c r="E80" t="s">
        <v>1674</v>
      </c>
      <c r="F80" t="s">
        <v>1644</v>
      </c>
      <c r="G80" t="s">
        <v>1648</v>
      </c>
      <c r="H80" t="s">
        <v>1655</v>
      </c>
      <c r="I80">
        <v>786.83</v>
      </c>
      <c r="J80">
        <v>10</v>
      </c>
      <c r="K80">
        <v>7868.3</v>
      </c>
      <c r="L80">
        <v>477.53</v>
      </c>
      <c r="M80">
        <v>3093</v>
      </c>
      <c r="N80">
        <f t="shared" si="2"/>
        <v>786.83</v>
      </c>
      <c r="O80">
        <f t="shared" si="3"/>
        <v>2023</v>
      </c>
    </row>
    <row r="81" spans="1:15" x14ac:dyDescent="0.35">
      <c r="A81" t="s">
        <v>89</v>
      </c>
      <c r="B81" s="1">
        <v>44307</v>
      </c>
      <c r="C81" t="s">
        <v>1084</v>
      </c>
      <c r="D81">
        <v>64</v>
      </c>
      <c r="E81" t="s">
        <v>1675</v>
      </c>
      <c r="F81" t="s">
        <v>1645</v>
      </c>
      <c r="G81" t="s">
        <v>1650</v>
      </c>
      <c r="H81" t="s">
        <v>1662</v>
      </c>
      <c r="I81">
        <v>444.95</v>
      </c>
      <c r="J81">
        <v>4</v>
      </c>
      <c r="K81">
        <v>1779.8</v>
      </c>
      <c r="L81">
        <v>353.92</v>
      </c>
      <c r="M81">
        <v>364.12</v>
      </c>
      <c r="N81">
        <f t="shared" si="2"/>
        <v>177.98000000000002</v>
      </c>
      <c r="O81">
        <f t="shared" si="3"/>
        <v>2021</v>
      </c>
    </row>
    <row r="82" spans="1:15" x14ac:dyDescent="0.35">
      <c r="A82" t="s">
        <v>90</v>
      </c>
      <c r="B82" s="1">
        <v>44249</v>
      </c>
      <c r="C82" t="s">
        <v>1085</v>
      </c>
      <c r="D82">
        <v>40</v>
      </c>
      <c r="E82" t="s">
        <v>1674</v>
      </c>
      <c r="F82" t="s">
        <v>1643</v>
      </c>
      <c r="G82" t="s">
        <v>1648</v>
      </c>
      <c r="H82" t="s">
        <v>1668</v>
      </c>
      <c r="I82">
        <v>287.37</v>
      </c>
      <c r="J82">
        <v>10</v>
      </c>
      <c r="K82">
        <v>2873.7</v>
      </c>
      <c r="L82">
        <v>238.91</v>
      </c>
      <c r="M82">
        <v>484.6</v>
      </c>
      <c r="N82">
        <f t="shared" si="2"/>
        <v>287.37</v>
      </c>
      <c r="O82">
        <f t="shared" si="3"/>
        <v>2021</v>
      </c>
    </row>
    <row r="83" spans="1:15" x14ac:dyDescent="0.35">
      <c r="A83" t="s">
        <v>91</v>
      </c>
      <c r="B83" s="1">
        <v>45681</v>
      </c>
      <c r="C83" t="s">
        <v>1086</v>
      </c>
      <c r="D83">
        <v>32</v>
      </c>
      <c r="E83" t="s">
        <v>1675</v>
      </c>
      <c r="F83" t="s">
        <v>1643</v>
      </c>
      <c r="G83" t="s">
        <v>1648</v>
      </c>
      <c r="H83" t="s">
        <v>1669</v>
      </c>
      <c r="I83">
        <v>228.52</v>
      </c>
      <c r="J83">
        <v>4</v>
      </c>
      <c r="K83">
        <v>914.08</v>
      </c>
      <c r="L83">
        <v>162.78</v>
      </c>
      <c r="M83">
        <v>262.95999999999998</v>
      </c>
      <c r="N83">
        <f t="shared" si="2"/>
        <v>91.408000000000015</v>
      </c>
      <c r="O83">
        <f t="shared" si="3"/>
        <v>2025</v>
      </c>
    </row>
    <row r="84" spans="1:15" x14ac:dyDescent="0.35">
      <c r="A84" t="s">
        <v>92</v>
      </c>
      <c r="B84" s="1">
        <v>45080</v>
      </c>
      <c r="C84" t="s">
        <v>1087</v>
      </c>
      <c r="D84">
        <v>54</v>
      </c>
      <c r="E84" t="s">
        <v>1674</v>
      </c>
      <c r="F84" t="s">
        <v>1643</v>
      </c>
      <c r="G84" t="s">
        <v>1647</v>
      </c>
      <c r="H84" t="s">
        <v>1661</v>
      </c>
      <c r="I84">
        <v>984.02</v>
      </c>
      <c r="J84">
        <v>10</v>
      </c>
      <c r="K84">
        <v>9840.2000000000007</v>
      </c>
      <c r="L84">
        <v>610.76</v>
      </c>
      <c r="M84">
        <v>3732.6</v>
      </c>
      <c r="N84">
        <f t="shared" si="2"/>
        <v>984.0200000000001</v>
      </c>
      <c r="O84">
        <f t="shared" si="3"/>
        <v>2023</v>
      </c>
    </row>
    <row r="85" spans="1:15" x14ac:dyDescent="0.35">
      <c r="A85" t="s">
        <v>93</v>
      </c>
      <c r="B85" s="1">
        <v>45781</v>
      </c>
      <c r="C85" t="s">
        <v>1088</v>
      </c>
      <c r="D85">
        <v>38</v>
      </c>
      <c r="E85" t="s">
        <v>1675</v>
      </c>
      <c r="F85" t="s">
        <v>1645</v>
      </c>
      <c r="G85" t="s">
        <v>1650</v>
      </c>
      <c r="H85" t="s">
        <v>1662</v>
      </c>
      <c r="I85">
        <v>886.71</v>
      </c>
      <c r="J85">
        <v>10</v>
      </c>
      <c r="K85">
        <v>8867.1</v>
      </c>
      <c r="L85">
        <v>552.59</v>
      </c>
      <c r="M85">
        <v>3341.2</v>
      </c>
      <c r="N85">
        <f t="shared" si="2"/>
        <v>886.71</v>
      </c>
      <c r="O85">
        <f t="shared" si="3"/>
        <v>2025</v>
      </c>
    </row>
    <row r="86" spans="1:15" x14ac:dyDescent="0.35">
      <c r="A86" t="s">
        <v>94</v>
      </c>
      <c r="B86" s="1">
        <v>45698</v>
      </c>
      <c r="C86" t="s">
        <v>1089</v>
      </c>
      <c r="D86">
        <v>31</v>
      </c>
      <c r="E86" t="s">
        <v>1674</v>
      </c>
      <c r="F86" t="s">
        <v>1643</v>
      </c>
      <c r="G86" t="s">
        <v>1650</v>
      </c>
      <c r="H86" t="s">
        <v>1662</v>
      </c>
      <c r="I86">
        <v>247.76</v>
      </c>
      <c r="J86">
        <v>1</v>
      </c>
      <c r="K86">
        <v>247.76</v>
      </c>
      <c r="L86">
        <v>156.4</v>
      </c>
      <c r="M86">
        <v>91.36</v>
      </c>
      <c r="N86">
        <f t="shared" si="2"/>
        <v>0</v>
      </c>
      <c r="O86">
        <f t="shared" si="3"/>
        <v>2025</v>
      </c>
    </row>
    <row r="87" spans="1:15" x14ac:dyDescent="0.35">
      <c r="A87" t="s">
        <v>95</v>
      </c>
      <c r="B87" s="1">
        <v>45083</v>
      </c>
      <c r="C87" t="s">
        <v>1090</v>
      </c>
      <c r="D87">
        <v>19</v>
      </c>
      <c r="E87" t="s">
        <v>1674</v>
      </c>
      <c r="F87" t="s">
        <v>1643</v>
      </c>
      <c r="G87" t="s">
        <v>1650</v>
      </c>
      <c r="H87" t="s">
        <v>1671</v>
      </c>
      <c r="I87">
        <v>180.01</v>
      </c>
      <c r="J87">
        <v>9</v>
      </c>
      <c r="K87">
        <v>1620.09</v>
      </c>
      <c r="L87">
        <v>153.38999999999999</v>
      </c>
      <c r="M87">
        <v>239.58</v>
      </c>
      <c r="N87">
        <f t="shared" si="2"/>
        <v>162.00900000000001</v>
      </c>
      <c r="O87">
        <f t="shared" si="3"/>
        <v>2023</v>
      </c>
    </row>
    <row r="88" spans="1:15" x14ac:dyDescent="0.35">
      <c r="A88" t="s">
        <v>96</v>
      </c>
      <c r="B88" s="1">
        <v>43845</v>
      </c>
      <c r="C88" t="s">
        <v>1091</v>
      </c>
      <c r="D88">
        <v>28</v>
      </c>
      <c r="E88" t="s">
        <v>1675</v>
      </c>
      <c r="F88" t="s">
        <v>1642</v>
      </c>
      <c r="G88" t="s">
        <v>1649</v>
      </c>
      <c r="H88" t="s">
        <v>1658</v>
      </c>
      <c r="I88">
        <v>917.88</v>
      </c>
      <c r="J88">
        <v>2</v>
      </c>
      <c r="K88">
        <v>1835.76</v>
      </c>
      <c r="L88">
        <v>801.5</v>
      </c>
      <c r="M88">
        <v>232.76</v>
      </c>
      <c r="N88">
        <f t="shared" si="2"/>
        <v>0</v>
      </c>
      <c r="O88">
        <f t="shared" si="3"/>
        <v>2020</v>
      </c>
    </row>
    <row r="89" spans="1:15" x14ac:dyDescent="0.35">
      <c r="A89" t="s">
        <v>97</v>
      </c>
      <c r="B89" s="1">
        <v>45702</v>
      </c>
      <c r="C89" t="s">
        <v>1092</v>
      </c>
      <c r="D89">
        <v>56</v>
      </c>
      <c r="E89" t="s">
        <v>1674</v>
      </c>
      <c r="F89" t="s">
        <v>1646</v>
      </c>
      <c r="G89" t="s">
        <v>1650</v>
      </c>
      <c r="H89" t="s">
        <v>1660</v>
      </c>
      <c r="I89">
        <v>950.29</v>
      </c>
      <c r="J89">
        <v>8</v>
      </c>
      <c r="K89">
        <v>7602.32</v>
      </c>
      <c r="L89">
        <v>605.19000000000005</v>
      </c>
      <c r="M89">
        <v>2760.8</v>
      </c>
      <c r="N89">
        <f t="shared" si="2"/>
        <v>760.23199999999997</v>
      </c>
      <c r="O89">
        <f t="shared" si="3"/>
        <v>2025</v>
      </c>
    </row>
    <row r="90" spans="1:15" x14ac:dyDescent="0.35">
      <c r="A90" t="s">
        <v>98</v>
      </c>
      <c r="B90" s="1">
        <v>45357</v>
      </c>
      <c r="C90" t="s">
        <v>1093</v>
      </c>
      <c r="D90">
        <v>55</v>
      </c>
      <c r="E90" t="s">
        <v>1675</v>
      </c>
      <c r="F90" t="s">
        <v>1644</v>
      </c>
      <c r="G90" t="s">
        <v>1650</v>
      </c>
      <c r="H90" t="s">
        <v>1662</v>
      </c>
      <c r="I90">
        <v>897.72</v>
      </c>
      <c r="J90">
        <v>8</v>
      </c>
      <c r="K90">
        <v>7181.76</v>
      </c>
      <c r="L90">
        <v>602.16999999999996</v>
      </c>
      <c r="M90">
        <v>2364.4</v>
      </c>
      <c r="N90">
        <f t="shared" si="2"/>
        <v>718.17600000000004</v>
      </c>
      <c r="O90">
        <f t="shared" si="3"/>
        <v>2024</v>
      </c>
    </row>
    <row r="91" spans="1:15" x14ac:dyDescent="0.35">
      <c r="A91" t="s">
        <v>99</v>
      </c>
      <c r="B91" s="1">
        <v>45381</v>
      </c>
      <c r="C91" t="s">
        <v>1094</v>
      </c>
      <c r="D91">
        <v>51</v>
      </c>
      <c r="E91" t="s">
        <v>1675</v>
      </c>
      <c r="F91" t="s">
        <v>1642</v>
      </c>
      <c r="G91" t="s">
        <v>1648</v>
      </c>
      <c r="H91" t="s">
        <v>1669</v>
      </c>
      <c r="I91">
        <v>766.98</v>
      </c>
      <c r="J91">
        <v>9</v>
      </c>
      <c r="K91">
        <v>6902.82</v>
      </c>
      <c r="L91">
        <v>498.27</v>
      </c>
      <c r="M91">
        <v>2418.39</v>
      </c>
      <c r="N91">
        <f t="shared" si="2"/>
        <v>690.28200000000004</v>
      </c>
      <c r="O91">
        <f t="shared" si="3"/>
        <v>2024</v>
      </c>
    </row>
    <row r="92" spans="1:15" x14ac:dyDescent="0.35">
      <c r="A92" t="s">
        <v>100</v>
      </c>
      <c r="B92" s="1">
        <v>44267</v>
      </c>
      <c r="C92" t="s">
        <v>1095</v>
      </c>
      <c r="D92">
        <v>55</v>
      </c>
      <c r="E92" t="s">
        <v>1675</v>
      </c>
      <c r="F92" t="s">
        <v>1644</v>
      </c>
      <c r="G92" t="s">
        <v>1651</v>
      </c>
      <c r="H92" t="s">
        <v>1667</v>
      </c>
      <c r="I92">
        <v>82.1</v>
      </c>
      <c r="J92">
        <v>5</v>
      </c>
      <c r="K92">
        <v>410.5</v>
      </c>
      <c r="L92">
        <v>53.85</v>
      </c>
      <c r="M92">
        <v>141.25</v>
      </c>
      <c r="N92">
        <f t="shared" si="2"/>
        <v>41.050000000000004</v>
      </c>
      <c r="O92">
        <f t="shared" si="3"/>
        <v>2021</v>
      </c>
    </row>
    <row r="93" spans="1:15" x14ac:dyDescent="0.35">
      <c r="A93" t="s">
        <v>101</v>
      </c>
      <c r="B93" s="1">
        <v>45300</v>
      </c>
      <c r="C93" t="s">
        <v>1096</v>
      </c>
      <c r="D93">
        <v>51</v>
      </c>
      <c r="E93" t="s">
        <v>1675</v>
      </c>
      <c r="F93" t="s">
        <v>1642</v>
      </c>
      <c r="G93" t="s">
        <v>1651</v>
      </c>
      <c r="H93" t="s">
        <v>1663</v>
      </c>
      <c r="I93">
        <v>893.56</v>
      </c>
      <c r="J93">
        <v>2</v>
      </c>
      <c r="K93">
        <v>1787.12</v>
      </c>
      <c r="L93">
        <v>760.64</v>
      </c>
      <c r="M93">
        <v>265.83999999999997</v>
      </c>
      <c r="N93">
        <f t="shared" si="2"/>
        <v>0</v>
      </c>
      <c r="O93">
        <f t="shared" si="3"/>
        <v>2024</v>
      </c>
    </row>
    <row r="94" spans="1:15" x14ac:dyDescent="0.35">
      <c r="A94" t="s">
        <v>102</v>
      </c>
      <c r="B94" s="1">
        <v>44284</v>
      </c>
      <c r="C94" t="s">
        <v>1097</v>
      </c>
      <c r="D94">
        <v>35</v>
      </c>
      <c r="E94" t="s">
        <v>1675</v>
      </c>
      <c r="F94" t="s">
        <v>1645</v>
      </c>
      <c r="G94" t="s">
        <v>1648</v>
      </c>
      <c r="H94" t="s">
        <v>1655</v>
      </c>
      <c r="I94">
        <v>695.48</v>
      </c>
      <c r="J94">
        <v>4</v>
      </c>
      <c r="K94">
        <v>2781.92</v>
      </c>
      <c r="L94">
        <v>486.59</v>
      </c>
      <c r="M94">
        <v>835.56</v>
      </c>
      <c r="N94">
        <f t="shared" si="2"/>
        <v>278.19200000000001</v>
      </c>
      <c r="O94">
        <f t="shared" si="3"/>
        <v>2021</v>
      </c>
    </row>
    <row r="95" spans="1:15" x14ac:dyDescent="0.35">
      <c r="A95" t="s">
        <v>103</v>
      </c>
      <c r="B95" s="1">
        <v>43960</v>
      </c>
      <c r="C95" t="s">
        <v>1098</v>
      </c>
      <c r="D95">
        <v>47</v>
      </c>
      <c r="E95" t="s">
        <v>1675</v>
      </c>
      <c r="F95" t="s">
        <v>1642</v>
      </c>
      <c r="G95" t="s">
        <v>1650</v>
      </c>
      <c r="H95" t="s">
        <v>1660</v>
      </c>
      <c r="I95">
        <v>544.9</v>
      </c>
      <c r="J95">
        <v>7</v>
      </c>
      <c r="K95">
        <v>3814.3</v>
      </c>
      <c r="L95">
        <v>377.85</v>
      </c>
      <c r="M95">
        <v>1169.3499999999999</v>
      </c>
      <c r="N95">
        <f t="shared" si="2"/>
        <v>381.43000000000006</v>
      </c>
      <c r="O95">
        <f t="shared" si="3"/>
        <v>2020</v>
      </c>
    </row>
    <row r="96" spans="1:15" x14ac:dyDescent="0.35">
      <c r="A96" t="s">
        <v>104</v>
      </c>
      <c r="B96" s="1">
        <v>45062</v>
      </c>
      <c r="C96" t="s">
        <v>1099</v>
      </c>
      <c r="D96">
        <v>32</v>
      </c>
      <c r="E96" t="s">
        <v>1675</v>
      </c>
      <c r="F96" t="s">
        <v>1643</v>
      </c>
      <c r="G96" t="s">
        <v>1650</v>
      </c>
      <c r="H96" t="s">
        <v>1662</v>
      </c>
      <c r="I96">
        <v>905.31</v>
      </c>
      <c r="J96">
        <v>10</v>
      </c>
      <c r="K96">
        <v>9053.0999999999985</v>
      </c>
      <c r="L96">
        <v>604.95000000000005</v>
      </c>
      <c r="M96">
        <v>3003.6</v>
      </c>
      <c r="N96">
        <f t="shared" si="2"/>
        <v>905.31</v>
      </c>
      <c r="O96">
        <f t="shared" si="3"/>
        <v>2023</v>
      </c>
    </row>
    <row r="97" spans="1:15" x14ac:dyDescent="0.35">
      <c r="A97" t="s">
        <v>105</v>
      </c>
      <c r="B97" s="1">
        <v>44989</v>
      </c>
      <c r="C97" t="s">
        <v>1100</v>
      </c>
      <c r="D97">
        <v>44</v>
      </c>
      <c r="E97" t="s">
        <v>1675</v>
      </c>
      <c r="F97" t="s">
        <v>1645</v>
      </c>
      <c r="G97" t="s">
        <v>1649</v>
      </c>
      <c r="H97" t="s">
        <v>1654</v>
      </c>
      <c r="I97">
        <v>479.59</v>
      </c>
      <c r="J97">
        <v>6</v>
      </c>
      <c r="K97">
        <v>2877.54</v>
      </c>
      <c r="L97">
        <v>375.22</v>
      </c>
      <c r="M97">
        <v>626.22</v>
      </c>
      <c r="N97">
        <f t="shared" si="2"/>
        <v>287.75400000000002</v>
      </c>
      <c r="O97">
        <f t="shared" si="3"/>
        <v>2023</v>
      </c>
    </row>
    <row r="98" spans="1:15" x14ac:dyDescent="0.35">
      <c r="A98" t="s">
        <v>106</v>
      </c>
      <c r="B98" s="1">
        <v>45065</v>
      </c>
      <c r="C98" t="s">
        <v>1101</v>
      </c>
      <c r="D98">
        <v>51</v>
      </c>
      <c r="E98" t="s">
        <v>1675</v>
      </c>
      <c r="F98" t="s">
        <v>1645</v>
      </c>
      <c r="G98" t="s">
        <v>1650</v>
      </c>
      <c r="H98" t="s">
        <v>1671</v>
      </c>
      <c r="I98">
        <v>490.79</v>
      </c>
      <c r="J98">
        <v>5</v>
      </c>
      <c r="K98">
        <v>2453.9499999999998</v>
      </c>
      <c r="L98">
        <v>350.32</v>
      </c>
      <c r="M98">
        <v>702.35</v>
      </c>
      <c r="N98">
        <f t="shared" si="2"/>
        <v>245.39499999999998</v>
      </c>
      <c r="O98">
        <f t="shared" si="3"/>
        <v>2023</v>
      </c>
    </row>
    <row r="99" spans="1:15" x14ac:dyDescent="0.35">
      <c r="A99" t="s">
        <v>107</v>
      </c>
      <c r="B99" s="1">
        <v>45373</v>
      </c>
      <c r="C99" t="s">
        <v>1102</v>
      </c>
      <c r="D99">
        <v>55</v>
      </c>
      <c r="E99" t="s">
        <v>1675</v>
      </c>
      <c r="F99" t="s">
        <v>1642</v>
      </c>
      <c r="G99" t="s">
        <v>1647</v>
      </c>
      <c r="H99" t="s">
        <v>1666</v>
      </c>
      <c r="I99">
        <v>339.45</v>
      </c>
      <c r="J99">
        <v>7</v>
      </c>
      <c r="K99">
        <v>2376.15</v>
      </c>
      <c r="L99">
        <v>279.45999999999998</v>
      </c>
      <c r="M99">
        <v>419.93</v>
      </c>
      <c r="N99">
        <f t="shared" si="2"/>
        <v>237.61500000000001</v>
      </c>
      <c r="O99">
        <f t="shared" si="3"/>
        <v>2024</v>
      </c>
    </row>
    <row r="100" spans="1:15" x14ac:dyDescent="0.35">
      <c r="A100" t="s">
        <v>108</v>
      </c>
      <c r="B100" s="1">
        <v>43967</v>
      </c>
      <c r="C100" t="s">
        <v>1103</v>
      </c>
      <c r="D100">
        <v>50</v>
      </c>
      <c r="E100" t="s">
        <v>1675</v>
      </c>
      <c r="F100" t="s">
        <v>1645</v>
      </c>
      <c r="G100" t="s">
        <v>1650</v>
      </c>
      <c r="H100" t="s">
        <v>1671</v>
      </c>
      <c r="I100">
        <v>980.82</v>
      </c>
      <c r="J100">
        <v>9</v>
      </c>
      <c r="K100">
        <v>8827.380000000001</v>
      </c>
      <c r="L100">
        <v>648.98</v>
      </c>
      <c r="M100">
        <v>2986.56</v>
      </c>
      <c r="N100">
        <f t="shared" si="2"/>
        <v>882.73800000000017</v>
      </c>
      <c r="O100">
        <f t="shared" si="3"/>
        <v>2020</v>
      </c>
    </row>
    <row r="101" spans="1:15" x14ac:dyDescent="0.35">
      <c r="A101" t="s">
        <v>109</v>
      </c>
      <c r="B101" s="1">
        <v>45455</v>
      </c>
      <c r="C101" t="s">
        <v>1104</v>
      </c>
      <c r="D101">
        <v>41</v>
      </c>
      <c r="E101" t="s">
        <v>1674</v>
      </c>
      <c r="F101" t="s">
        <v>1645</v>
      </c>
      <c r="G101" t="s">
        <v>1649</v>
      </c>
      <c r="H101" t="s">
        <v>1670</v>
      </c>
      <c r="I101">
        <v>88.53</v>
      </c>
      <c r="J101">
        <v>7</v>
      </c>
      <c r="K101">
        <v>619.71</v>
      </c>
      <c r="L101">
        <v>74.040000000000006</v>
      </c>
      <c r="M101">
        <v>101.43</v>
      </c>
      <c r="N101">
        <f t="shared" si="2"/>
        <v>61.971000000000004</v>
      </c>
      <c r="O101">
        <f t="shared" si="3"/>
        <v>2024</v>
      </c>
    </row>
    <row r="102" spans="1:15" x14ac:dyDescent="0.35">
      <c r="A102" t="s">
        <v>110</v>
      </c>
      <c r="B102" s="1">
        <v>45455</v>
      </c>
      <c r="C102" t="s">
        <v>1105</v>
      </c>
      <c r="D102">
        <v>32</v>
      </c>
      <c r="E102" t="s">
        <v>1674</v>
      </c>
      <c r="F102" t="s">
        <v>1645</v>
      </c>
      <c r="G102" t="s">
        <v>1648</v>
      </c>
      <c r="H102" t="s">
        <v>1668</v>
      </c>
      <c r="I102">
        <v>263.86</v>
      </c>
      <c r="J102">
        <v>6</v>
      </c>
      <c r="K102">
        <v>1583.16</v>
      </c>
      <c r="L102">
        <v>206.11</v>
      </c>
      <c r="M102">
        <v>346.5</v>
      </c>
      <c r="N102">
        <f t="shared" si="2"/>
        <v>158.31600000000003</v>
      </c>
      <c r="O102">
        <f t="shared" si="3"/>
        <v>2024</v>
      </c>
    </row>
    <row r="103" spans="1:15" x14ac:dyDescent="0.35">
      <c r="A103" t="s">
        <v>111</v>
      </c>
      <c r="B103" s="1">
        <v>43863</v>
      </c>
      <c r="C103" t="s">
        <v>1013</v>
      </c>
      <c r="D103">
        <v>47</v>
      </c>
      <c r="E103" t="s">
        <v>1675</v>
      </c>
      <c r="F103" t="s">
        <v>1645</v>
      </c>
      <c r="G103" t="s">
        <v>1651</v>
      </c>
      <c r="H103" t="s">
        <v>1663</v>
      </c>
      <c r="I103">
        <v>762.42</v>
      </c>
      <c r="J103">
        <v>7</v>
      </c>
      <c r="K103">
        <v>5336.94</v>
      </c>
      <c r="L103">
        <v>483.59</v>
      </c>
      <c r="M103">
        <v>1951.81</v>
      </c>
      <c r="N103">
        <f t="shared" si="2"/>
        <v>533.69399999999996</v>
      </c>
      <c r="O103">
        <f t="shared" si="3"/>
        <v>2020</v>
      </c>
    </row>
    <row r="104" spans="1:15" x14ac:dyDescent="0.35">
      <c r="A104" t="s">
        <v>112</v>
      </c>
      <c r="B104" s="1">
        <v>43954</v>
      </c>
      <c r="C104" t="s">
        <v>1106</v>
      </c>
      <c r="D104">
        <v>59</v>
      </c>
      <c r="E104" t="s">
        <v>1675</v>
      </c>
      <c r="F104" t="s">
        <v>1644</v>
      </c>
      <c r="G104" t="s">
        <v>1651</v>
      </c>
      <c r="H104" t="s">
        <v>1659</v>
      </c>
      <c r="I104">
        <v>472.96</v>
      </c>
      <c r="J104">
        <v>9</v>
      </c>
      <c r="K104">
        <v>4256.6399999999994</v>
      </c>
      <c r="L104">
        <v>342.59</v>
      </c>
      <c r="M104">
        <v>1173.33</v>
      </c>
      <c r="N104">
        <f t="shared" si="2"/>
        <v>425.66399999999999</v>
      </c>
      <c r="O104">
        <f t="shared" si="3"/>
        <v>2020</v>
      </c>
    </row>
    <row r="105" spans="1:15" x14ac:dyDescent="0.35">
      <c r="A105" t="s">
        <v>113</v>
      </c>
      <c r="B105" s="1">
        <v>43835</v>
      </c>
      <c r="C105" t="s">
        <v>1107</v>
      </c>
      <c r="D105">
        <v>34</v>
      </c>
      <c r="E105" t="s">
        <v>1675</v>
      </c>
      <c r="F105" t="s">
        <v>1643</v>
      </c>
      <c r="G105" t="s">
        <v>1648</v>
      </c>
      <c r="H105" t="s">
        <v>1668</v>
      </c>
      <c r="I105">
        <v>782.33</v>
      </c>
      <c r="J105">
        <v>1</v>
      </c>
      <c r="K105">
        <v>782.33</v>
      </c>
      <c r="L105">
        <v>672.06</v>
      </c>
      <c r="M105">
        <v>110.27</v>
      </c>
      <c r="N105">
        <f t="shared" si="2"/>
        <v>0</v>
      </c>
      <c r="O105">
        <f t="shared" si="3"/>
        <v>2020</v>
      </c>
    </row>
    <row r="106" spans="1:15" x14ac:dyDescent="0.35">
      <c r="A106" t="s">
        <v>114</v>
      </c>
      <c r="B106" s="1">
        <v>43871</v>
      </c>
      <c r="C106" t="s">
        <v>1108</v>
      </c>
      <c r="D106">
        <v>22</v>
      </c>
      <c r="E106" t="s">
        <v>1675</v>
      </c>
      <c r="F106" t="s">
        <v>1642</v>
      </c>
      <c r="G106" t="s">
        <v>1648</v>
      </c>
      <c r="H106" t="s">
        <v>1653</v>
      </c>
      <c r="I106">
        <v>840.03</v>
      </c>
      <c r="J106">
        <v>10</v>
      </c>
      <c r="K106">
        <v>8400.2999999999993</v>
      </c>
      <c r="L106">
        <v>736.61</v>
      </c>
      <c r="M106">
        <v>1034.2</v>
      </c>
      <c r="N106">
        <f t="shared" si="2"/>
        <v>840.03</v>
      </c>
      <c r="O106">
        <f t="shared" si="3"/>
        <v>2020</v>
      </c>
    </row>
    <row r="107" spans="1:15" x14ac:dyDescent="0.35">
      <c r="A107" t="s">
        <v>115</v>
      </c>
      <c r="B107" s="1">
        <v>44954</v>
      </c>
      <c r="C107" t="s">
        <v>1109</v>
      </c>
      <c r="D107">
        <v>46</v>
      </c>
      <c r="E107" t="s">
        <v>1675</v>
      </c>
      <c r="F107" t="s">
        <v>1642</v>
      </c>
      <c r="G107" t="s">
        <v>1648</v>
      </c>
      <c r="H107" t="s">
        <v>1655</v>
      </c>
      <c r="I107">
        <v>671.11</v>
      </c>
      <c r="J107">
        <v>10</v>
      </c>
      <c r="K107">
        <v>6711.1</v>
      </c>
      <c r="L107">
        <v>496.43</v>
      </c>
      <c r="M107">
        <v>1746.8</v>
      </c>
      <c r="N107">
        <f t="shared" si="2"/>
        <v>671.11000000000013</v>
      </c>
      <c r="O107">
        <f t="shared" si="3"/>
        <v>2023</v>
      </c>
    </row>
    <row r="108" spans="1:15" x14ac:dyDescent="0.35">
      <c r="A108" t="s">
        <v>116</v>
      </c>
      <c r="B108" s="1">
        <v>44696</v>
      </c>
      <c r="C108" t="s">
        <v>1110</v>
      </c>
      <c r="D108">
        <v>21</v>
      </c>
      <c r="E108" t="s">
        <v>1675</v>
      </c>
      <c r="F108" t="s">
        <v>1646</v>
      </c>
      <c r="G108" t="s">
        <v>1650</v>
      </c>
      <c r="H108" t="s">
        <v>1660</v>
      </c>
      <c r="I108">
        <v>768.06</v>
      </c>
      <c r="J108">
        <v>3</v>
      </c>
      <c r="K108">
        <v>2304.1799999999998</v>
      </c>
      <c r="L108">
        <v>571.63</v>
      </c>
      <c r="M108">
        <v>589.29</v>
      </c>
      <c r="N108">
        <f t="shared" si="2"/>
        <v>0</v>
      </c>
      <c r="O108">
        <f t="shared" si="3"/>
        <v>2022</v>
      </c>
    </row>
    <row r="109" spans="1:15" x14ac:dyDescent="0.35">
      <c r="A109" t="s">
        <v>117</v>
      </c>
      <c r="B109" s="1">
        <v>44633</v>
      </c>
      <c r="C109" t="s">
        <v>1111</v>
      </c>
      <c r="D109">
        <v>27</v>
      </c>
      <c r="E109" t="s">
        <v>1675</v>
      </c>
      <c r="F109" t="s">
        <v>1643</v>
      </c>
      <c r="G109" t="s">
        <v>1647</v>
      </c>
      <c r="H109" t="s">
        <v>1661</v>
      </c>
      <c r="I109">
        <v>964.9</v>
      </c>
      <c r="J109">
        <v>2</v>
      </c>
      <c r="K109">
        <v>1929.8</v>
      </c>
      <c r="L109">
        <v>844.81</v>
      </c>
      <c r="M109">
        <v>240.18</v>
      </c>
      <c r="N109">
        <f t="shared" si="2"/>
        <v>0</v>
      </c>
      <c r="O109">
        <f t="shared" si="3"/>
        <v>2022</v>
      </c>
    </row>
    <row r="110" spans="1:15" x14ac:dyDescent="0.35">
      <c r="A110" t="s">
        <v>118</v>
      </c>
      <c r="B110" s="1">
        <v>43842</v>
      </c>
      <c r="C110" t="s">
        <v>1112</v>
      </c>
      <c r="D110">
        <v>34</v>
      </c>
      <c r="E110" t="s">
        <v>1675</v>
      </c>
      <c r="F110" t="s">
        <v>1646</v>
      </c>
      <c r="G110" t="s">
        <v>1651</v>
      </c>
      <c r="H110" t="s">
        <v>1667</v>
      </c>
      <c r="I110">
        <v>399.67</v>
      </c>
      <c r="J110">
        <v>4</v>
      </c>
      <c r="K110">
        <v>1598.68</v>
      </c>
      <c r="L110">
        <v>310.19</v>
      </c>
      <c r="M110">
        <v>357.92</v>
      </c>
      <c r="N110">
        <f t="shared" si="2"/>
        <v>159.86800000000002</v>
      </c>
      <c r="O110">
        <f t="shared" si="3"/>
        <v>2020</v>
      </c>
    </row>
    <row r="111" spans="1:15" x14ac:dyDescent="0.35">
      <c r="A111" t="s">
        <v>119</v>
      </c>
      <c r="B111" s="1">
        <v>44723</v>
      </c>
      <c r="C111" t="s">
        <v>1087</v>
      </c>
      <c r="D111">
        <v>27</v>
      </c>
      <c r="E111" t="s">
        <v>1674</v>
      </c>
      <c r="F111" t="s">
        <v>1646</v>
      </c>
      <c r="G111" t="s">
        <v>1648</v>
      </c>
      <c r="H111" t="s">
        <v>1668</v>
      </c>
      <c r="I111">
        <v>698.71</v>
      </c>
      <c r="J111">
        <v>5</v>
      </c>
      <c r="K111">
        <v>3493.55</v>
      </c>
      <c r="L111">
        <v>426.11</v>
      </c>
      <c r="M111">
        <v>1363</v>
      </c>
      <c r="N111">
        <f t="shared" si="2"/>
        <v>349.35500000000002</v>
      </c>
      <c r="O111">
        <f t="shared" si="3"/>
        <v>2022</v>
      </c>
    </row>
    <row r="112" spans="1:15" x14ac:dyDescent="0.35">
      <c r="A112" t="s">
        <v>120</v>
      </c>
      <c r="B112" s="1">
        <v>44594</v>
      </c>
      <c r="C112" t="s">
        <v>1018</v>
      </c>
      <c r="D112">
        <v>34</v>
      </c>
      <c r="E112" t="s">
        <v>1675</v>
      </c>
      <c r="F112" t="s">
        <v>1644</v>
      </c>
      <c r="G112" t="s">
        <v>1647</v>
      </c>
      <c r="H112" t="s">
        <v>1652</v>
      </c>
      <c r="I112">
        <v>350.47</v>
      </c>
      <c r="J112">
        <v>7</v>
      </c>
      <c r="K112">
        <v>2453.29</v>
      </c>
      <c r="L112">
        <v>306.25</v>
      </c>
      <c r="M112">
        <v>309.54000000000002</v>
      </c>
      <c r="N112">
        <f t="shared" si="2"/>
        <v>245.32900000000001</v>
      </c>
      <c r="O112">
        <f t="shared" si="3"/>
        <v>2022</v>
      </c>
    </row>
    <row r="113" spans="1:15" x14ac:dyDescent="0.35">
      <c r="A113" t="s">
        <v>121</v>
      </c>
      <c r="B113" s="1">
        <v>43878</v>
      </c>
      <c r="C113" t="s">
        <v>1113</v>
      </c>
      <c r="D113">
        <v>37</v>
      </c>
      <c r="E113" t="s">
        <v>1674</v>
      </c>
      <c r="F113" t="s">
        <v>1645</v>
      </c>
      <c r="G113" t="s">
        <v>1647</v>
      </c>
      <c r="H113" t="s">
        <v>1664</v>
      </c>
      <c r="I113">
        <v>17.59</v>
      </c>
      <c r="J113">
        <v>7</v>
      </c>
      <c r="K113">
        <v>123.13</v>
      </c>
      <c r="L113">
        <v>11.86</v>
      </c>
      <c r="M113">
        <v>40.11</v>
      </c>
      <c r="N113">
        <f t="shared" si="2"/>
        <v>12.313000000000001</v>
      </c>
      <c r="O113">
        <f t="shared" si="3"/>
        <v>2020</v>
      </c>
    </row>
    <row r="114" spans="1:15" x14ac:dyDescent="0.35">
      <c r="A114" t="s">
        <v>122</v>
      </c>
      <c r="B114" s="1">
        <v>44712</v>
      </c>
      <c r="C114" t="s">
        <v>1114</v>
      </c>
      <c r="D114">
        <v>41</v>
      </c>
      <c r="E114" t="s">
        <v>1675</v>
      </c>
      <c r="F114" t="s">
        <v>1642</v>
      </c>
      <c r="G114" t="s">
        <v>1647</v>
      </c>
      <c r="H114" t="s">
        <v>1666</v>
      </c>
      <c r="I114">
        <v>960.98</v>
      </c>
      <c r="J114">
        <v>8</v>
      </c>
      <c r="K114">
        <v>7687.84</v>
      </c>
      <c r="L114">
        <v>743.12</v>
      </c>
      <c r="M114">
        <v>1742.88</v>
      </c>
      <c r="N114">
        <f t="shared" si="2"/>
        <v>768.78400000000011</v>
      </c>
      <c r="O114">
        <f t="shared" si="3"/>
        <v>2022</v>
      </c>
    </row>
    <row r="115" spans="1:15" x14ac:dyDescent="0.35">
      <c r="A115" t="s">
        <v>123</v>
      </c>
      <c r="B115" s="1">
        <v>45354</v>
      </c>
      <c r="C115" t="s">
        <v>1115</v>
      </c>
      <c r="D115">
        <v>22</v>
      </c>
      <c r="E115" t="s">
        <v>1675</v>
      </c>
      <c r="F115" t="s">
        <v>1646</v>
      </c>
      <c r="G115" t="s">
        <v>1650</v>
      </c>
      <c r="H115" t="s">
        <v>1671</v>
      </c>
      <c r="I115">
        <v>735.13</v>
      </c>
      <c r="J115">
        <v>5</v>
      </c>
      <c r="K115">
        <v>3675.65</v>
      </c>
      <c r="L115">
        <v>477.58</v>
      </c>
      <c r="M115">
        <v>1287.75</v>
      </c>
      <c r="N115">
        <f t="shared" si="2"/>
        <v>367.56500000000005</v>
      </c>
      <c r="O115">
        <f t="shared" si="3"/>
        <v>2024</v>
      </c>
    </row>
    <row r="116" spans="1:15" x14ac:dyDescent="0.35">
      <c r="A116" t="s">
        <v>124</v>
      </c>
      <c r="B116" s="1">
        <v>44233</v>
      </c>
      <c r="C116" t="s">
        <v>1116</v>
      </c>
      <c r="D116">
        <v>51</v>
      </c>
      <c r="E116" t="s">
        <v>1674</v>
      </c>
      <c r="F116" t="s">
        <v>1644</v>
      </c>
      <c r="G116" t="s">
        <v>1650</v>
      </c>
      <c r="H116" t="s">
        <v>1662</v>
      </c>
      <c r="I116">
        <v>438.4</v>
      </c>
      <c r="J116">
        <v>10</v>
      </c>
      <c r="K116">
        <v>4384</v>
      </c>
      <c r="L116">
        <v>267.5</v>
      </c>
      <c r="M116">
        <v>1709</v>
      </c>
      <c r="N116">
        <f t="shared" si="2"/>
        <v>438.40000000000003</v>
      </c>
      <c r="O116">
        <f t="shared" si="3"/>
        <v>2021</v>
      </c>
    </row>
    <row r="117" spans="1:15" x14ac:dyDescent="0.35">
      <c r="A117" t="s">
        <v>125</v>
      </c>
      <c r="B117" s="1">
        <v>44295</v>
      </c>
      <c r="C117" t="s">
        <v>1117</v>
      </c>
      <c r="D117">
        <v>23</v>
      </c>
      <c r="E117" t="s">
        <v>1675</v>
      </c>
      <c r="F117" t="s">
        <v>1645</v>
      </c>
      <c r="G117" t="s">
        <v>1648</v>
      </c>
      <c r="H117" t="s">
        <v>1668</v>
      </c>
      <c r="I117">
        <v>282.52999999999997</v>
      </c>
      <c r="J117">
        <v>8</v>
      </c>
      <c r="K117">
        <v>2260.2399999999998</v>
      </c>
      <c r="L117">
        <v>195.92</v>
      </c>
      <c r="M117">
        <v>692.88</v>
      </c>
      <c r="N117">
        <f t="shared" si="2"/>
        <v>226.024</v>
      </c>
      <c r="O117">
        <f t="shared" si="3"/>
        <v>2021</v>
      </c>
    </row>
    <row r="118" spans="1:15" x14ac:dyDescent="0.35">
      <c r="A118" t="s">
        <v>126</v>
      </c>
      <c r="B118" s="1">
        <v>44003</v>
      </c>
      <c r="C118" t="s">
        <v>1118</v>
      </c>
      <c r="D118">
        <v>19</v>
      </c>
      <c r="E118" t="s">
        <v>1674</v>
      </c>
      <c r="F118" t="s">
        <v>1644</v>
      </c>
      <c r="G118" t="s">
        <v>1649</v>
      </c>
      <c r="H118" t="s">
        <v>1654</v>
      </c>
      <c r="I118">
        <v>339.71</v>
      </c>
      <c r="J118">
        <v>8</v>
      </c>
      <c r="K118">
        <v>2717.68</v>
      </c>
      <c r="L118">
        <v>283.37</v>
      </c>
      <c r="M118">
        <v>450.72</v>
      </c>
      <c r="N118">
        <f t="shared" si="2"/>
        <v>271.76799999999997</v>
      </c>
      <c r="O118">
        <f t="shared" si="3"/>
        <v>2020</v>
      </c>
    </row>
    <row r="119" spans="1:15" x14ac:dyDescent="0.35">
      <c r="A119" t="s">
        <v>127</v>
      </c>
      <c r="B119" s="1">
        <v>45030</v>
      </c>
      <c r="C119" t="s">
        <v>1119</v>
      </c>
      <c r="D119">
        <v>30</v>
      </c>
      <c r="E119" t="s">
        <v>1675</v>
      </c>
      <c r="F119" t="s">
        <v>1644</v>
      </c>
      <c r="G119" t="s">
        <v>1648</v>
      </c>
      <c r="H119" t="s">
        <v>1655</v>
      </c>
      <c r="I119">
        <v>216.06</v>
      </c>
      <c r="J119">
        <v>5</v>
      </c>
      <c r="K119">
        <v>1080.3</v>
      </c>
      <c r="L119">
        <v>147.63</v>
      </c>
      <c r="M119">
        <v>342.15</v>
      </c>
      <c r="N119">
        <f t="shared" si="2"/>
        <v>108.03</v>
      </c>
      <c r="O119">
        <f t="shared" si="3"/>
        <v>2023</v>
      </c>
    </row>
    <row r="120" spans="1:15" x14ac:dyDescent="0.35">
      <c r="A120" t="s">
        <v>128</v>
      </c>
      <c r="B120" s="1">
        <v>43865</v>
      </c>
      <c r="C120" t="s">
        <v>1109</v>
      </c>
      <c r="D120">
        <v>60</v>
      </c>
      <c r="E120" t="s">
        <v>1675</v>
      </c>
      <c r="F120" t="s">
        <v>1642</v>
      </c>
      <c r="G120" t="s">
        <v>1649</v>
      </c>
      <c r="H120" t="s">
        <v>1656</v>
      </c>
      <c r="I120">
        <v>558.01</v>
      </c>
      <c r="J120">
        <v>9</v>
      </c>
      <c r="K120">
        <v>5022.09</v>
      </c>
      <c r="L120">
        <v>371.65</v>
      </c>
      <c r="M120">
        <v>1677.24</v>
      </c>
      <c r="N120">
        <f t="shared" si="2"/>
        <v>502.20900000000006</v>
      </c>
      <c r="O120">
        <f t="shared" si="3"/>
        <v>2020</v>
      </c>
    </row>
    <row r="121" spans="1:15" x14ac:dyDescent="0.35">
      <c r="A121" t="s">
        <v>129</v>
      </c>
      <c r="B121" s="1">
        <v>45027</v>
      </c>
      <c r="C121" t="s">
        <v>1120</v>
      </c>
      <c r="D121">
        <v>60</v>
      </c>
      <c r="E121" t="s">
        <v>1674</v>
      </c>
      <c r="F121" t="s">
        <v>1642</v>
      </c>
      <c r="G121" t="s">
        <v>1647</v>
      </c>
      <c r="H121" t="s">
        <v>1661</v>
      </c>
      <c r="I121">
        <v>721.47</v>
      </c>
      <c r="J121">
        <v>8</v>
      </c>
      <c r="K121">
        <v>5771.76</v>
      </c>
      <c r="L121">
        <v>478.91</v>
      </c>
      <c r="M121">
        <v>1940.48</v>
      </c>
      <c r="N121">
        <f t="shared" si="2"/>
        <v>577.17600000000004</v>
      </c>
      <c r="O121">
        <f t="shared" si="3"/>
        <v>2023</v>
      </c>
    </row>
    <row r="122" spans="1:15" x14ac:dyDescent="0.35">
      <c r="A122" t="s">
        <v>130</v>
      </c>
      <c r="B122" s="1">
        <v>44371</v>
      </c>
      <c r="C122" t="s">
        <v>1121</v>
      </c>
      <c r="D122">
        <v>28</v>
      </c>
      <c r="E122" t="s">
        <v>1675</v>
      </c>
      <c r="F122" t="s">
        <v>1644</v>
      </c>
      <c r="G122" t="s">
        <v>1650</v>
      </c>
      <c r="H122" t="s">
        <v>1662</v>
      </c>
      <c r="I122">
        <v>450.93</v>
      </c>
      <c r="J122">
        <v>1</v>
      </c>
      <c r="K122">
        <v>450.93</v>
      </c>
      <c r="L122">
        <v>340.25</v>
      </c>
      <c r="M122">
        <v>110.68</v>
      </c>
      <c r="N122">
        <f t="shared" si="2"/>
        <v>0</v>
      </c>
      <c r="O122">
        <f t="shared" si="3"/>
        <v>2021</v>
      </c>
    </row>
    <row r="123" spans="1:15" x14ac:dyDescent="0.35">
      <c r="A123" t="s">
        <v>131</v>
      </c>
      <c r="B123" s="1">
        <v>43962</v>
      </c>
      <c r="C123" t="s">
        <v>1122</v>
      </c>
      <c r="D123">
        <v>64</v>
      </c>
      <c r="E123" t="s">
        <v>1674</v>
      </c>
      <c r="F123" t="s">
        <v>1646</v>
      </c>
      <c r="G123" t="s">
        <v>1648</v>
      </c>
      <c r="H123" t="s">
        <v>1655</v>
      </c>
      <c r="I123">
        <v>693.33</v>
      </c>
      <c r="J123">
        <v>5</v>
      </c>
      <c r="K123">
        <v>3466.65</v>
      </c>
      <c r="L123">
        <v>618.91</v>
      </c>
      <c r="M123">
        <v>372.1</v>
      </c>
      <c r="N123">
        <f t="shared" si="2"/>
        <v>346.66500000000002</v>
      </c>
      <c r="O123">
        <f t="shared" si="3"/>
        <v>2020</v>
      </c>
    </row>
    <row r="124" spans="1:15" x14ac:dyDescent="0.35">
      <c r="A124" t="s">
        <v>132</v>
      </c>
      <c r="B124" s="1">
        <v>45658</v>
      </c>
      <c r="C124" t="s">
        <v>1123</v>
      </c>
      <c r="D124">
        <v>40</v>
      </c>
      <c r="E124" t="s">
        <v>1675</v>
      </c>
      <c r="F124" t="s">
        <v>1646</v>
      </c>
      <c r="G124" t="s">
        <v>1651</v>
      </c>
      <c r="H124" t="s">
        <v>1667</v>
      </c>
      <c r="I124">
        <v>555.71</v>
      </c>
      <c r="J124">
        <v>6</v>
      </c>
      <c r="K124">
        <v>3334.26</v>
      </c>
      <c r="L124">
        <v>409.95</v>
      </c>
      <c r="M124">
        <v>874.56</v>
      </c>
      <c r="N124">
        <f t="shared" si="2"/>
        <v>333.42600000000004</v>
      </c>
      <c r="O124">
        <f t="shared" si="3"/>
        <v>2025</v>
      </c>
    </row>
    <row r="125" spans="1:15" x14ac:dyDescent="0.35">
      <c r="A125" t="s">
        <v>133</v>
      </c>
      <c r="B125" s="1">
        <v>45296</v>
      </c>
      <c r="C125" t="s">
        <v>1124</v>
      </c>
      <c r="D125">
        <v>33</v>
      </c>
      <c r="E125" t="s">
        <v>1674</v>
      </c>
      <c r="F125" t="s">
        <v>1644</v>
      </c>
      <c r="G125" t="s">
        <v>1651</v>
      </c>
      <c r="H125" t="s">
        <v>1663</v>
      </c>
      <c r="I125">
        <v>704.34</v>
      </c>
      <c r="J125">
        <v>5</v>
      </c>
      <c r="K125">
        <v>3521.7</v>
      </c>
      <c r="L125">
        <v>540.36</v>
      </c>
      <c r="M125">
        <v>819.9</v>
      </c>
      <c r="N125">
        <f t="shared" si="2"/>
        <v>352.17</v>
      </c>
      <c r="O125">
        <f t="shared" si="3"/>
        <v>2024</v>
      </c>
    </row>
    <row r="126" spans="1:15" x14ac:dyDescent="0.35">
      <c r="A126" t="s">
        <v>134</v>
      </c>
      <c r="B126" s="1">
        <v>44703</v>
      </c>
      <c r="C126" t="s">
        <v>1125</v>
      </c>
      <c r="D126">
        <v>48</v>
      </c>
      <c r="E126" t="s">
        <v>1674</v>
      </c>
      <c r="F126" t="s">
        <v>1646</v>
      </c>
      <c r="G126" t="s">
        <v>1648</v>
      </c>
      <c r="H126" t="s">
        <v>1668</v>
      </c>
      <c r="I126">
        <v>722.68</v>
      </c>
      <c r="J126">
        <v>6</v>
      </c>
      <c r="K126">
        <v>4336.08</v>
      </c>
      <c r="L126">
        <v>620.20000000000005</v>
      </c>
      <c r="M126">
        <v>614.88</v>
      </c>
      <c r="N126">
        <f t="shared" si="2"/>
        <v>433.608</v>
      </c>
      <c r="O126">
        <f t="shared" si="3"/>
        <v>2022</v>
      </c>
    </row>
    <row r="127" spans="1:15" x14ac:dyDescent="0.35">
      <c r="A127" t="s">
        <v>135</v>
      </c>
      <c r="B127" s="1">
        <v>45029</v>
      </c>
      <c r="C127" t="s">
        <v>1126</v>
      </c>
      <c r="D127">
        <v>28</v>
      </c>
      <c r="E127" t="s">
        <v>1675</v>
      </c>
      <c r="F127" t="s">
        <v>1646</v>
      </c>
      <c r="G127" t="s">
        <v>1648</v>
      </c>
      <c r="H127" t="s">
        <v>1653</v>
      </c>
      <c r="I127">
        <v>220.3</v>
      </c>
      <c r="J127">
        <v>8</v>
      </c>
      <c r="K127">
        <v>1762.4</v>
      </c>
      <c r="L127">
        <v>167.54</v>
      </c>
      <c r="M127">
        <v>422.08</v>
      </c>
      <c r="N127">
        <f t="shared" si="2"/>
        <v>176.24</v>
      </c>
      <c r="O127">
        <f t="shared" si="3"/>
        <v>2023</v>
      </c>
    </row>
    <row r="128" spans="1:15" x14ac:dyDescent="0.35">
      <c r="A128" t="s">
        <v>136</v>
      </c>
      <c r="B128" s="1">
        <v>45684</v>
      </c>
      <c r="C128" t="s">
        <v>1127</v>
      </c>
      <c r="D128">
        <v>33</v>
      </c>
      <c r="E128" t="s">
        <v>1675</v>
      </c>
      <c r="F128" t="s">
        <v>1642</v>
      </c>
      <c r="G128" t="s">
        <v>1649</v>
      </c>
      <c r="H128" t="s">
        <v>1656</v>
      </c>
      <c r="I128">
        <v>980.61</v>
      </c>
      <c r="J128">
        <v>4</v>
      </c>
      <c r="K128">
        <v>3922.44</v>
      </c>
      <c r="L128">
        <v>642.63</v>
      </c>
      <c r="M128">
        <v>1351.92</v>
      </c>
      <c r="N128">
        <f t="shared" si="2"/>
        <v>392.24400000000003</v>
      </c>
      <c r="O128">
        <f t="shared" si="3"/>
        <v>2025</v>
      </c>
    </row>
    <row r="129" spans="1:15" x14ac:dyDescent="0.35">
      <c r="A129" t="s">
        <v>137</v>
      </c>
      <c r="B129" s="1">
        <v>44698</v>
      </c>
      <c r="C129" t="s">
        <v>1128</v>
      </c>
      <c r="D129">
        <v>25</v>
      </c>
      <c r="E129" t="s">
        <v>1674</v>
      </c>
      <c r="F129" t="s">
        <v>1644</v>
      </c>
      <c r="G129" t="s">
        <v>1651</v>
      </c>
      <c r="H129" t="s">
        <v>1665</v>
      </c>
      <c r="I129">
        <v>305.76</v>
      </c>
      <c r="J129">
        <v>9</v>
      </c>
      <c r="K129">
        <v>2751.84</v>
      </c>
      <c r="L129">
        <v>210.94</v>
      </c>
      <c r="M129">
        <v>853.38</v>
      </c>
      <c r="N129">
        <f t="shared" si="2"/>
        <v>275.18400000000003</v>
      </c>
      <c r="O129">
        <f t="shared" si="3"/>
        <v>2022</v>
      </c>
    </row>
    <row r="130" spans="1:15" x14ac:dyDescent="0.35">
      <c r="A130" t="s">
        <v>138</v>
      </c>
      <c r="B130" s="1">
        <v>44576</v>
      </c>
      <c r="C130" t="s">
        <v>1129</v>
      </c>
      <c r="D130">
        <v>21</v>
      </c>
      <c r="E130" t="s">
        <v>1675</v>
      </c>
      <c r="F130" t="s">
        <v>1645</v>
      </c>
      <c r="G130" t="s">
        <v>1647</v>
      </c>
      <c r="H130" t="s">
        <v>1652</v>
      </c>
      <c r="I130">
        <v>555.59</v>
      </c>
      <c r="J130">
        <v>3</v>
      </c>
      <c r="K130">
        <v>1666.77</v>
      </c>
      <c r="L130">
        <v>385.01</v>
      </c>
      <c r="M130">
        <v>511.74</v>
      </c>
      <c r="N130">
        <f t="shared" si="2"/>
        <v>0</v>
      </c>
      <c r="O130">
        <f t="shared" si="3"/>
        <v>2022</v>
      </c>
    </row>
    <row r="131" spans="1:15" x14ac:dyDescent="0.35">
      <c r="A131" t="s">
        <v>139</v>
      </c>
      <c r="B131" s="1">
        <v>43921</v>
      </c>
      <c r="C131" t="s">
        <v>1130</v>
      </c>
      <c r="D131">
        <v>57</v>
      </c>
      <c r="E131" t="s">
        <v>1675</v>
      </c>
      <c r="F131" t="s">
        <v>1645</v>
      </c>
      <c r="G131" t="s">
        <v>1647</v>
      </c>
      <c r="H131" t="s">
        <v>1652</v>
      </c>
      <c r="I131">
        <v>576.19000000000005</v>
      </c>
      <c r="J131">
        <v>8</v>
      </c>
      <c r="K131">
        <v>4609.5200000000004</v>
      </c>
      <c r="L131">
        <v>414.39</v>
      </c>
      <c r="M131">
        <v>1294.4000000000001</v>
      </c>
      <c r="N131">
        <f t="shared" ref="N131:N194" si="4">IF(J131&gt;3,K131*0.1,0)</f>
        <v>460.95200000000006</v>
      </c>
      <c r="O131">
        <f t="shared" ref="O131:O194" si="5">YEAR(B131)</f>
        <v>2020</v>
      </c>
    </row>
    <row r="132" spans="1:15" x14ac:dyDescent="0.35">
      <c r="A132" t="s">
        <v>140</v>
      </c>
      <c r="B132" s="1">
        <v>44603</v>
      </c>
      <c r="C132" t="s">
        <v>1131</v>
      </c>
      <c r="D132">
        <v>21</v>
      </c>
      <c r="E132" t="s">
        <v>1675</v>
      </c>
      <c r="F132" t="s">
        <v>1645</v>
      </c>
      <c r="G132" t="s">
        <v>1651</v>
      </c>
      <c r="H132" t="s">
        <v>1665</v>
      </c>
      <c r="I132">
        <v>965.67</v>
      </c>
      <c r="J132">
        <v>5</v>
      </c>
      <c r="K132">
        <v>4828.3499999999995</v>
      </c>
      <c r="L132">
        <v>703.04</v>
      </c>
      <c r="M132">
        <v>1313.15</v>
      </c>
      <c r="N132">
        <f t="shared" si="4"/>
        <v>482.83499999999998</v>
      </c>
      <c r="O132">
        <f t="shared" si="5"/>
        <v>2022</v>
      </c>
    </row>
    <row r="133" spans="1:15" x14ac:dyDescent="0.35">
      <c r="A133" t="s">
        <v>141</v>
      </c>
      <c r="B133" s="1">
        <v>45416</v>
      </c>
      <c r="C133" t="s">
        <v>1132</v>
      </c>
      <c r="D133">
        <v>42</v>
      </c>
      <c r="E133" t="s">
        <v>1674</v>
      </c>
      <c r="F133" t="s">
        <v>1643</v>
      </c>
      <c r="G133" t="s">
        <v>1647</v>
      </c>
      <c r="H133" t="s">
        <v>1652</v>
      </c>
      <c r="I133">
        <v>403.7</v>
      </c>
      <c r="J133">
        <v>2</v>
      </c>
      <c r="K133">
        <v>807.4</v>
      </c>
      <c r="L133">
        <v>339.08</v>
      </c>
      <c r="M133">
        <v>129.24</v>
      </c>
      <c r="N133">
        <f t="shared" si="4"/>
        <v>0</v>
      </c>
      <c r="O133">
        <f t="shared" si="5"/>
        <v>2024</v>
      </c>
    </row>
    <row r="134" spans="1:15" x14ac:dyDescent="0.35">
      <c r="A134" t="s">
        <v>142</v>
      </c>
      <c r="B134" s="1">
        <v>45836</v>
      </c>
      <c r="C134" t="s">
        <v>1133</v>
      </c>
      <c r="D134">
        <v>20</v>
      </c>
      <c r="E134" t="s">
        <v>1674</v>
      </c>
      <c r="F134" t="s">
        <v>1642</v>
      </c>
      <c r="G134" t="s">
        <v>1648</v>
      </c>
      <c r="H134" t="s">
        <v>1653</v>
      </c>
      <c r="I134">
        <v>812.09</v>
      </c>
      <c r="J134">
        <v>5</v>
      </c>
      <c r="K134">
        <v>4060.45</v>
      </c>
      <c r="L134">
        <v>572.37</v>
      </c>
      <c r="M134">
        <v>1198.5999999999999</v>
      </c>
      <c r="N134">
        <f t="shared" si="4"/>
        <v>406.04500000000002</v>
      </c>
      <c r="O134">
        <f t="shared" si="5"/>
        <v>2025</v>
      </c>
    </row>
    <row r="135" spans="1:15" x14ac:dyDescent="0.35">
      <c r="A135" t="s">
        <v>143</v>
      </c>
      <c r="B135" s="1">
        <v>44624</v>
      </c>
      <c r="C135" t="s">
        <v>1134</v>
      </c>
      <c r="D135">
        <v>49</v>
      </c>
      <c r="E135" t="s">
        <v>1674</v>
      </c>
      <c r="F135" t="s">
        <v>1646</v>
      </c>
      <c r="G135" t="s">
        <v>1647</v>
      </c>
      <c r="H135" t="s">
        <v>1666</v>
      </c>
      <c r="I135">
        <v>608.29</v>
      </c>
      <c r="J135">
        <v>10</v>
      </c>
      <c r="K135">
        <v>6082.9</v>
      </c>
      <c r="L135">
        <v>450.42</v>
      </c>
      <c r="M135">
        <v>1578.7</v>
      </c>
      <c r="N135">
        <f t="shared" si="4"/>
        <v>608.29</v>
      </c>
      <c r="O135">
        <f t="shared" si="5"/>
        <v>2022</v>
      </c>
    </row>
    <row r="136" spans="1:15" x14ac:dyDescent="0.35">
      <c r="A136" t="s">
        <v>144</v>
      </c>
      <c r="B136" s="1">
        <v>43927</v>
      </c>
      <c r="C136" t="s">
        <v>1135</v>
      </c>
      <c r="D136">
        <v>20</v>
      </c>
      <c r="E136" t="s">
        <v>1674</v>
      </c>
      <c r="F136" t="s">
        <v>1646</v>
      </c>
      <c r="G136" t="s">
        <v>1650</v>
      </c>
      <c r="H136" t="s">
        <v>1662</v>
      </c>
      <c r="I136">
        <v>908.96</v>
      </c>
      <c r="J136">
        <v>5</v>
      </c>
      <c r="K136">
        <v>4544.8</v>
      </c>
      <c r="L136">
        <v>715.8</v>
      </c>
      <c r="M136">
        <v>965.8</v>
      </c>
      <c r="N136">
        <f t="shared" si="4"/>
        <v>454.48</v>
      </c>
      <c r="O136">
        <f t="shared" si="5"/>
        <v>2020</v>
      </c>
    </row>
    <row r="137" spans="1:15" x14ac:dyDescent="0.35">
      <c r="A137" t="s">
        <v>145</v>
      </c>
      <c r="B137" s="1">
        <v>45343</v>
      </c>
      <c r="C137" t="s">
        <v>1136</v>
      </c>
      <c r="D137">
        <v>44</v>
      </c>
      <c r="E137" t="s">
        <v>1674</v>
      </c>
      <c r="F137" t="s">
        <v>1643</v>
      </c>
      <c r="G137" t="s">
        <v>1650</v>
      </c>
      <c r="H137" t="s">
        <v>1660</v>
      </c>
      <c r="I137">
        <v>570.79</v>
      </c>
      <c r="J137">
        <v>1</v>
      </c>
      <c r="K137">
        <v>570.79</v>
      </c>
      <c r="L137">
        <v>407.15</v>
      </c>
      <c r="M137">
        <v>163.63999999999999</v>
      </c>
      <c r="N137">
        <f t="shared" si="4"/>
        <v>0</v>
      </c>
      <c r="O137">
        <f t="shared" si="5"/>
        <v>2024</v>
      </c>
    </row>
    <row r="138" spans="1:15" x14ac:dyDescent="0.35">
      <c r="A138" t="s">
        <v>146</v>
      </c>
      <c r="B138" s="1">
        <v>44292</v>
      </c>
      <c r="C138" t="s">
        <v>1137</v>
      </c>
      <c r="D138">
        <v>46</v>
      </c>
      <c r="E138" t="s">
        <v>1674</v>
      </c>
      <c r="F138" t="s">
        <v>1642</v>
      </c>
      <c r="G138" t="s">
        <v>1648</v>
      </c>
      <c r="H138" t="s">
        <v>1653</v>
      </c>
      <c r="I138">
        <v>268.32</v>
      </c>
      <c r="J138">
        <v>2</v>
      </c>
      <c r="K138">
        <v>536.64</v>
      </c>
      <c r="L138">
        <v>228.33</v>
      </c>
      <c r="M138">
        <v>79.98</v>
      </c>
      <c r="N138">
        <f t="shared" si="4"/>
        <v>0</v>
      </c>
      <c r="O138">
        <f t="shared" si="5"/>
        <v>2021</v>
      </c>
    </row>
    <row r="139" spans="1:15" x14ac:dyDescent="0.35">
      <c r="A139" t="s">
        <v>147</v>
      </c>
      <c r="B139" s="1">
        <v>45789</v>
      </c>
      <c r="C139" t="s">
        <v>1138</v>
      </c>
      <c r="D139">
        <v>49</v>
      </c>
      <c r="E139" t="s">
        <v>1674</v>
      </c>
      <c r="F139" t="s">
        <v>1646</v>
      </c>
      <c r="G139" t="s">
        <v>1648</v>
      </c>
      <c r="H139" t="s">
        <v>1668</v>
      </c>
      <c r="I139">
        <v>160.75</v>
      </c>
      <c r="J139">
        <v>7</v>
      </c>
      <c r="K139">
        <v>1125.25</v>
      </c>
      <c r="L139">
        <v>124.78</v>
      </c>
      <c r="M139">
        <v>251.79</v>
      </c>
      <c r="N139">
        <f t="shared" si="4"/>
        <v>112.52500000000001</v>
      </c>
      <c r="O139">
        <f t="shared" si="5"/>
        <v>2025</v>
      </c>
    </row>
    <row r="140" spans="1:15" x14ac:dyDescent="0.35">
      <c r="A140" t="s">
        <v>148</v>
      </c>
      <c r="B140" s="1">
        <v>44712</v>
      </c>
      <c r="C140" t="s">
        <v>1139</v>
      </c>
      <c r="D140">
        <v>36</v>
      </c>
      <c r="E140" t="s">
        <v>1674</v>
      </c>
      <c r="F140" t="s">
        <v>1644</v>
      </c>
      <c r="G140" t="s">
        <v>1650</v>
      </c>
      <c r="H140" t="s">
        <v>1660</v>
      </c>
      <c r="I140">
        <v>37.479999999999997</v>
      </c>
      <c r="J140">
        <v>5</v>
      </c>
      <c r="K140">
        <v>187.4</v>
      </c>
      <c r="L140">
        <v>25.79</v>
      </c>
      <c r="M140">
        <v>58.45</v>
      </c>
      <c r="N140">
        <f t="shared" si="4"/>
        <v>18.740000000000002</v>
      </c>
      <c r="O140">
        <f t="shared" si="5"/>
        <v>2022</v>
      </c>
    </row>
    <row r="141" spans="1:15" x14ac:dyDescent="0.35">
      <c r="A141" t="s">
        <v>149</v>
      </c>
      <c r="B141" s="1">
        <v>43974</v>
      </c>
      <c r="C141" t="s">
        <v>1140</v>
      </c>
      <c r="D141">
        <v>38</v>
      </c>
      <c r="E141" t="s">
        <v>1674</v>
      </c>
      <c r="F141" t="s">
        <v>1646</v>
      </c>
      <c r="G141" t="s">
        <v>1650</v>
      </c>
      <c r="H141" t="s">
        <v>1657</v>
      </c>
      <c r="I141">
        <v>688.95</v>
      </c>
      <c r="J141">
        <v>5</v>
      </c>
      <c r="K141">
        <v>3444.75</v>
      </c>
      <c r="L141">
        <v>560.96</v>
      </c>
      <c r="M141">
        <v>639.95000000000005</v>
      </c>
      <c r="N141">
        <f t="shared" si="4"/>
        <v>344.47500000000002</v>
      </c>
      <c r="O141">
        <f t="shared" si="5"/>
        <v>2020</v>
      </c>
    </row>
    <row r="142" spans="1:15" x14ac:dyDescent="0.35">
      <c r="A142" t="s">
        <v>150</v>
      </c>
      <c r="B142" s="1">
        <v>44367</v>
      </c>
      <c r="C142" t="s">
        <v>1141</v>
      </c>
      <c r="D142">
        <v>22</v>
      </c>
      <c r="E142" t="s">
        <v>1675</v>
      </c>
      <c r="F142" t="s">
        <v>1642</v>
      </c>
      <c r="G142" t="s">
        <v>1648</v>
      </c>
      <c r="H142" t="s">
        <v>1655</v>
      </c>
      <c r="I142">
        <v>119.2</v>
      </c>
      <c r="J142">
        <v>4</v>
      </c>
      <c r="K142">
        <v>476.8</v>
      </c>
      <c r="L142">
        <v>90.39</v>
      </c>
      <c r="M142">
        <v>115.24</v>
      </c>
      <c r="N142">
        <f t="shared" si="4"/>
        <v>47.680000000000007</v>
      </c>
      <c r="O142">
        <f t="shared" si="5"/>
        <v>2021</v>
      </c>
    </row>
    <row r="143" spans="1:15" x14ac:dyDescent="0.35">
      <c r="A143" t="s">
        <v>151</v>
      </c>
      <c r="B143" s="1">
        <v>44225</v>
      </c>
      <c r="C143" t="s">
        <v>1142</v>
      </c>
      <c r="D143">
        <v>35</v>
      </c>
      <c r="E143" t="s">
        <v>1674</v>
      </c>
      <c r="F143" t="s">
        <v>1644</v>
      </c>
      <c r="G143" t="s">
        <v>1651</v>
      </c>
      <c r="H143" t="s">
        <v>1665</v>
      </c>
      <c r="I143">
        <v>76.05</v>
      </c>
      <c r="J143">
        <v>3</v>
      </c>
      <c r="K143">
        <v>228.15</v>
      </c>
      <c r="L143">
        <v>57.82</v>
      </c>
      <c r="M143">
        <v>54.69</v>
      </c>
      <c r="N143">
        <f t="shared" si="4"/>
        <v>0</v>
      </c>
      <c r="O143">
        <f t="shared" si="5"/>
        <v>2021</v>
      </c>
    </row>
    <row r="144" spans="1:15" x14ac:dyDescent="0.35">
      <c r="A144" t="s">
        <v>152</v>
      </c>
      <c r="B144" s="1">
        <v>44962</v>
      </c>
      <c r="C144" t="s">
        <v>1143</v>
      </c>
      <c r="D144">
        <v>45</v>
      </c>
      <c r="E144" t="s">
        <v>1675</v>
      </c>
      <c r="F144" t="s">
        <v>1644</v>
      </c>
      <c r="G144" t="s">
        <v>1649</v>
      </c>
      <c r="H144" t="s">
        <v>1656</v>
      </c>
      <c r="I144">
        <v>441.96</v>
      </c>
      <c r="J144">
        <v>8</v>
      </c>
      <c r="K144">
        <v>3535.68</v>
      </c>
      <c r="L144">
        <v>328.96</v>
      </c>
      <c r="M144">
        <v>904</v>
      </c>
      <c r="N144">
        <f t="shared" si="4"/>
        <v>353.56799999999998</v>
      </c>
      <c r="O144">
        <f t="shared" si="5"/>
        <v>2023</v>
      </c>
    </row>
    <row r="145" spans="1:15" x14ac:dyDescent="0.35">
      <c r="A145" t="s">
        <v>153</v>
      </c>
      <c r="B145" s="1">
        <v>45304</v>
      </c>
      <c r="C145" t="s">
        <v>1039</v>
      </c>
      <c r="D145">
        <v>59</v>
      </c>
      <c r="E145" t="s">
        <v>1675</v>
      </c>
      <c r="F145" t="s">
        <v>1643</v>
      </c>
      <c r="G145" t="s">
        <v>1650</v>
      </c>
      <c r="H145" t="s">
        <v>1660</v>
      </c>
      <c r="I145">
        <v>502.97</v>
      </c>
      <c r="J145">
        <v>8</v>
      </c>
      <c r="K145">
        <v>4023.76</v>
      </c>
      <c r="L145">
        <v>376.78</v>
      </c>
      <c r="M145">
        <v>1009.52</v>
      </c>
      <c r="N145">
        <f t="shared" si="4"/>
        <v>402.37600000000003</v>
      </c>
      <c r="O145">
        <f t="shared" si="5"/>
        <v>2024</v>
      </c>
    </row>
    <row r="146" spans="1:15" x14ac:dyDescent="0.35">
      <c r="A146" t="s">
        <v>154</v>
      </c>
      <c r="B146" s="1">
        <v>44721</v>
      </c>
      <c r="C146" t="s">
        <v>1144</v>
      </c>
      <c r="D146">
        <v>39</v>
      </c>
      <c r="E146" t="s">
        <v>1675</v>
      </c>
      <c r="F146" t="s">
        <v>1644</v>
      </c>
      <c r="G146" t="s">
        <v>1649</v>
      </c>
      <c r="H146" t="s">
        <v>1670</v>
      </c>
      <c r="I146">
        <v>889.98</v>
      </c>
      <c r="J146">
        <v>6</v>
      </c>
      <c r="K146">
        <v>5339.88</v>
      </c>
      <c r="L146">
        <v>738.33</v>
      </c>
      <c r="M146">
        <v>909.9</v>
      </c>
      <c r="N146">
        <f t="shared" si="4"/>
        <v>533.98800000000006</v>
      </c>
      <c r="O146">
        <f t="shared" si="5"/>
        <v>2022</v>
      </c>
    </row>
    <row r="147" spans="1:15" x14ac:dyDescent="0.35">
      <c r="A147" t="s">
        <v>155</v>
      </c>
      <c r="B147" s="1">
        <v>43902</v>
      </c>
      <c r="C147" t="s">
        <v>1145</v>
      </c>
      <c r="D147">
        <v>38</v>
      </c>
      <c r="E147" t="s">
        <v>1674</v>
      </c>
      <c r="F147" t="s">
        <v>1643</v>
      </c>
      <c r="G147" t="s">
        <v>1647</v>
      </c>
      <c r="H147" t="s">
        <v>1652</v>
      </c>
      <c r="I147">
        <v>232.78</v>
      </c>
      <c r="J147">
        <v>10</v>
      </c>
      <c r="K147">
        <v>2327.8000000000002</v>
      </c>
      <c r="L147">
        <v>146.86000000000001</v>
      </c>
      <c r="M147">
        <v>859.2</v>
      </c>
      <c r="N147">
        <f t="shared" si="4"/>
        <v>232.78000000000003</v>
      </c>
      <c r="O147">
        <f t="shared" si="5"/>
        <v>2020</v>
      </c>
    </row>
    <row r="148" spans="1:15" x14ac:dyDescent="0.35">
      <c r="A148" t="s">
        <v>156</v>
      </c>
      <c r="B148" s="1">
        <v>45012</v>
      </c>
      <c r="C148" t="s">
        <v>1146</v>
      </c>
      <c r="D148">
        <v>23</v>
      </c>
      <c r="E148" t="s">
        <v>1674</v>
      </c>
      <c r="F148" t="s">
        <v>1646</v>
      </c>
      <c r="G148" t="s">
        <v>1651</v>
      </c>
      <c r="H148" t="s">
        <v>1659</v>
      </c>
      <c r="I148">
        <v>764.29</v>
      </c>
      <c r="J148">
        <v>3</v>
      </c>
      <c r="K148">
        <v>2292.87</v>
      </c>
      <c r="L148">
        <v>535.24</v>
      </c>
      <c r="M148">
        <v>687.15</v>
      </c>
      <c r="N148">
        <f t="shared" si="4"/>
        <v>0</v>
      </c>
      <c r="O148">
        <f t="shared" si="5"/>
        <v>2023</v>
      </c>
    </row>
    <row r="149" spans="1:15" x14ac:dyDescent="0.35">
      <c r="A149" t="s">
        <v>157</v>
      </c>
      <c r="B149" s="1">
        <v>45319</v>
      </c>
      <c r="C149" t="s">
        <v>1101</v>
      </c>
      <c r="D149">
        <v>18</v>
      </c>
      <c r="E149" t="s">
        <v>1674</v>
      </c>
      <c r="F149" t="s">
        <v>1645</v>
      </c>
      <c r="G149" t="s">
        <v>1650</v>
      </c>
      <c r="H149" t="s">
        <v>1660</v>
      </c>
      <c r="I149">
        <v>185.58</v>
      </c>
      <c r="J149">
        <v>10</v>
      </c>
      <c r="K149">
        <v>1855.8</v>
      </c>
      <c r="L149">
        <v>115.55</v>
      </c>
      <c r="M149">
        <v>700.3</v>
      </c>
      <c r="N149">
        <f t="shared" si="4"/>
        <v>185.58</v>
      </c>
      <c r="O149">
        <f t="shared" si="5"/>
        <v>2024</v>
      </c>
    </row>
    <row r="150" spans="1:15" x14ac:dyDescent="0.35">
      <c r="A150" t="s">
        <v>158</v>
      </c>
      <c r="B150" s="1">
        <v>44992</v>
      </c>
      <c r="C150" t="s">
        <v>1147</v>
      </c>
      <c r="D150">
        <v>22</v>
      </c>
      <c r="E150" t="s">
        <v>1674</v>
      </c>
      <c r="F150" t="s">
        <v>1643</v>
      </c>
      <c r="G150" t="s">
        <v>1647</v>
      </c>
      <c r="H150" t="s">
        <v>1666</v>
      </c>
      <c r="I150">
        <v>351.22</v>
      </c>
      <c r="J150">
        <v>6</v>
      </c>
      <c r="K150">
        <v>2107.3200000000002</v>
      </c>
      <c r="L150">
        <v>290.10000000000002</v>
      </c>
      <c r="M150">
        <v>366.72</v>
      </c>
      <c r="N150">
        <f t="shared" si="4"/>
        <v>210.73200000000003</v>
      </c>
      <c r="O150">
        <f t="shared" si="5"/>
        <v>2023</v>
      </c>
    </row>
    <row r="151" spans="1:15" x14ac:dyDescent="0.35">
      <c r="A151" t="s">
        <v>159</v>
      </c>
      <c r="B151" s="1">
        <v>45827</v>
      </c>
      <c r="C151" t="s">
        <v>1148</v>
      </c>
      <c r="D151">
        <v>58</v>
      </c>
      <c r="E151" t="s">
        <v>1675</v>
      </c>
      <c r="F151" t="s">
        <v>1645</v>
      </c>
      <c r="G151" t="s">
        <v>1648</v>
      </c>
      <c r="H151" t="s">
        <v>1669</v>
      </c>
      <c r="I151">
        <v>414.59</v>
      </c>
      <c r="J151">
        <v>8</v>
      </c>
      <c r="K151">
        <v>3316.72</v>
      </c>
      <c r="L151">
        <v>282.62</v>
      </c>
      <c r="M151">
        <v>1055.76</v>
      </c>
      <c r="N151">
        <f t="shared" si="4"/>
        <v>331.67200000000003</v>
      </c>
      <c r="O151">
        <f t="shared" si="5"/>
        <v>2025</v>
      </c>
    </row>
    <row r="152" spans="1:15" x14ac:dyDescent="0.35">
      <c r="A152" t="s">
        <v>160</v>
      </c>
      <c r="B152" s="1">
        <v>45336</v>
      </c>
      <c r="C152" t="s">
        <v>1149</v>
      </c>
      <c r="D152">
        <v>29</v>
      </c>
      <c r="E152" t="s">
        <v>1674</v>
      </c>
      <c r="F152" t="s">
        <v>1644</v>
      </c>
      <c r="G152" t="s">
        <v>1649</v>
      </c>
      <c r="H152" t="s">
        <v>1670</v>
      </c>
      <c r="I152">
        <v>457.55</v>
      </c>
      <c r="J152">
        <v>6</v>
      </c>
      <c r="K152">
        <v>2745.3</v>
      </c>
      <c r="L152">
        <v>397.72</v>
      </c>
      <c r="M152">
        <v>358.98</v>
      </c>
      <c r="N152">
        <f t="shared" si="4"/>
        <v>274.53000000000003</v>
      </c>
      <c r="O152">
        <f t="shared" si="5"/>
        <v>2024</v>
      </c>
    </row>
    <row r="153" spans="1:15" x14ac:dyDescent="0.35">
      <c r="A153" t="s">
        <v>161</v>
      </c>
      <c r="B153" s="1">
        <v>45354</v>
      </c>
      <c r="C153" t="s">
        <v>1150</v>
      </c>
      <c r="D153">
        <v>43</v>
      </c>
      <c r="E153" t="s">
        <v>1674</v>
      </c>
      <c r="F153" t="s">
        <v>1646</v>
      </c>
      <c r="G153" t="s">
        <v>1647</v>
      </c>
      <c r="H153" t="s">
        <v>1666</v>
      </c>
      <c r="I153">
        <v>865.59</v>
      </c>
      <c r="J153">
        <v>1</v>
      </c>
      <c r="K153">
        <v>865.59</v>
      </c>
      <c r="L153">
        <v>656.09</v>
      </c>
      <c r="M153">
        <v>209.5</v>
      </c>
      <c r="N153">
        <f t="shared" si="4"/>
        <v>0</v>
      </c>
      <c r="O153">
        <f t="shared" si="5"/>
        <v>2024</v>
      </c>
    </row>
    <row r="154" spans="1:15" x14ac:dyDescent="0.35">
      <c r="A154" t="s">
        <v>162</v>
      </c>
      <c r="B154" s="1">
        <v>44695</v>
      </c>
      <c r="C154" t="s">
        <v>1151</v>
      </c>
      <c r="D154">
        <v>63</v>
      </c>
      <c r="E154" t="s">
        <v>1674</v>
      </c>
      <c r="F154" t="s">
        <v>1646</v>
      </c>
      <c r="G154" t="s">
        <v>1650</v>
      </c>
      <c r="H154" t="s">
        <v>1662</v>
      </c>
      <c r="I154">
        <v>58.93</v>
      </c>
      <c r="J154">
        <v>9</v>
      </c>
      <c r="K154">
        <v>530.37</v>
      </c>
      <c r="L154">
        <v>49.51</v>
      </c>
      <c r="M154">
        <v>84.78</v>
      </c>
      <c r="N154">
        <f t="shared" si="4"/>
        <v>53.037000000000006</v>
      </c>
      <c r="O154">
        <f t="shared" si="5"/>
        <v>2022</v>
      </c>
    </row>
    <row r="155" spans="1:15" x14ac:dyDescent="0.35">
      <c r="A155" t="s">
        <v>163</v>
      </c>
      <c r="B155" s="1">
        <v>45319</v>
      </c>
      <c r="C155" t="s">
        <v>1152</v>
      </c>
      <c r="D155">
        <v>51</v>
      </c>
      <c r="E155" t="s">
        <v>1674</v>
      </c>
      <c r="F155" t="s">
        <v>1646</v>
      </c>
      <c r="G155" t="s">
        <v>1650</v>
      </c>
      <c r="H155" t="s">
        <v>1662</v>
      </c>
      <c r="I155">
        <v>761.19</v>
      </c>
      <c r="J155">
        <v>4</v>
      </c>
      <c r="K155">
        <v>3044.76</v>
      </c>
      <c r="L155">
        <v>680.26</v>
      </c>
      <c r="M155">
        <v>323.72000000000003</v>
      </c>
      <c r="N155">
        <f t="shared" si="4"/>
        <v>304.47600000000006</v>
      </c>
      <c r="O155">
        <f t="shared" si="5"/>
        <v>2024</v>
      </c>
    </row>
    <row r="156" spans="1:15" x14ac:dyDescent="0.35">
      <c r="A156" t="s">
        <v>164</v>
      </c>
      <c r="B156" s="1">
        <v>44954</v>
      </c>
      <c r="C156" t="s">
        <v>1153</v>
      </c>
      <c r="D156">
        <v>31</v>
      </c>
      <c r="E156" t="s">
        <v>1674</v>
      </c>
      <c r="F156" t="s">
        <v>1643</v>
      </c>
      <c r="G156" t="s">
        <v>1648</v>
      </c>
      <c r="H156" t="s">
        <v>1669</v>
      </c>
      <c r="I156">
        <v>440.93</v>
      </c>
      <c r="J156">
        <v>8</v>
      </c>
      <c r="K156">
        <v>3527.44</v>
      </c>
      <c r="L156">
        <v>375.64</v>
      </c>
      <c r="M156">
        <v>522.32000000000005</v>
      </c>
      <c r="N156">
        <f t="shared" si="4"/>
        <v>352.74400000000003</v>
      </c>
      <c r="O156">
        <f t="shared" si="5"/>
        <v>2023</v>
      </c>
    </row>
    <row r="157" spans="1:15" x14ac:dyDescent="0.35">
      <c r="A157" t="s">
        <v>165</v>
      </c>
      <c r="B157" s="1">
        <v>45400</v>
      </c>
      <c r="C157" t="s">
        <v>1064</v>
      </c>
      <c r="D157">
        <v>43</v>
      </c>
      <c r="E157" t="s">
        <v>1675</v>
      </c>
      <c r="F157" t="s">
        <v>1643</v>
      </c>
      <c r="G157" t="s">
        <v>1649</v>
      </c>
      <c r="H157" t="s">
        <v>1658</v>
      </c>
      <c r="I157">
        <v>711.23</v>
      </c>
      <c r="J157">
        <v>5</v>
      </c>
      <c r="K157">
        <v>3556.15</v>
      </c>
      <c r="L157">
        <v>611.73</v>
      </c>
      <c r="M157">
        <v>497.5</v>
      </c>
      <c r="N157">
        <f t="shared" si="4"/>
        <v>355.61500000000001</v>
      </c>
      <c r="O157">
        <f t="shared" si="5"/>
        <v>2024</v>
      </c>
    </row>
    <row r="158" spans="1:15" x14ac:dyDescent="0.35">
      <c r="A158" t="s">
        <v>166</v>
      </c>
      <c r="B158" s="1">
        <v>44605</v>
      </c>
      <c r="C158" t="s">
        <v>1154</v>
      </c>
      <c r="D158">
        <v>62</v>
      </c>
      <c r="E158" t="s">
        <v>1674</v>
      </c>
      <c r="F158" t="s">
        <v>1643</v>
      </c>
      <c r="G158" t="s">
        <v>1649</v>
      </c>
      <c r="H158" t="s">
        <v>1654</v>
      </c>
      <c r="I158">
        <v>97.74</v>
      </c>
      <c r="J158">
        <v>2</v>
      </c>
      <c r="K158">
        <v>195.48</v>
      </c>
      <c r="L158">
        <v>70.61</v>
      </c>
      <c r="M158">
        <v>54.26</v>
      </c>
      <c r="N158">
        <f t="shared" si="4"/>
        <v>0</v>
      </c>
      <c r="O158">
        <f t="shared" si="5"/>
        <v>2022</v>
      </c>
    </row>
    <row r="159" spans="1:15" x14ac:dyDescent="0.35">
      <c r="A159" t="s">
        <v>167</v>
      </c>
      <c r="B159" s="1">
        <v>44645</v>
      </c>
      <c r="C159" t="s">
        <v>1027</v>
      </c>
      <c r="D159">
        <v>44</v>
      </c>
      <c r="E159" t="s">
        <v>1675</v>
      </c>
      <c r="F159" t="s">
        <v>1644</v>
      </c>
      <c r="G159" t="s">
        <v>1648</v>
      </c>
      <c r="H159" t="s">
        <v>1655</v>
      </c>
      <c r="I159">
        <v>932.99</v>
      </c>
      <c r="J159">
        <v>5</v>
      </c>
      <c r="K159">
        <v>4664.95</v>
      </c>
      <c r="L159">
        <v>714.22</v>
      </c>
      <c r="M159">
        <v>1093.8499999999999</v>
      </c>
      <c r="N159">
        <f t="shared" si="4"/>
        <v>466.495</v>
      </c>
      <c r="O159">
        <f t="shared" si="5"/>
        <v>2022</v>
      </c>
    </row>
    <row r="160" spans="1:15" x14ac:dyDescent="0.35">
      <c r="A160" t="s">
        <v>168</v>
      </c>
      <c r="B160" s="1">
        <v>45687</v>
      </c>
      <c r="C160" t="s">
        <v>1091</v>
      </c>
      <c r="D160">
        <v>26</v>
      </c>
      <c r="E160" t="s">
        <v>1674</v>
      </c>
      <c r="F160" t="s">
        <v>1646</v>
      </c>
      <c r="G160" t="s">
        <v>1650</v>
      </c>
      <c r="H160" t="s">
        <v>1662</v>
      </c>
      <c r="I160">
        <v>980.34</v>
      </c>
      <c r="J160">
        <v>4</v>
      </c>
      <c r="K160">
        <v>3921.36</v>
      </c>
      <c r="L160">
        <v>662.87</v>
      </c>
      <c r="M160">
        <v>1269.8800000000001</v>
      </c>
      <c r="N160">
        <f t="shared" si="4"/>
        <v>392.13600000000002</v>
      </c>
      <c r="O160">
        <f t="shared" si="5"/>
        <v>2025</v>
      </c>
    </row>
    <row r="161" spans="1:15" x14ac:dyDescent="0.35">
      <c r="A161" t="s">
        <v>169</v>
      </c>
      <c r="B161" s="1">
        <v>45001</v>
      </c>
      <c r="C161" t="s">
        <v>1155</v>
      </c>
      <c r="D161">
        <v>43</v>
      </c>
      <c r="E161" t="s">
        <v>1675</v>
      </c>
      <c r="F161" t="s">
        <v>1642</v>
      </c>
      <c r="G161" t="s">
        <v>1648</v>
      </c>
      <c r="H161" t="s">
        <v>1655</v>
      </c>
      <c r="I161">
        <v>194.66</v>
      </c>
      <c r="J161">
        <v>10</v>
      </c>
      <c r="K161">
        <v>1946.6</v>
      </c>
      <c r="L161">
        <v>128.25</v>
      </c>
      <c r="M161">
        <v>664.1</v>
      </c>
      <c r="N161">
        <f t="shared" si="4"/>
        <v>194.66</v>
      </c>
      <c r="O161">
        <f t="shared" si="5"/>
        <v>2023</v>
      </c>
    </row>
    <row r="162" spans="1:15" x14ac:dyDescent="0.35">
      <c r="A162" t="s">
        <v>170</v>
      </c>
      <c r="B162" s="1">
        <v>44324</v>
      </c>
      <c r="C162" t="s">
        <v>1119</v>
      </c>
      <c r="D162">
        <v>64</v>
      </c>
      <c r="E162" t="s">
        <v>1674</v>
      </c>
      <c r="F162" t="s">
        <v>1646</v>
      </c>
      <c r="G162" t="s">
        <v>1647</v>
      </c>
      <c r="H162" t="s">
        <v>1664</v>
      </c>
      <c r="I162">
        <v>773.81</v>
      </c>
      <c r="J162">
        <v>7</v>
      </c>
      <c r="K162">
        <v>5416.67</v>
      </c>
      <c r="L162">
        <v>581.64</v>
      </c>
      <c r="M162">
        <v>1345.19</v>
      </c>
      <c r="N162">
        <f t="shared" si="4"/>
        <v>541.66700000000003</v>
      </c>
      <c r="O162">
        <f t="shared" si="5"/>
        <v>2021</v>
      </c>
    </row>
    <row r="163" spans="1:15" x14ac:dyDescent="0.35">
      <c r="A163" t="s">
        <v>171</v>
      </c>
      <c r="B163" s="1">
        <v>44288</v>
      </c>
      <c r="C163" t="s">
        <v>1156</v>
      </c>
      <c r="D163">
        <v>39</v>
      </c>
      <c r="E163" t="s">
        <v>1674</v>
      </c>
      <c r="F163" t="s">
        <v>1646</v>
      </c>
      <c r="G163" t="s">
        <v>1651</v>
      </c>
      <c r="H163" t="s">
        <v>1659</v>
      </c>
      <c r="I163">
        <v>286.42</v>
      </c>
      <c r="J163">
        <v>5</v>
      </c>
      <c r="K163">
        <v>1432.1</v>
      </c>
      <c r="L163">
        <v>222.98</v>
      </c>
      <c r="M163">
        <v>317.2</v>
      </c>
      <c r="N163">
        <f t="shared" si="4"/>
        <v>143.21</v>
      </c>
      <c r="O163">
        <f t="shared" si="5"/>
        <v>2021</v>
      </c>
    </row>
    <row r="164" spans="1:15" x14ac:dyDescent="0.35">
      <c r="A164" t="s">
        <v>172</v>
      </c>
      <c r="B164" s="1">
        <v>45421</v>
      </c>
      <c r="C164" t="s">
        <v>1157</v>
      </c>
      <c r="D164">
        <v>64</v>
      </c>
      <c r="E164" t="s">
        <v>1675</v>
      </c>
      <c r="F164" t="s">
        <v>1645</v>
      </c>
      <c r="G164" t="s">
        <v>1649</v>
      </c>
      <c r="H164" t="s">
        <v>1654</v>
      </c>
      <c r="I164">
        <v>865.93</v>
      </c>
      <c r="J164">
        <v>8</v>
      </c>
      <c r="K164">
        <v>6927.44</v>
      </c>
      <c r="L164">
        <v>607.69000000000005</v>
      </c>
      <c r="M164">
        <v>2065.92</v>
      </c>
      <c r="N164">
        <f t="shared" si="4"/>
        <v>692.74400000000003</v>
      </c>
      <c r="O164">
        <f t="shared" si="5"/>
        <v>2024</v>
      </c>
    </row>
    <row r="165" spans="1:15" x14ac:dyDescent="0.35">
      <c r="A165" t="s">
        <v>173</v>
      </c>
      <c r="B165" s="1">
        <v>45778</v>
      </c>
      <c r="C165" t="s">
        <v>1158</v>
      </c>
      <c r="D165">
        <v>47</v>
      </c>
      <c r="E165" t="s">
        <v>1675</v>
      </c>
      <c r="F165" t="s">
        <v>1645</v>
      </c>
      <c r="G165" t="s">
        <v>1651</v>
      </c>
      <c r="H165" t="s">
        <v>1663</v>
      </c>
      <c r="I165">
        <v>554.16</v>
      </c>
      <c r="J165">
        <v>9</v>
      </c>
      <c r="K165">
        <v>4987.4399999999996</v>
      </c>
      <c r="L165">
        <v>427.16</v>
      </c>
      <c r="M165">
        <v>1143</v>
      </c>
      <c r="N165">
        <f t="shared" si="4"/>
        <v>498.74399999999997</v>
      </c>
      <c r="O165">
        <f t="shared" si="5"/>
        <v>2025</v>
      </c>
    </row>
    <row r="166" spans="1:15" x14ac:dyDescent="0.35">
      <c r="A166" t="s">
        <v>174</v>
      </c>
      <c r="B166" s="1">
        <v>43857</v>
      </c>
      <c r="C166" t="s">
        <v>1159</v>
      </c>
      <c r="D166">
        <v>60</v>
      </c>
      <c r="E166" t="s">
        <v>1675</v>
      </c>
      <c r="F166" t="s">
        <v>1645</v>
      </c>
      <c r="G166" t="s">
        <v>1651</v>
      </c>
      <c r="H166" t="s">
        <v>1665</v>
      </c>
      <c r="I166">
        <v>980.87</v>
      </c>
      <c r="J166">
        <v>4</v>
      </c>
      <c r="K166">
        <v>3923.48</v>
      </c>
      <c r="L166">
        <v>849.67</v>
      </c>
      <c r="M166">
        <v>524.79999999999995</v>
      </c>
      <c r="N166">
        <f t="shared" si="4"/>
        <v>392.34800000000001</v>
      </c>
      <c r="O166">
        <f t="shared" si="5"/>
        <v>2020</v>
      </c>
    </row>
    <row r="167" spans="1:15" x14ac:dyDescent="0.35">
      <c r="A167" t="s">
        <v>175</v>
      </c>
      <c r="B167" s="1">
        <v>45413</v>
      </c>
      <c r="C167" t="s">
        <v>1160</v>
      </c>
      <c r="D167">
        <v>34</v>
      </c>
      <c r="E167" t="s">
        <v>1674</v>
      </c>
      <c r="F167" t="s">
        <v>1645</v>
      </c>
      <c r="G167" t="s">
        <v>1648</v>
      </c>
      <c r="H167" t="s">
        <v>1655</v>
      </c>
      <c r="I167">
        <v>48.43</v>
      </c>
      <c r="J167">
        <v>8</v>
      </c>
      <c r="K167">
        <v>387.44</v>
      </c>
      <c r="L167">
        <v>37.15</v>
      </c>
      <c r="M167">
        <v>90.24</v>
      </c>
      <c r="N167">
        <f t="shared" si="4"/>
        <v>38.744</v>
      </c>
      <c r="O167">
        <f t="shared" si="5"/>
        <v>2024</v>
      </c>
    </row>
    <row r="168" spans="1:15" x14ac:dyDescent="0.35">
      <c r="A168" t="s">
        <v>176</v>
      </c>
      <c r="B168" s="1">
        <v>45773</v>
      </c>
      <c r="C168" t="s">
        <v>1128</v>
      </c>
      <c r="D168">
        <v>43</v>
      </c>
      <c r="E168" t="s">
        <v>1675</v>
      </c>
      <c r="F168" t="s">
        <v>1646</v>
      </c>
      <c r="G168" t="s">
        <v>1650</v>
      </c>
      <c r="H168" t="s">
        <v>1671</v>
      </c>
      <c r="I168">
        <v>497.85</v>
      </c>
      <c r="J168">
        <v>1</v>
      </c>
      <c r="K168">
        <v>497.85</v>
      </c>
      <c r="L168">
        <v>406.37</v>
      </c>
      <c r="M168">
        <v>91.48</v>
      </c>
      <c r="N168">
        <f t="shared" si="4"/>
        <v>0</v>
      </c>
      <c r="O168">
        <f t="shared" si="5"/>
        <v>2025</v>
      </c>
    </row>
    <row r="169" spans="1:15" x14ac:dyDescent="0.35">
      <c r="A169" t="s">
        <v>177</v>
      </c>
      <c r="B169" s="1">
        <v>44929</v>
      </c>
      <c r="C169" t="s">
        <v>1057</v>
      </c>
      <c r="D169">
        <v>53</v>
      </c>
      <c r="E169" t="s">
        <v>1674</v>
      </c>
      <c r="F169" t="s">
        <v>1646</v>
      </c>
      <c r="G169" t="s">
        <v>1649</v>
      </c>
      <c r="H169" t="s">
        <v>1656</v>
      </c>
      <c r="I169">
        <v>870.35</v>
      </c>
      <c r="J169">
        <v>8</v>
      </c>
      <c r="K169">
        <v>6962.8</v>
      </c>
      <c r="L169">
        <v>732.48</v>
      </c>
      <c r="M169">
        <v>1102.96</v>
      </c>
      <c r="N169">
        <f t="shared" si="4"/>
        <v>696.28000000000009</v>
      </c>
      <c r="O169">
        <f t="shared" si="5"/>
        <v>2023</v>
      </c>
    </row>
    <row r="170" spans="1:15" x14ac:dyDescent="0.35">
      <c r="A170" t="s">
        <v>178</v>
      </c>
      <c r="B170" s="1">
        <v>45029</v>
      </c>
      <c r="C170" t="s">
        <v>1161</v>
      </c>
      <c r="D170">
        <v>18</v>
      </c>
      <c r="E170" t="s">
        <v>1674</v>
      </c>
      <c r="F170" t="s">
        <v>1642</v>
      </c>
      <c r="G170" t="s">
        <v>1650</v>
      </c>
      <c r="H170" t="s">
        <v>1657</v>
      </c>
      <c r="I170">
        <v>723.83</v>
      </c>
      <c r="J170">
        <v>7</v>
      </c>
      <c r="K170">
        <v>5066.8100000000004</v>
      </c>
      <c r="L170">
        <v>649</v>
      </c>
      <c r="M170">
        <v>523.80999999999995</v>
      </c>
      <c r="N170">
        <f t="shared" si="4"/>
        <v>506.68100000000004</v>
      </c>
      <c r="O170">
        <f t="shared" si="5"/>
        <v>2023</v>
      </c>
    </row>
    <row r="171" spans="1:15" x14ac:dyDescent="0.35">
      <c r="A171" t="s">
        <v>179</v>
      </c>
      <c r="B171" s="1">
        <v>45081</v>
      </c>
      <c r="C171" t="s">
        <v>1040</v>
      </c>
      <c r="D171">
        <v>25</v>
      </c>
      <c r="E171" t="s">
        <v>1675</v>
      </c>
      <c r="F171" t="s">
        <v>1646</v>
      </c>
      <c r="G171" t="s">
        <v>1647</v>
      </c>
      <c r="H171" t="s">
        <v>1666</v>
      </c>
      <c r="I171">
        <v>782.62</v>
      </c>
      <c r="J171">
        <v>5</v>
      </c>
      <c r="K171">
        <v>3913.1</v>
      </c>
      <c r="L171">
        <v>611.19000000000005</v>
      </c>
      <c r="M171">
        <v>857.15</v>
      </c>
      <c r="N171">
        <f t="shared" si="4"/>
        <v>391.31</v>
      </c>
      <c r="O171">
        <f t="shared" si="5"/>
        <v>2023</v>
      </c>
    </row>
    <row r="172" spans="1:15" x14ac:dyDescent="0.35">
      <c r="A172" t="s">
        <v>180</v>
      </c>
      <c r="B172" s="1">
        <v>45063</v>
      </c>
      <c r="C172" t="s">
        <v>1019</v>
      </c>
      <c r="D172">
        <v>52</v>
      </c>
      <c r="E172" t="s">
        <v>1675</v>
      </c>
      <c r="F172" t="s">
        <v>1644</v>
      </c>
      <c r="G172" t="s">
        <v>1650</v>
      </c>
      <c r="H172" t="s">
        <v>1657</v>
      </c>
      <c r="I172">
        <v>852.51</v>
      </c>
      <c r="J172">
        <v>9</v>
      </c>
      <c r="K172">
        <v>7672.59</v>
      </c>
      <c r="L172">
        <v>717.86</v>
      </c>
      <c r="M172">
        <v>1211.8499999999999</v>
      </c>
      <c r="N172">
        <f t="shared" si="4"/>
        <v>767.25900000000001</v>
      </c>
      <c r="O172">
        <f t="shared" si="5"/>
        <v>2023</v>
      </c>
    </row>
    <row r="173" spans="1:15" x14ac:dyDescent="0.35">
      <c r="A173" t="s">
        <v>181</v>
      </c>
      <c r="B173" s="1">
        <v>44988</v>
      </c>
      <c r="C173" t="s">
        <v>1162</v>
      </c>
      <c r="D173">
        <v>32</v>
      </c>
      <c r="E173" t="s">
        <v>1674</v>
      </c>
      <c r="F173" t="s">
        <v>1644</v>
      </c>
      <c r="G173" t="s">
        <v>1650</v>
      </c>
      <c r="H173" t="s">
        <v>1657</v>
      </c>
      <c r="I173">
        <v>619.37</v>
      </c>
      <c r="J173">
        <v>4</v>
      </c>
      <c r="K173">
        <v>2477.48</v>
      </c>
      <c r="L173">
        <v>550.49</v>
      </c>
      <c r="M173">
        <v>275.52</v>
      </c>
      <c r="N173">
        <f t="shared" si="4"/>
        <v>247.74800000000002</v>
      </c>
      <c r="O173">
        <f t="shared" si="5"/>
        <v>2023</v>
      </c>
    </row>
    <row r="174" spans="1:15" x14ac:dyDescent="0.35">
      <c r="A174" t="s">
        <v>182</v>
      </c>
      <c r="B174" s="1">
        <v>45822</v>
      </c>
      <c r="C174" t="s">
        <v>1163</v>
      </c>
      <c r="D174">
        <v>64</v>
      </c>
      <c r="E174" t="s">
        <v>1674</v>
      </c>
      <c r="F174" t="s">
        <v>1643</v>
      </c>
      <c r="G174" t="s">
        <v>1648</v>
      </c>
      <c r="H174" t="s">
        <v>1668</v>
      </c>
      <c r="I174">
        <v>436.8</v>
      </c>
      <c r="J174">
        <v>2</v>
      </c>
      <c r="K174">
        <v>873.6</v>
      </c>
      <c r="L174">
        <v>385.84</v>
      </c>
      <c r="M174">
        <v>101.92</v>
      </c>
      <c r="N174">
        <f t="shared" si="4"/>
        <v>0</v>
      </c>
      <c r="O174">
        <f t="shared" si="5"/>
        <v>2025</v>
      </c>
    </row>
    <row r="175" spans="1:15" x14ac:dyDescent="0.35">
      <c r="A175" t="s">
        <v>183</v>
      </c>
      <c r="B175" s="1">
        <v>45708</v>
      </c>
      <c r="C175" t="s">
        <v>1164</v>
      </c>
      <c r="D175">
        <v>39</v>
      </c>
      <c r="E175" t="s">
        <v>1675</v>
      </c>
      <c r="F175" t="s">
        <v>1644</v>
      </c>
      <c r="G175" t="s">
        <v>1650</v>
      </c>
      <c r="H175" t="s">
        <v>1671</v>
      </c>
      <c r="I175">
        <v>695.53</v>
      </c>
      <c r="J175">
        <v>1</v>
      </c>
      <c r="K175">
        <v>695.53</v>
      </c>
      <c r="L175">
        <v>446.76</v>
      </c>
      <c r="M175">
        <v>248.77</v>
      </c>
      <c r="N175">
        <f t="shared" si="4"/>
        <v>0</v>
      </c>
      <c r="O175">
        <f t="shared" si="5"/>
        <v>2025</v>
      </c>
    </row>
    <row r="176" spans="1:15" x14ac:dyDescent="0.35">
      <c r="A176" t="s">
        <v>184</v>
      </c>
      <c r="B176" s="1">
        <v>44733</v>
      </c>
      <c r="C176" t="s">
        <v>1165</v>
      </c>
      <c r="D176">
        <v>31</v>
      </c>
      <c r="E176" t="s">
        <v>1675</v>
      </c>
      <c r="F176" t="s">
        <v>1642</v>
      </c>
      <c r="G176" t="s">
        <v>1647</v>
      </c>
      <c r="H176" t="s">
        <v>1664</v>
      </c>
      <c r="I176">
        <v>361.67</v>
      </c>
      <c r="J176">
        <v>7</v>
      </c>
      <c r="K176">
        <v>2531.69</v>
      </c>
      <c r="L176">
        <v>261.10000000000002</v>
      </c>
      <c r="M176">
        <v>703.99</v>
      </c>
      <c r="N176">
        <f t="shared" si="4"/>
        <v>253.16900000000001</v>
      </c>
      <c r="O176">
        <f t="shared" si="5"/>
        <v>2022</v>
      </c>
    </row>
    <row r="177" spans="1:15" x14ac:dyDescent="0.35">
      <c r="A177" t="s">
        <v>185</v>
      </c>
      <c r="B177" s="1">
        <v>44348</v>
      </c>
      <c r="C177" t="s">
        <v>1166</v>
      </c>
      <c r="D177">
        <v>43</v>
      </c>
      <c r="E177" t="s">
        <v>1675</v>
      </c>
      <c r="F177" t="s">
        <v>1642</v>
      </c>
      <c r="G177" t="s">
        <v>1649</v>
      </c>
      <c r="H177" t="s">
        <v>1654</v>
      </c>
      <c r="I177">
        <v>568.1</v>
      </c>
      <c r="J177">
        <v>3</v>
      </c>
      <c r="K177">
        <v>1704.3</v>
      </c>
      <c r="L177">
        <v>396.08</v>
      </c>
      <c r="M177">
        <v>516.05999999999995</v>
      </c>
      <c r="N177">
        <f t="shared" si="4"/>
        <v>0</v>
      </c>
      <c r="O177">
        <f t="shared" si="5"/>
        <v>2021</v>
      </c>
    </row>
    <row r="178" spans="1:15" x14ac:dyDescent="0.35">
      <c r="A178" t="s">
        <v>186</v>
      </c>
      <c r="B178" s="1">
        <v>44985</v>
      </c>
      <c r="C178" t="s">
        <v>1167</v>
      </c>
      <c r="D178">
        <v>45</v>
      </c>
      <c r="E178" t="s">
        <v>1674</v>
      </c>
      <c r="F178" t="s">
        <v>1646</v>
      </c>
      <c r="G178" t="s">
        <v>1647</v>
      </c>
      <c r="H178" t="s">
        <v>1666</v>
      </c>
      <c r="I178">
        <v>621.61</v>
      </c>
      <c r="J178">
        <v>4</v>
      </c>
      <c r="K178">
        <v>2486.44</v>
      </c>
      <c r="L178">
        <v>389.18</v>
      </c>
      <c r="M178">
        <v>929.72</v>
      </c>
      <c r="N178">
        <f t="shared" si="4"/>
        <v>248.64400000000001</v>
      </c>
      <c r="O178">
        <f t="shared" si="5"/>
        <v>2023</v>
      </c>
    </row>
    <row r="179" spans="1:15" x14ac:dyDescent="0.35">
      <c r="A179" t="s">
        <v>187</v>
      </c>
      <c r="B179" s="1">
        <v>43949</v>
      </c>
      <c r="C179" t="s">
        <v>1168</v>
      </c>
      <c r="D179">
        <v>40</v>
      </c>
      <c r="E179" t="s">
        <v>1674</v>
      </c>
      <c r="F179" t="s">
        <v>1644</v>
      </c>
      <c r="G179" t="s">
        <v>1648</v>
      </c>
      <c r="H179" t="s">
        <v>1653</v>
      </c>
      <c r="I179">
        <v>463.84</v>
      </c>
      <c r="J179">
        <v>5</v>
      </c>
      <c r="K179">
        <v>2319.1999999999998</v>
      </c>
      <c r="L179">
        <v>366.42</v>
      </c>
      <c r="M179">
        <v>487.1</v>
      </c>
      <c r="N179">
        <f t="shared" si="4"/>
        <v>231.92</v>
      </c>
      <c r="O179">
        <f t="shared" si="5"/>
        <v>2020</v>
      </c>
    </row>
    <row r="180" spans="1:15" x14ac:dyDescent="0.35">
      <c r="A180" t="s">
        <v>188</v>
      </c>
      <c r="B180" s="1">
        <v>45817</v>
      </c>
      <c r="C180" t="s">
        <v>1031</v>
      </c>
      <c r="D180">
        <v>31</v>
      </c>
      <c r="E180" t="s">
        <v>1674</v>
      </c>
      <c r="F180" t="s">
        <v>1643</v>
      </c>
      <c r="G180" t="s">
        <v>1647</v>
      </c>
      <c r="H180" t="s">
        <v>1666</v>
      </c>
      <c r="I180">
        <v>901.7</v>
      </c>
      <c r="J180">
        <v>9</v>
      </c>
      <c r="K180">
        <v>8115.3</v>
      </c>
      <c r="L180">
        <v>740.09</v>
      </c>
      <c r="M180">
        <v>1454.49</v>
      </c>
      <c r="N180">
        <f t="shared" si="4"/>
        <v>811.53000000000009</v>
      </c>
      <c r="O180">
        <f t="shared" si="5"/>
        <v>2025</v>
      </c>
    </row>
    <row r="181" spans="1:15" x14ac:dyDescent="0.35">
      <c r="A181" t="s">
        <v>189</v>
      </c>
      <c r="B181" s="1">
        <v>43927</v>
      </c>
      <c r="C181" t="s">
        <v>1169</v>
      </c>
      <c r="D181">
        <v>41</v>
      </c>
      <c r="E181" t="s">
        <v>1674</v>
      </c>
      <c r="F181" t="s">
        <v>1645</v>
      </c>
      <c r="G181" t="s">
        <v>1650</v>
      </c>
      <c r="H181" t="s">
        <v>1660</v>
      </c>
      <c r="I181">
        <v>987.71</v>
      </c>
      <c r="J181">
        <v>5</v>
      </c>
      <c r="K181">
        <v>4938.55</v>
      </c>
      <c r="L181">
        <v>843.94</v>
      </c>
      <c r="M181">
        <v>718.85</v>
      </c>
      <c r="N181">
        <f t="shared" si="4"/>
        <v>493.85500000000002</v>
      </c>
      <c r="O181">
        <f t="shared" si="5"/>
        <v>2020</v>
      </c>
    </row>
    <row r="182" spans="1:15" x14ac:dyDescent="0.35">
      <c r="A182" t="s">
        <v>190</v>
      </c>
      <c r="B182" s="1">
        <v>44011</v>
      </c>
      <c r="C182" t="s">
        <v>1170</v>
      </c>
      <c r="D182">
        <v>19</v>
      </c>
      <c r="E182" t="s">
        <v>1674</v>
      </c>
      <c r="F182" t="s">
        <v>1645</v>
      </c>
      <c r="G182" t="s">
        <v>1651</v>
      </c>
      <c r="H182" t="s">
        <v>1667</v>
      </c>
      <c r="I182">
        <v>846.08</v>
      </c>
      <c r="J182">
        <v>4</v>
      </c>
      <c r="K182">
        <v>3384.32</v>
      </c>
      <c r="L182">
        <v>538.80999999999995</v>
      </c>
      <c r="M182">
        <v>1229.08</v>
      </c>
      <c r="N182">
        <f t="shared" si="4"/>
        <v>338.43200000000002</v>
      </c>
      <c r="O182">
        <f t="shared" si="5"/>
        <v>2020</v>
      </c>
    </row>
    <row r="183" spans="1:15" x14ac:dyDescent="0.35">
      <c r="A183" t="s">
        <v>191</v>
      </c>
      <c r="B183" s="1">
        <v>43944</v>
      </c>
      <c r="C183" t="s">
        <v>1171</v>
      </c>
      <c r="D183">
        <v>62</v>
      </c>
      <c r="E183" t="s">
        <v>1674</v>
      </c>
      <c r="F183" t="s">
        <v>1644</v>
      </c>
      <c r="G183" t="s">
        <v>1647</v>
      </c>
      <c r="H183" t="s">
        <v>1661</v>
      </c>
      <c r="I183">
        <v>384.46</v>
      </c>
      <c r="J183">
        <v>6</v>
      </c>
      <c r="K183">
        <v>2306.7600000000002</v>
      </c>
      <c r="L183">
        <v>331.76</v>
      </c>
      <c r="M183">
        <v>316.2</v>
      </c>
      <c r="N183">
        <f t="shared" si="4"/>
        <v>230.67600000000004</v>
      </c>
      <c r="O183">
        <f t="shared" si="5"/>
        <v>2020</v>
      </c>
    </row>
    <row r="184" spans="1:15" x14ac:dyDescent="0.35">
      <c r="A184" t="s">
        <v>192</v>
      </c>
      <c r="B184" s="1">
        <v>44623</v>
      </c>
      <c r="C184" t="s">
        <v>1172</v>
      </c>
      <c r="D184">
        <v>43</v>
      </c>
      <c r="E184" t="s">
        <v>1675</v>
      </c>
      <c r="F184" t="s">
        <v>1643</v>
      </c>
      <c r="G184" t="s">
        <v>1651</v>
      </c>
      <c r="H184" t="s">
        <v>1659</v>
      </c>
      <c r="I184">
        <v>978.05</v>
      </c>
      <c r="J184">
        <v>7</v>
      </c>
      <c r="K184">
        <v>6846.3499999999995</v>
      </c>
      <c r="L184">
        <v>775.47</v>
      </c>
      <c r="M184">
        <v>1418.06</v>
      </c>
      <c r="N184">
        <f t="shared" si="4"/>
        <v>684.63499999999999</v>
      </c>
      <c r="O184">
        <f t="shared" si="5"/>
        <v>2022</v>
      </c>
    </row>
    <row r="185" spans="1:15" x14ac:dyDescent="0.35">
      <c r="A185" t="s">
        <v>193</v>
      </c>
      <c r="B185" s="1">
        <v>45709</v>
      </c>
      <c r="C185" t="s">
        <v>1173</v>
      </c>
      <c r="D185">
        <v>31</v>
      </c>
      <c r="E185" t="s">
        <v>1674</v>
      </c>
      <c r="F185" t="s">
        <v>1644</v>
      </c>
      <c r="G185" t="s">
        <v>1649</v>
      </c>
      <c r="H185" t="s">
        <v>1670</v>
      </c>
      <c r="I185">
        <v>911.06</v>
      </c>
      <c r="J185">
        <v>8</v>
      </c>
      <c r="K185">
        <v>7288.48</v>
      </c>
      <c r="L185">
        <v>739.04</v>
      </c>
      <c r="M185">
        <v>1376.16</v>
      </c>
      <c r="N185">
        <f t="shared" si="4"/>
        <v>728.84799999999996</v>
      </c>
      <c r="O185">
        <f t="shared" si="5"/>
        <v>2025</v>
      </c>
    </row>
    <row r="186" spans="1:15" x14ac:dyDescent="0.35">
      <c r="A186" t="s">
        <v>194</v>
      </c>
      <c r="B186" s="1">
        <v>43842</v>
      </c>
      <c r="C186" t="s">
        <v>1174</v>
      </c>
      <c r="D186">
        <v>24</v>
      </c>
      <c r="E186" t="s">
        <v>1674</v>
      </c>
      <c r="F186" t="s">
        <v>1644</v>
      </c>
      <c r="G186" t="s">
        <v>1648</v>
      </c>
      <c r="H186" t="s">
        <v>1669</v>
      </c>
      <c r="I186">
        <v>222.91</v>
      </c>
      <c r="J186">
        <v>4</v>
      </c>
      <c r="K186">
        <v>891.64</v>
      </c>
      <c r="L186">
        <v>194.64</v>
      </c>
      <c r="M186">
        <v>113.08</v>
      </c>
      <c r="N186">
        <f t="shared" si="4"/>
        <v>89.164000000000001</v>
      </c>
      <c r="O186">
        <f t="shared" si="5"/>
        <v>2020</v>
      </c>
    </row>
    <row r="187" spans="1:15" x14ac:dyDescent="0.35">
      <c r="A187" t="s">
        <v>195</v>
      </c>
      <c r="B187" s="1">
        <v>44965</v>
      </c>
      <c r="C187" t="s">
        <v>1175</v>
      </c>
      <c r="D187">
        <v>20</v>
      </c>
      <c r="E187" t="s">
        <v>1674</v>
      </c>
      <c r="F187" t="s">
        <v>1645</v>
      </c>
      <c r="G187" t="s">
        <v>1648</v>
      </c>
      <c r="H187" t="s">
        <v>1668</v>
      </c>
      <c r="I187">
        <v>903.89</v>
      </c>
      <c r="J187">
        <v>1</v>
      </c>
      <c r="K187">
        <v>903.89</v>
      </c>
      <c r="L187">
        <v>711.75</v>
      </c>
      <c r="M187">
        <v>192.14</v>
      </c>
      <c r="N187">
        <f t="shared" si="4"/>
        <v>0</v>
      </c>
      <c r="O187">
        <f t="shared" si="5"/>
        <v>2023</v>
      </c>
    </row>
    <row r="188" spans="1:15" x14ac:dyDescent="0.35">
      <c r="A188" t="s">
        <v>196</v>
      </c>
      <c r="B188" s="1">
        <v>45422</v>
      </c>
      <c r="C188" t="s">
        <v>1176</v>
      </c>
      <c r="D188">
        <v>64</v>
      </c>
      <c r="E188" t="s">
        <v>1675</v>
      </c>
      <c r="F188" t="s">
        <v>1644</v>
      </c>
      <c r="G188" t="s">
        <v>1647</v>
      </c>
      <c r="H188" t="s">
        <v>1664</v>
      </c>
      <c r="I188">
        <v>733.7</v>
      </c>
      <c r="J188">
        <v>2</v>
      </c>
      <c r="K188">
        <v>1467.4</v>
      </c>
      <c r="L188">
        <v>514.15</v>
      </c>
      <c r="M188">
        <v>439.1</v>
      </c>
      <c r="N188">
        <f t="shared" si="4"/>
        <v>0</v>
      </c>
      <c r="O188">
        <f t="shared" si="5"/>
        <v>2024</v>
      </c>
    </row>
    <row r="189" spans="1:15" x14ac:dyDescent="0.35">
      <c r="A189" t="s">
        <v>197</v>
      </c>
      <c r="B189" s="1">
        <v>43962</v>
      </c>
      <c r="C189" t="s">
        <v>1177</v>
      </c>
      <c r="D189">
        <v>40</v>
      </c>
      <c r="E189" t="s">
        <v>1674</v>
      </c>
      <c r="F189" t="s">
        <v>1646</v>
      </c>
      <c r="G189" t="s">
        <v>1651</v>
      </c>
      <c r="H189" t="s">
        <v>1667</v>
      </c>
      <c r="I189">
        <v>179.76</v>
      </c>
      <c r="J189">
        <v>3</v>
      </c>
      <c r="K189">
        <v>539.28</v>
      </c>
      <c r="L189">
        <v>152.35</v>
      </c>
      <c r="M189">
        <v>82.23</v>
      </c>
      <c r="N189">
        <f t="shared" si="4"/>
        <v>0</v>
      </c>
      <c r="O189">
        <f t="shared" si="5"/>
        <v>2020</v>
      </c>
    </row>
    <row r="190" spans="1:15" x14ac:dyDescent="0.35">
      <c r="A190" t="s">
        <v>198</v>
      </c>
      <c r="B190" s="1">
        <v>44674</v>
      </c>
      <c r="C190" t="s">
        <v>1178</v>
      </c>
      <c r="D190">
        <v>63</v>
      </c>
      <c r="E190" t="s">
        <v>1674</v>
      </c>
      <c r="F190" t="s">
        <v>1645</v>
      </c>
      <c r="G190" t="s">
        <v>1651</v>
      </c>
      <c r="H190" t="s">
        <v>1663</v>
      </c>
      <c r="I190">
        <v>831.32</v>
      </c>
      <c r="J190">
        <v>5</v>
      </c>
      <c r="K190">
        <v>4156.6000000000004</v>
      </c>
      <c r="L190">
        <v>589.34</v>
      </c>
      <c r="M190">
        <v>1209.9000000000001</v>
      </c>
      <c r="N190">
        <f t="shared" si="4"/>
        <v>415.66000000000008</v>
      </c>
      <c r="O190">
        <f t="shared" si="5"/>
        <v>2022</v>
      </c>
    </row>
    <row r="191" spans="1:15" x14ac:dyDescent="0.35">
      <c r="A191" t="s">
        <v>199</v>
      </c>
      <c r="B191" s="1">
        <v>45758</v>
      </c>
      <c r="C191" t="s">
        <v>1179</v>
      </c>
      <c r="D191">
        <v>60</v>
      </c>
      <c r="E191" t="s">
        <v>1675</v>
      </c>
      <c r="F191" t="s">
        <v>1643</v>
      </c>
      <c r="G191" t="s">
        <v>1651</v>
      </c>
      <c r="H191" t="s">
        <v>1663</v>
      </c>
      <c r="I191">
        <v>805.21</v>
      </c>
      <c r="J191">
        <v>8</v>
      </c>
      <c r="K191">
        <v>6441.68</v>
      </c>
      <c r="L191">
        <v>491.39</v>
      </c>
      <c r="M191">
        <v>2510.56</v>
      </c>
      <c r="N191">
        <f t="shared" si="4"/>
        <v>644.16800000000012</v>
      </c>
      <c r="O191">
        <f t="shared" si="5"/>
        <v>2025</v>
      </c>
    </row>
    <row r="192" spans="1:15" x14ac:dyDescent="0.35">
      <c r="A192" t="s">
        <v>200</v>
      </c>
      <c r="B192" s="1">
        <v>44674</v>
      </c>
      <c r="C192" t="s">
        <v>1180</v>
      </c>
      <c r="D192">
        <v>64</v>
      </c>
      <c r="E192" t="s">
        <v>1674</v>
      </c>
      <c r="F192" t="s">
        <v>1646</v>
      </c>
      <c r="G192" t="s">
        <v>1648</v>
      </c>
      <c r="H192" t="s">
        <v>1653</v>
      </c>
      <c r="I192">
        <v>860.84</v>
      </c>
      <c r="J192">
        <v>7</v>
      </c>
      <c r="K192">
        <v>6025.88</v>
      </c>
      <c r="L192">
        <v>731.02</v>
      </c>
      <c r="M192">
        <v>908.74</v>
      </c>
      <c r="N192">
        <f t="shared" si="4"/>
        <v>602.58800000000008</v>
      </c>
      <c r="O192">
        <f t="shared" si="5"/>
        <v>2022</v>
      </c>
    </row>
    <row r="193" spans="1:15" x14ac:dyDescent="0.35">
      <c r="A193" t="s">
        <v>201</v>
      </c>
      <c r="B193" s="1">
        <v>43912</v>
      </c>
      <c r="C193" t="s">
        <v>1181</v>
      </c>
      <c r="D193">
        <v>62</v>
      </c>
      <c r="E193" t="s">
        <v>1674</v>
      </c>
      <c r="F193" t="s">
        <v>1646</v>
      </c>
      <c r="G193" t="s">
        <v>1651</v>
      </c>
      <c r="H193" t="s">
        <v>1659</v>
      </c>
      <c r="I193">
        <v>791.73</v>
      </c>
      <c r="J193">
        <v>1</v>
      </c>
      <c r="K193">
        <v>791.73</v>
      </c>
      <c r="L193">
        <v>557.03</v>
      </c>
      <c r="M193">
        <v>234.7</v>
      </c>
      <c r="N193">
        <f t="shared" si="4"/>
        <v>0</v>
      </c>
      <c r="O193">
        <f t="shared" si="5"/>
        <v>2020</v>
      </c>
    </row>
    <row r="194" spans="1:15" x14ac:dyDescent="0.35">
      <c r="A194" t="s">
        <v>202</v>
      </c>
      <c r="B194" s="1">
        <v>45770</v>
      </c>
      <c r="C194" t="s">
        <v>1182</v>
      </c>
      <c r="D194">
        <v>35</v>
      </c>
      <c r="E194" t="s">
        <v>1674</v>
      </c>
      <c r="F194" t="s">
        <v>1645</v>
      </c>
      <c r="G194" t="s">
        <v>1647</v>
      </c>
      <c r="H194" t="s">
        <v>1666</v>
      </c>
      <c r="I194">
        <v>371.74</v>
      </c>
      <c r="J194">
        <v>5</v>
      </c>
      <c r="K194">
        <v>1858.7</v>
      </c>
      <c r="L194">
        <v>309.33999999999997</v>
      </c>
      <c r="M194">
        <v>312</v>
      </c>
      <c r="N194">
        <f t="shared" si="4"/>
        <v>185.87</v>
      </c>
      <c r="O194">
        <f t="shared" si="5"/>
        <v>2025</v>
      </c>
    </row>
    <row r="195" spans="1:15" x14ac:dyDescent="0.35">
      <c r="A195" t="s">
        <v>203</v>
      </c>
      <c r="B195" s="1">
        <v>45293</v>
      </c>
      <c r="C195" t="s">
        <v>1183</v>
      </c>
      <c r="D195">
        <v>55</v>
      </c>
      <c r="E195" t="s">
        <v>1674</v>
      </c>
      <c r="F195" t="s">
        <v>1646</v>
      </c>
      <c r="G195" t="s">
        <v>1651</v>
      </c>
      <c r="H195" t="s">
        <v>1659</v>
      </c>
      <c r="I195">
        <v>676.46</v>
      </c>
      <c r="J195">
        <v>8</v>
      </c>
      <c r="K195">
        <v>5411.68</v>
      </c>
      <c r="L195">
        <v>479.49</v>
      </c>
      <c r="M195">
        <v>1575.76</v>
      </c>
      <c r="N195">
        <f t="shared" ref="N195:N258" si="6">IF(J195&gt;3,K195*0.1,0)</f>
        <v>541.16800000000001</v>
      </c>
      <c r="O195">
        <f t="shared" ref="O195:O258" si="7">YEAR(B195)</f>
        <v>2024</v>
      </c>
    </row>
    <row r="196" spans="1:15" x14ac:dyDescent="0.35">
      <c r="A196" t="s">
        <v>204</v>
      </c>
      <c r="B196" s="1">
        <v>43961</v>
      </c>
      <c r="C196" t="s">
        <v>1141</v>
      </c>
      <c r="D196">
        <v>52</v>
      </c>
      <c r="E196" t="s">
        <v>1674</v>
      </c>
      <c r="F196" t="s">
        <v>1643</v>
      </c>
      <c r="G196" t="s">
        <v>1649</v>
      </c>
      <c r="H196" t="s">
        <v>1656</v>
      </c>
      <c r="I196">
        <v>915.68</v>
      </c>
      <c r="J196">
        <v>4</v>
      </c>
      <c r="K196">
        <v>3662.72</v>
      </c>
      <c r="L196">
        <v>785.95</v>
      </c>
      <c r="M196">
        <v>518.91999999999996</v>
      </c>
      <c r="N196">
        <f t="shared" si="6"/>
        <v>366.27199999999999</v>
      </c>
      <c r="O196">
        <f t="shared" si="7"/>
        <v>2020</v>
      </c>
    </row>
    <row r="197" spans="1:15" x14ac:dyDescent="0.35">
      <c r="A197" t="s">
        <v>205</v>
      </c>
      <c r="B197" s="1">
        <v>44615</v>
      </c>
      <c r="C197" t="s">
        <v>1184</v>
      </c>
      <c r="D197">
        <v>32</v>
      </c>
      <c r="E197" t="s">
        <v>1675</v>
      </c>
      <c r="F197" t="s">
        <v>1643</v>
      </c>
      <c r="G197" t="s">
        <v>1650</v>
      </c>
      <c r="H197" t="s">
        <v>1660</v>
      </c>
      <c r="I197">
        <v>650.99</v>
      </c>
      <c r="J197">
        <v>2</v>
      </c>
      <c r="K197">
        <v>1301.98</v>
      </c>
      <c r="L197">
        <v>433.46</v>
      </c>
      <c r="M197">
        <v>435.06</v>
      </c>
      <c r="N197">
        <f t="shared" si="6"/>
        <v>0</v>
      </c>
      <c r="O197">
        <f t="shared" si="7"/>
        <v>2022</v>
      </c>
    </row>
    <row r="198" spans="1:15" x14ac:dyDescent="0.35">
      <c r="A198" t="s">
        <v>206</v>
      </c>
      <c r="B198" s="1">
        <v>44283</v>
      </c>
      <c r="C198" t="s">
        <v>1185</v>
      </c>
      <c r="D198">
        <v>42</v>
      </c>
      <c r="E198" t="s">
        <v>1675</v>
      </c>
      <c r="F198" t="s">
        <v>1642</v>
      </c>
      <c r="G198" t="s">
        <v>1647</v>
      </c>
      <c r="H198" t="s">
        <v>1664</v>
      </c>
      <c r="I198">
        <v>995.95</v>
      </c>
      <c r="J198">
        <v>2</v>
      </c>
      <c r="K198">
        <v>1991.9</v>
      </c>
      <c r="L198">
        <v>888.75</v>
      </c>
      <c r="M198">
        <v>214.4</v>
      </c>
      <c r="N198">
        <f t="shared" si="6"/>
        <v>0</v>
      </c>
      <c r="O198">
        <f t="shared" si="7"/>
        <v>2021</v>
      </c>
    </row>
    <row r="199" spans="1:15" x14ac:dyDescent="0.35">
      <c r="A199" t="s">
        <v>207</v>
      </c>
      <c r="B199" s="1">
        <v>45055</v>
      </c>
      <c r="C199" t="s">
        <v>1186</v>
      </c>
      <c r="D199">
        <v>54</v>
      </c>
      <c r="E199" t="s">
        <v>1675</v>
      </c>
      <c r="F199" t="s">
        <v>1646</v>
      </c>
      <c r="G199" t="s">
        <v>1649</v>
      </c>
      <c r="H199" t="s">
        <v>1658</v>
      </c>
      <c r="I199">
        <v>391.7</v>
      </c>
      <c r="J199">
        <v>6</v>
      </c>
      <c r="K199">
        <v>2350.1999999999998</v>
      </c>
      <c r="L199">
        <v>326.64999999999998</v>
      </c>
      <c r="M199">
        <v>390.3</v>
      </c>
      <c r="N199">
        <f t="shared" si="6"/>
        <v>235.01999999999998</v>
      </c>
      <c r="O199">
        <f t="shared" si="7"/>
        <v>2023</v>
      </c>
    </row>
    <row r="200" spans="1:15" x14ac:dyDescent="0.35">
      <c r="A200" t="s">
        <v>208</v>
      </c>
      <c r="B200" s="1">
        <v>44708</v>
      </c>
      <c r="C200" t="s">
        <v>1187</v>
      </c>
      <c r="D200">
        <v>45</v>
      </c>
      <c r="E200" t="s">
        <v>1674</v>
      </c>
      <c r="F200" t="s">
        <v>1645</v>
      </c>
      <c r="G200" t="s">
        <v>1650</v>
      </c>
      <c r="H200" t="s">
        <v>1671</v>
      </c>
      <c r="I200">
        <v>885.99</v>
      </c>
      <c r="J200">
        <v>2</v>
      </c>
      <c r="K200">
        <v>1771.98</v>
      </c>
      <c r="L200">
        <v>561.96</v>
      </c>
      <c r="M200">
        <v>648.05999999999995</v>
      </c>
      <c r="N200">
        <f t="shared" si="6"/>
        <v>0</v>
      </c>
      <c r="O200">
        <f t="shared" si="7"/>
        <v>2022</v>
      </c>
    </row>
    <row r="201" spans="1:15" x14ac:dyDescent="0.35">
      <c r="A201" t="s">
        <v>209</v>
      </c>
      <c r="B201" s="1">
        <v>45783</v>
      </c>
      <c r="C201" t="s">
        <v>1188</v>
      </c>
      <c r="D201">
        <v>27</v>
      </c>
      <c r="E201" t="s">
        <v>1674</v>
      </c>
      <c r="F201" t="s">
        <v>1644</v>
      </c>
      <c r="G201" t="s">
        <v>1649</v>
      </c>
      <c r="H201" t="s">
        <v>1654</v>
      </c>
      <c r="I201">
        <v>939.36</v>
      </c>
      <c r="J201">
        <v>5</v>
      </c>
      <c r="K201">
        <v>4696.8</v>
      </c>
      <c r="L201">
        <v>723.06</v>
      </c>
      <c r="M201">
        <v>1081.5</v>
      </c>
      <c r="N201">
        <f t="shared" si="6"/>
        <v>469.68000000000006</v>
      </c>
      <c r="O201">
        <f t="shared" si="7"/>
        <v>2025</v>
      </c>
    </row>
    <row r="202" spans="1:15" x14ac:dyDescent="0.35">
      <c r="A202" t="s">
        <v>210</v>
      </c>
      <c r="B202" s="1">
        <v>43961</v>
      </c>
      <c r="C202" t="s">
        <v>1189</v>
      </c>
      <c r="D202">
        <v>56</v>
      </c>
      <c r="E202" t="s">
        <v>1674</v>
      </c>
      <c r="F202" t="s">
        <v>1644</v>
      </c>
      <c r="G202" t="s">
        <v>1648</v>
      </c>
      <c r="H202" t="s">
        <v>1655</v>
      </c>
      <c r="I202">
        <v>447.47</v>
      </c>
      <c r="J202">
        <v>4</v>
      </c>
      <c r="K202">
        <v>1789.88</v>
      </c>
      <c r="L202">
        <v>400.76</v>
      </c>
      <c r="M202">
        <v>186.84</v>
      </c>
      <c r="N202">
        <f t="shared" si="6"/>
        <v>178.98800000000003</v>
      </c>
      <c r="O202">
        <f t="shared" si="7"/>
        <v>2020</v>
      </c>
    </row>
    <row r="203" spans="1:15" x14ac:dyDescent="0.35">
      <c r="A203" t="s">
        <v>211</v>
      </c>
      <c r="B203" s="1">
        <v>44979</v>
      </c>
      <c r="C203" t="s">
        <v>1190</v>
      </c>
      <c r="D203">
        <v>34</v>
      </c>
      <c r="E203" t="s">
        <v>1675</v>
      </c>
      <c r="F203" t="s">
        <v>1645</v>
      </c>
      <c r="G203" t="s">
        <v>1647</v>
      </c>
      <c r="H203" t="s">
        <v>1664</v>
      </c>
      <c r="I203">
        <v>546.74</v>
      </c>
      <c r="J203">
        <v>6</v>
      </c>
      <c r="K203">
        <v>3280.44</v>
      </c>
      <c r="L203">
        <v>405.31</v>
      </c>
      <c r="M203">
        <v>848.58</v>
      </c>
      <c r="N203">
        <f t="shared" si="6"/>
        <v>328.04400000000004</v>
      </c>
      <c r="O203">
        <f t="shared" si="7"/>
        <v>2023</v>
      </c>
    </row>
    <row r="204" spans="1:15" x14ac:dyDescent="0.35">
      <c r="A204" t="s">
        <v>212</v>
      </c>
      <c r="B204" s="1">
        <v>44003</v>
      </c>
      <c r="C204" t="s">
        <v>1191</v>
      </c>
      <c r="D204">
        <v>56</v>
      </c>
      <c r="E204" t="s">
        <v>1674</v>
      </c>
      <c r="F204" t="s">
        <v>1642</v>
      </c>
      <c r="G204" t="s">
        <v>1651</v>
      </c>
      <c r="H204" t="s">
        <v>1665</v>
      </c>
      <c r="I204">
        <v>968.37</v>
      </c>
      <c r="J204">
        <v>8</v>
      </c>
      <c r="K204">
        <v>7746.96</v>
      </c>
      <c r="L204">
        <v>633.92999999999995</v>
      </c>
      <c r="M204">
        <v>2675.52</v>
      </c>
      <c r="N204">
        <f t="shared" si="6"/>
        <v>774.69600000000003</v>
      </c>
      <c r="O204">
        <f t="shared" si="7"/>
        <v>2020</v>
      </c>
    </row>
    <row r="205" spans="1:15" x14ac:dyDescent="0.35">
      <c r="A205" t="s">
        <v>213</v>
      </c>
      <c r="B205" s="1">
        <v>45817</v>
      </c>
      <c r="C205" t="s">
        <v>1117</v>
      </c>
      <c r="D205">
        <v>39</v>
      </c>
      <c r="E205" t="s">
        <v>1674</v>
      </c>
      <c r="F205" t="s">
        <v>1642</v>
      </c>
      <c r="G205" t="s">
        <v>1649</v>
      </c>
      <c r="H205" t="s">
        <v>1670</v>
      </c>
      <c r="I205">
        <v>55.33</v>
      </c>
      <c r="J205">
        <v>6</v>
      </c>
      <c r="K205">
        <v>331.98</v>
      </c>
      <c r="L205">
        <v>41.24</v>
      </c>
      <c r="M205">
        <v>84.54</v>
      </c>
      <c r="N205">
        <f t="shared" si="6"/>
        <v>33.198</v>
      </c>
      <c r="O205">
        <f t="shared" si="7"/>
        <v>2025</v>
      </c>
    </row>
    <row r="206" spans="1:15" x14ac:dyDescent="0.35">
      <c r="A206" t="s">
        <v>214</v>
      </c>
      <c r="B206" s="1">
        <v>43991</v>
      </c>
      <c r="C206" t="s">
        <v>1192</v>
      </c>
      <c r="D206">
        <v>43</v>
      </c>
      <c r="E206" t="s">
        <v>1675</v>
      </c>
      <c r="F206" t="s">
        <v>1646</v>
      </c>
      <c r="G206" t="s">
        <v>1649</v>
      </c>
      <c r="H206" t="s">
        <v>1658</v>
      </c>
      <c r="I206">
        <v>73.27</v>
      </c>
      <c r="J206">
        <v>9</v>
      </c>
      <c r="K206">
        <v>659.43</v>
      </c>
      <c r="L206">
        <v>55.23</v>
      </c>
      <c r="M206">
        <v>162.36000000000001</v>
      </c>
      <c r="N206">
        <f t="shared" si="6"/>
        <v>65.942999999999998</v>
      </c>
      <c r="O206">
        <f t="shared" si="7"/>
        <v>2020</v>
      </c>
    </row>
    <row r="207" spans="1:15" x14ac:dyDescent="0.35">
      <c r="A207" t="s">
        <v>215</v>
      </c>
      <c r="B207" s="1">
        <v>44264</v>
      </c>
      <c r="C207" t="s">
        <v>1193</v>
      </c>
      <c r="D207">
        <v>61</v>
      </c>
      <c r="E207" t="s">
        <v>1674</v>
      </c>
      <c r="F207" t="s">
        <v>1646</v>
      </c>
      <c r="G207" t="s">
        <v>1648</v>
      </c>
      <c r="H207" t="s">
        <v>1653</v>
      </c>
      <c r="I207">
        <v>331.92</v>
      </c>
      <c r="J207">
        <v>3</v>
      </c>
      <c r="K207">
        <v>995.76</v>
      </c>
      <c r="L207">
        <v>273.01</v>
      </c>
      <c r="M207">
        <v>176.73</v>
      </c>
      <c r="N207">
        <f t="shared" si="6"/>
        <v>0</v>
      </c>
      <c r="O207">
        <f t="shared" si="7"/>
        <v>2021</v>
      </c>
    </row>
    <row r="208" spans="1:15" x14ac:dyDescent="0.35">
      <c r="A208" t="s">
        <v>216</v>
      </c>
      <c r="B208" s="1">
        <v>45049</v>
      </c>
      <c r="C208" t="s">
        <v>1194</v>
      </c>
      <c r="D208">
        <v>42</v>
      </c>
      <c r="E208" t="s">
        <v>1675</v>
      </c>
      <c r="F208" t="s">
        <v>1646</v>
      </c>
      <c r="G208" t="s">
        <v>1647</v>
      </c>
      <c r="H208" t="s">
        <v>1664</v>
      </c>
      <c r="I208">
        <v>859.11</v>
      </c>
      <c r="J208">
        <v>3</v>
      </c>
      <c r="K208">
        <v>2577.33</v>
      </c>
      <c r="L208">
        <v>695.58</v>
      </c>
      <c r="M208">
        <v>490.59</v>
      </c>
      <c r="N208">
        <f t="shared" si="6"/>
        <v>0</v>
      </c>
      <c r="O208">
        <f t="shared" si="7"/>
        <v>2023</v>
      </c>
    </row>
    <row r="209" spans="1:15" x14ac:dyDescent="0.35">
      <c r="A209" t="s">
        <v>217</v>
      </c>
      <c r="B209" s="1">
        <v>45071</v>
      </c>
      <c r="C209" t="s">
        <v>1195</v>
      </c>
      <c r="D209">
        <v>34</v>
      </c>
      <c r="E209" t="s">
        <v>1675</v>
      </c>
      <c r="F209" t="s">
        <v>1643</v>
      </c>
      <c r="G209" t="s">
        <v>1651</v>
      </c>
      <c r="H209" t="s">
        <v>1665</v>
      </c>
      <c r="I209">
        <v>114.38</v>
      </c>
      <c r="J209">
        <v>1</v>
      </c>
      <c r="K209">
        <v>114.38</v>
      </c>
      <c r="L209">
        <v>82.44</v>
      </c>
      <c r="M209">
        <v>31.94</v>
      </c>
      <c r="N209">
        <f t="shared" si="6"/>
        <v>0</v>
      </c>
      <c r="O209">
        <f t="shared" si="7"/>
        <v>2023</v>
      </c>
    </row>
    <row r="210" spans="1:15" x14ac:dyDescent="0.35">
      <c r="A210" t="s">
        <v>218</v>
      </c>
      <c r="B210" s="1">
        <v>45695</v>
      </c>
      <c r="C210" t="s">
        <v>1196</v>
      </c>
      <c r="D210">
        <v>30</v>
      </c>
      <c r="E210" t="s">
        <v>1675</v>
      </c>
      <c r="F210" t="s">
        <v>1644</v>
      </c>
      <c r="G210" t="s">
        <v>1651</v>
      </c>
      <c r="H210" t="s">
        <v>1665</v>
      </c>
      <c r="I210">
        <v>590.91</v>
      </c>
      <c r="J210">
        <v>1</v>
      </c>
      <c r="K210">
        <v>590.91</v>
      </c>
      <c r="L210">
        <v>393.2</v>
      </c>
      <c r="M210">
        <v>197.71</v>
      </c>
      <c r="N210">
        <f t="shared" si="6"/>
        <v>0</v>
      </c>
      <c r="O210">
        <f t="shared" si="7"/>
        <v>2025</v>
      </c>
    </row>
    <row r="211" spans="1:15" x14ac:dyDescent="0.35">
      <c r="A211" t="s">
        <v>219</v>
      </c>
      <c r="B211" s="1">
        <v>44220</v>
      </c>
      <c r="C211" t="s">
        <v>1197</v>
      </c>
      <c r="D211">
        <v>37</v>
      </c>
      <c r="E211" t="s">
        <v>1674</v>
      </c>
      <c r="F211" t="s">
        <v>1643</v>
      </c>
      <c r="G211" t="s">
        <v>1647</v>
      </c>
      <c r="H211" t="s">
        <v>1661</v>
      </c>
      <c r="I211">
        <v>743.01</v>
      </c>
      <c r="J211">
        <v>9</v>
      </c>
      <c r="K211">
        <v>6687.09</v>
      </c>
      <c r="L211">
        <v>589.59</v>
      </c>
      <c r="M211">
        <v>1380.78</v>
      </c>
      <c r="N211">
        <f t="shared" si="6"/>
        <v>668.70900000000006</v>
      </c>
      <c r="O211">
        <f t="shared" si="7"/>
        <v>2021</v>
      </c>
    </row>
    <row r="212" spans="1:15" x14ac:dyDescent="0.35">
      <c r="A212" t="s">
        <v>220</v>
      </c>
      <c r="B212" s="1">
        <v>44630</v>
      </c>
      <c r="C212" t="s">
        <v>1198</v>
      </c>
      <c r="D212">
        <v>42</v>
      </c>
      <c r="E212" t="s">
        <v>1674</v>
      </c>
      <c r="F212" t="s">
        <v>1643</v>
      </c>
      <c r="G212" t="s">
        <v>1650</v>
      </c>
      <c r="H212" t="s">
        <v>1662</v>
      </c>
      <c r="I212">
        <v>779.13</v>
      </c>
      <c r="J212">
        <v>9</v>
      </c>
      <c r="K212">
        <v>7012.17</v>
      </c>
      <c r="L212">
        <v>566.04999999999995</v>
      </c>
      <c r="M212">
        <v>1917.72</v>
      </c>
      <c r="N212">
        <f t="shared" si="6"/>
        <v>701.2170000000001</v>
      </c>
      <c r="O212">
        <f t="shared" si="7"/>
        <v>2022</v>
      </c>
    </row>
    <row r="213" spans="1:15" x14ac:dyDescent="0.35">
      <c r="A213" t="s">
        <v>221</v>
      </c>
      <c r="B213" s="1">
        <v>43947</v>
      </c>
      <c r="C213" t="s">
        <v>1199</v>
      </c>
      <c r="D213">
        <v>21</v>
      </c>
      <c r="E213" t="s">
        <v>1674</v>
      </c>
      <c r="F213" t="s">
        <v>1646</v>
      </c>
      <c r="G213" t="s">
        <v>1650</v>
      </c>
      <c r="H213" t="s">
        <v>1671</v>
      </c>
      <c r="I213">
        <v>945.69</v>
      </c>
      <c r="J213">
        <v>1</v>
      </c>
      <c r="K213">
        <v>945.69</v>
      </c>
      <c r="L213">
        <v>604.94000000000005</v>
      </c>
      <c r="M213">
        <v>340.75</v>
      </c>
      <c r="N213">
        <f t="shared" si="6"/>
        <v>0</v>
      </c>
      <c r="O213">
        <f t="shared" si="7"/>
        <v>2020</v>
      </c>
    </row>
    <row r="214" spans="1:15" x14ac:dyDescent="0.35">
      <c r="A214" t="s">
        <v>222</v>
      </c>
      <c r="B214" s="1">
        <v>45390</v>
      </c>
      <c r="C214" t="s">
        <v>1190</v>
      </c>
      <c r="D214">
        <v>27</v>
      </c>
      <c r="E214" t="s">
        <v>1674</v>
      </c>
      <c r="F214" t="s">
        <v>1645</v>
      </c>
      <c r="G214" t="s">
        <v>1651</v>
      </c>
      <c r="H214" t="s">
        <v>1667</v>
      </c>
      <c r="I214">
        <v>645.12</v>
      </c>
      <c r="J214">
        <v>1</v>
      </c>
      <c r="K214">
        <v>645.12</v>
      </c>
      <c r="L214">
        <v>561.37</v>
      </c>
      <c r="M214">
        <v>83.75</v>
      </c>
      <c r="N214">
        <f t="shared" si="6"/>
        <v>0</v>
      </c>
      <c r="O214">
        <f t="shared" si="7"/>
        <v>2024</v>
      </c>
    </row>
    <row r="215" spans="1:15" x14ac:dyDescent="0.35">
      <c r="A215" t="s">
        <v>223</v>
      </c>
      <c r="B215" s="1">
        <v>43970</v>
      </c>
      <c r="C215" t="s">
        <v>1200</v>
      </c>
      <c r="D215">
        <v>20</v>
      </c>
      <c r="E215" t="s">
        <v>1674</v>
      </c>
      <c r="F215" t="s">
        <v>1645</v>
      </c>
      <c r="G215" t="s">
        <v>1650</v>
      </c>
      <c r="H215" t="s">
        <v>1662</v>
      </c>
      <c r="I215">
        <v>687.67</v>
      </c>
      <c r="J215">
        <v>8</v>
      </c>
      <c r="K215">
        <v>5501.36</v>
      </c>
      <c r="L215">
        <v>555.20000000000005</v>
      </c>
      <c r="M215">
        <v>1059.76</v>
      </c>
      <c r="N215">
        <f t="shared" si="6"/>
        <v>550.13599999999997</v>
      </c>
      <c r="O215">
        <f t="shared" si="7"/>
        <v>2020</v>
      </c>
    </row>
    <row r="216" spans="1:15" x14ac:dyDescent="0.35">
      <c r="A216" t="s">
        <v>224</v>
      </c>
      <c r="B216" s="1">
        <v>43975</v>
      </c>
      <c r="C216" t="s">
        <v>1201</v>
      </c>
      <c r="D216">
        <v>58</v>
      </c>
      <c r="E216" t="s">
        <v>1674</v>
      </c>
      <c r="F216" t="s">
        <v>1642</v>
      </c>
      <c r="G216" t="s">
        <v>1647</v>
      </c>
      <c r="H216" t="s">
        <v>1652</v>
      </c>
      <c r="I216">
        <v>325.5</v>
      </c>
      <c r="J216">
        <v>3</v>
      </c>
      <c r="K216">
        <v>976.5</v>
      </c>
      <c r="L216">
        <v>262.01</v>
      </c>
      <c r="M216">
        <v>190.47</v>
      </c>
      <c r="N216">
        <f t="shared" si="6"/>
        <v>0</v>
      </c>
      <c r="O216">
        <f t="shared" si="7"/>
        <v>2020</v>
      </c>
    </row>
    <row r="217" spans="1:15" x14ac:dyDescent="0.35">
      <c r="A217" t="s">
        <v>225</v>
      </c>
      <c r="B217" s="1">
        <v>44658</v>
      </c>
      <c r="C217" t="s">
        <v>1202</v>
      </c>
      <c r="D217">
        <v>62</v>
      </c>
      <c r="E217" t="s">
        <v>1674</v>
      </c>
      <c r="F217" t="s">
        <v>1644</v>
      </c>
      <c r="G217" t="s">
        <v>1651</v>
      </c>
      <c r="H217" t="s">
        <v>1663</v>
      </c>
      <c r="I217">
        <v>384</v>
      </c>
      <c r="J217">
        <v>10</v>
      </c>
      <c r="K217">
        <v>3840</v>
      </c>
      <c r="L217">
        <v>325.16000000000003</v>
      </c>
      <c r="M217">
        <v>588.4</v>
      </c>
      <c r="N217">
        <f t="shared" si="6"/>
        <v>384</v>
      </c>
      <c r="O217">
        <f t="shared" si="7"/>
        <v>2022</v>
      </c>
    </row>
    <row r="218" spans="1:15" x14ac:dyDescent="0.35">
      <c r="A218" t="s">
        <v>226</v>
      </c>
      <c r="B218" s="1">
        <v>43955</v>
      </c>
      <c r="C218" t="s">
        <v>1203</v>
      </c>
      <c r="D218">
        <v>35</v>
      </c>
      <c r="E218" t="s">
        <v>1675</v>
      </c>
      <c r="F218" t="s">
        <v>1646</v>
      </c>
      <c r="G218" t="s">
        <v>1650</v>
      </c>
      <c r="H218" t="s">
        <v>1662</v>
      </c>
      <c r="I218">
        <v>103.68</v>
      </c>
      <c r="J218">
        <v>2</v>
      </c>
      <c r="K218">
        <v>207.36</v>
      </c>
      <c r="L218">
        <v>78.680000000000007</v>
      </c>
      <c r="M218">
        <v>50</v>
      </c>
      <c r="N218">
        <f t="shared" si="6"/>
        <v>0</v>
      </c>
      <c r="O218">
        <f t="shared" si="7"/>
        <v>2020</v>
      </c>
    </row>
    <row r="219" spans="1:15" x14ac:dyDescent="0.35">
      <c r="A219" t="s">
        <v>227</v>
      </c>
      <c r="B219" s="1">
        <v>44266</v>
      </c>
      <c r="C219" t="s">
        <v>1204</v>
      </c>
      <c r="D219">
        <v>64</v>
      </c>
      <c r="E219" t="s">
        <v>1674</v>
      </c>
      <c r="F219" t="s">
        <v>1644</v>
      </c>
      <c r="G219" t="s">
        <v>1648</v>
      </c>
      <c r="H219" t="s">
        <v>1655</v>
      </c>
      <c r="I219">
        <v>454.3</v>
      </c>
      <c r="J219">
        <v>4</v>
      </c>
      <c r="K219">
        <v>1817.2</v>
      </c>
      <c r="L219">
        <v>383.66</v>
      </c>
      <c r="M219">
        <v>282.56</v>
      </c>
      <c r="N219">
        <f t="shared" si="6"/>
        <v>181.72000000000003</v>
      </c>
      <c r="O219">
        <f t="shared" si="7"/>
        <v>2021</v>
      </c>
    </row>
    <row r="220" spans="1:15" x14ac:dyDescent="0.35">
      <c r="A220" t="s">
        <v>228</v>
      </c>
      <c r="B220" s="1">
        <v>44289</v>
      </c>
      <c r="C220" t="s">
        <v>1205</v>
      </c>
      <c r="D220">
        <v>53</v>
      </c>
      <c r="E220" t="s">
        <v>1675</v>
      </c>
      <c r="F220" t="s">
        <v>1645</v>
      </c>
      <c r="G220" t="s">
        <v>1650</v>
      </c>
      <c r="H220" t="s">
        <v>1662</v>
      </c>
      <c r="I220">
        <v>418.91</v>
      </c>
      <c r="J220">
        <v>2</v>
      </c>
      <c r="K220">
        <v>837.82</v>
      </c>
      <c r="L220">
        <v>313.94</v>
      </c>
      <c r="M220">
        <v>209.94</v>
      </c>
      <c r="N220">
        <f t="shared" si="6"/>
        <v>0</v>
      </c>
      <c r="O220">
        <f t="shared" si="7"/>
        <v>2021</v>
      </c>
    </row>
    <row r="221" spans="1:15" x14ac:dyDescent="0.35">
      <c r="A221" t="s">
        <v>229</v>
      </c>
      <c r="B221" s="1">
        <v>44929</v>
      </c>
      <c r="C221" t="s">
        <v>1206</v>
      </c>
      <c r="D221">
        <v>64</v>
      </c>
      <c r="E221" t="s">
        <v>1674</v>
      </c>
      <c r="F221" t="s">
        <v>1645</v>
      </c>
      <c r="G221" t="s">
        <v>1651</v>
      </c>
      <c r="H221" t="s">
        <v>1663</v>
      </c>
      <c r="I221">
        <v>377.43</v>
      </c>
      <c r="J221">
        <v>3</v>
      </c>
      <c r="K221">
        <v>1132.29</v>
      </c>
      <c r="L221">
        <v>234.06</v>
      </c>
      <c r="M221">
        <v>430.11</v>
      </c>
      <c r="N221">
        <f t="shared" si="6"/>
        <v>0</v>
      </c>
      <c r="O221">
        <f t="shared" si="7"/>
        <v>2023</v>
      </c>
    </row>
    <row r="222" spans="1:15" x14ac:dyDescent="0.35">
      <c r="A222" t="s">
        <v>230</v>
      </c>
      <c r="B222" s="1">
        <v>45805</v>
      </c>
      <c r="C222" t="s">
        <v>1207</v>
      </c>
      <c r="D222">
        <v>39</v>
      </c>
      <c r="E222" t="s">
        <v>1674</v>
      </c>
      <c r="F222" t="s">
        <v>1643</v>
      </c>
      <c r="G222" t="s">
        <v>1647</v>
      </c>
      <c r="H222" t="s">
        <v>1652</v>
      </c>
      <c r="I222">
        <v>832.61</v>
      </c>
      <c r="J222">
        <v>2</v>
      </c>
      <c r="K222">
        <v>1665.22</v>
      </c>
      <c r="L222">
        <v>600.79</v>
      </c>
      <c r="M222">
        <v>463.64</v>
      </c>
      <c r="N222">
        <f t="shared" si="6"/>
        <v>0</v>
      </c>
      <c r="O222">
        <f t="shared" si="7"/>
        <v>2025</v>
      </c>
    </row>
    <row r="223" spans="1:15" x14ac:dyDescent="0.35">
      <c r="A223" t="s">
        <v>231</v>
      </c>
      <c r="B223" s="1">
        <v>45456</v>
      </c>
      <c r="C223" t="s">
        <v>1208</v>
      </c>
      <c r="D223">
        <v>51</v>
      </c>
      <c r="E223" t="s">
        <v>1674</v>
      </c>
      <c r="F223" t="s">
        <v>1646</v>
      </c>
      <c r="G223" t="s">
        <v>1651</v>
      </c>
      <c r="H223" t="s">
        <v>1665</v>
      </c>
      <c r="I223">
        <v>558.59</v>
      </c>
      <c r="J223">
        <v>10</v>
      </c>
      <c r="K223">
        <v>5585.9000000000005</v>
      </c>
      <c r="L223">
        <v>418.52</v>
      </c>
      <c r="M223">
        <v>1400.7</v>
      </c>
      <c r="N223">
        <f t="shared" si="6"/>
        <v>558.59</v>
      </c>
      <c r="O223">
        <f t="shared" si="7"/>
        <v>2024</v>
      </c>
    </row>
    <row r="224" spans="1:15" x14ac:dyDescent="0.35">
      <c r="A224" t="s">
        <v>232</v>
      </c>
      <c r="B224" s="1">
        <v>43978</v>
      </c>
      <c r="C224" t="s">
        <v>1043</v>
      </c>
      <c r="D224">
        <v>64</v>
      </c>
      <c r="E224" t="s">
        <v>1675</v>
      </c>
      <c r="F224" t="s">
        <v>1645</v>
      </c>
      <c r="G224" t="s">
        <v>1649</v>
      </c>
      <c r="H224" t="s">
        <v>1656</v>
      </c>
      <c r="I224">
        <v>671.66</v>
      </c>
      <c r="J224">
        <v>7</v>
      </c>
      <c r="K224">
        <v>4701.62</v>
      </c>
      <c r="L224">
        <v>548.12</v>
      </c>
      <c r="M224">
        <v>864.78</v>
      </c>
      <c r="N224">
        <f t="shared" si="6"/>
        <v>470.16200000000003</v>
      </c>
      <c r="O224">
        <f t="shared" si="7"/>
        <v>2020</v>
      </c>
    </row>
    <row r="225" spans="1:15" x14ac:dyDescent="0.35">
      <c r="A225" t="s">
        <v>233</v>
      </c>
      <c r="B225" s="1">
        <v>43921</v>
      </c>
      <c r="C225" t="s">
        <v>1209</v>
      </c>
      <c r="D225">
        <v>25</v>
      </c>
      <c r="E225" t="s">
        <v>1675</v>
      </c>
      <c r="F225" t="s">
        <v>1646</v>
      </c>
      <c r="G225" t="s">
        <v>1647</v>
      </c>
      <c r="H225" t="s">
        <v>1664</v>
      </c>
      <c r="I225">
        <v>602.41</v>
      </c>
      <c r="J225">
        <v>6</v>
      </c>
      <c r="K225">
        <v>3614.46</v>
      </c>
      <c r="L225">
        <v>380.71</v>
      </c>
      <c r="M225">
        <v>1330.2</v>
      </c>
      <c r="N225">
        <f t="shared" si="6"/>
        <v>361.44600000000003</v>
      </c>
      <c r="O225">
        <f t="shared" si="7"/>
        <v>2020</v>
      </c>
    </row>
    <row r="226" spans="1:15" x14ac:dyDescent="0.35">
      <c r="A226" t="s">
        <v>234</v>
      </c>
      <c r="B226" s="1">
        <v>44708</v>
      </c>
      <c r="C226" t="s">
        <v>1210</v>
      </c>
      <c r="D226">
        <v>57</v>
      </c>
      <c r="E226" t="s">
        <v>1675</v>
      </c>
      <c r="F226" t="s">
        <v>1643</v>
      </c>
      <c r="G226" t="s">
        <v>1649</v>
      </c>
      <c r="H226" t="s">
        <v>1658</v>
      </c>
      <c r="I226">
        <v>158.96</v>
      </c>
      <c r="J226">
        <v>8</v>
      </c>
      <c r="K226">
        <v>1271.68</v>
      </c>
      <c r="L226">
        <v>102.05</v>
      </c>
      <c r="M226">
        <v>455.28</v>
      </c>
      <c r="N226">
        <f t="shared" si="6"/>
        <v>127.16800000000001</v>
      </c>
      <c r="O226">
        <f t="shared" si="7"/>
        <v>2022</v>
      </c>
    </row>
    <row r="227" spans="1:15" x14ac:dyDescent="0.35">
      <c r="A227" t="s">
        <v>235</v>
      </c>
      <c r="B227" s="1">
        <v>45805</v>
      </c>
      <c r="C227" t="s">
        <v>1211</v>
      </c>
      <c r="D227">
        <v>61</v>
      </c>
      <c r="E227" t="s">
        <v>1675</v>
      </c>
      <c r="F227" t="s">
        <v>1642</v>
      </c>
      <c r="G227" t="s">
        <v>1651</v>
      </c>
      <c r="H227" t="s">
        <v>1663</v>
      </c>
      <c r="I227">
        <v>119.31</v>
      </c>
      <c r="J227">
        <v>5</v>
      </c>
      <c r="K227">
        <v>596.54999999999995</v>
      </c>
      <c r="L227">
        <v>81.02</v>
      </c>
      <c r="M227">
        <v>191.45</v>
      </c>
      <c r="N227">
        <f t="shared" si="6"/>
        <v>59.655000000000001</v>
      </c>
      <c r="O227">
        <f t="shared" si="7"/>
        <v>2025</v>
      </c>
    </row>
    <row r="228" spans="1:15" x14ac:dyDescent="0.35">
      <c r="A228" t="s">
        <v>236</v>
      </c>
      <c r="B228" s="1">
        <v>44292</v>
      </c>
      <c r="C228" t="s">
        <v>1212</v>
      </c>
      <c r="D228">
        <v>36</v>
      </c>
      <c r="E228" t="s">
        <v>1674</v>
      </c>
      <c r="F228" t="s">
        <v>1642</v>
      </c>
      <c r="G228" t="s">
        <v>1650</v>
      </c>
      <c r="H228" t="s">
        <v>1657</v>
      </c>
      <c r="I228">
        <v>610.95000000000005</v>
      </c>
      <c r="J228">
        <v>5</v>
      </c>
      <c r="K228">
        <v>3054.75</v>
      </c>
      <c r="L228">
        <v>415.42</v>
      </c>
      <c r="M228">
        <v>977.65</v>
      </c>
      <c r="N228">
        <f t="shared" si="6"/>
        <v>305.47500000000002</v>
      </c>
      <c r="O228">
        <f t="shared" si="7"/>
        <v>2021</v>
      </c>
    </row>
    <row r="229" spans="1:15" x14ac:dyDescent="0.35">
      <c r="A229" t="s">
        <v>237</v>
      </c>
      <c r="B229" s="1">
        <v>45343</v>
      </c>
      <c r="C229" t="s">
        <v>1213</v>
      </c>
      <c r="D229">
        <v>59</v>
      </c>
      <c r="E229" t="s">
        <v>1675</v>
      </c>
      <c r="F229" t="s">
        <v>1642</v>
      </c>
      <c r="G229" t="s">
        <v>1651</v>
      </c>
      <c r="H229" t="s">
        <v>1663</v>
      </c>
      <c r="I229">
        <v>921.93</v>
      </c>
      <c r="J229">
        <v>6</v>
      </c>
      <c r="K229">
        <v>5531.58</v>
      </c>
      <c r="L229">
        <v>755.66</v>
      </c>
      <c r="M229">
        <v>997.62</v>
      </c>
      <c r="N229">
        <f t="shared" si="6"/>
        <v>553.15800000000002</v>
      </c>
      <c r="O229">
        <f t="shared" si="7"/>
        <v>2024</v>
      </c>
    </row>
    <row r="230" spans="1:15" x14ac:dyDescent="0.35">
      <c r="A230" t="s">
        <v>238</v>
      </c>
      <c r="B230" s="1">
        <v>45087</v>
      </c>
      <c r="C230" t="s">
        <v>1191</v>
      </c>
      <c r="D230">
        <v>58</v>
      </c>
      <c r="E230" t="s">
        <v>1674</v>
      </c>
      <c r="F230" t="s">
        <v>1646</v>
      </c>
      <c r="G230" t="s">
        <v>1648</v>
      </c>
      <c r="H230" t="s">
        <v>1655</v>
      </c>
      <c r="I230">
        <v>74.239999999999995</v>
      </c>
      <c r="J230">
        <v>1</v>
      </c>
      <c r="K230">
        <v>74.239999999999995</v>
      </c>
      <c r="L230">
        <v>50.13</v>
      </c>
      <c r="M230">
        <v>24.11</v>
      </c>
      <c r="N230">
        <f t="shared" si="6"/>
        <v>0</v>
      </c>
      <c r="O230">
        <f t="shared" si="7"/>
        <v>2023</v>
      </c>
    </row>
    <row r="231" spans="1:15" x14ac:dyDescent="0.35">
      <c r="A231" t="s">
        <v>239</v>
      </c>
      <c r="B231" s="1">
        <v>44364</v>
      </c>
      <c r="C231" t="s">
        <v>1031</v>
      </c>
      <c r="D231">
        <v>54</v>
      </c>
      <c r="E231" t="s">
        <v>1674</v>
      </c>
      <c r="F231" t="s">
        <v>1644</v>
      </c>
      <c r="G231" t="s">
        <v>1648</v>
      </c>
      <c r="H231" t="s">
        <v>1655</v>
      </c>
      <c r="I231">
        <v>422.73</v>
      </c>
      <c r="J231">
        <v>6</v>
      </c>
      <c r="K231">
        <v>2536.38</v>
      </c>
      <c r="L231">
        <v>333.93</v>
      </c>
      <c r="M231">
        <v>532.79999999999995</v>
      </c>
      <c r="N231">
        <f t="shared" si="6"/>
        <v>253.63800000000003</v>
      </c>
      <c r="O231">
        <f t="shared" si="7"/>
        <v>2021</v>
      </c>
    </row>
    <row r="232" spans="1:15" x14ac:dyDescent="0.35">
      <c r="A232" t="s">
        <v>240</v>
      </c>
      <c r="B232" s="1">
        <v>45785</v>
      </c>
      <c r="C232" t="s">
        <v>1214</v>
      </c>
      <c r="D232">
        <v>23</v>
      </c>
      <c r="E232" t="s">
        <v>1675</v>
      </c>
      <c r="F232" t="s">
        <v>1643</v>
      </c>
      <c r="G232" t="s">
        <v>1651</v>
      </c>
      <c r="H232" t="s">
        <v>1663</v>
      </c>
      <c r="I232">
        <v>777.95</v>
      </c>
      <c r="J232">
        <v>10</v>
      </c>
      <c r="K232">
        <v>7779.5</v>
      </c>
      <c r="L232">
        <v>582.13</v>
      </c>
      <c r="M232">
        <v>1958.2</v>
      </c>
      <c r="N232">
        <f t="shared" si="6"/>
        <v>777.95</v>
      </c>
      <c r="O232">
        <f t="shared" si="7"/>
        <v>2025</v>
      </c>
    </row>
    <row r="233" spans="1:15" x14ac:dyDescent="0.35">
      <c r="A233" t="s">
        <v>241</v>
      </c>
      <c r="B233" s="1">
        <v>44965</v>
      </c>
      <c r="C233" t="s">
        <v>1215</v>
      </c>
      <c r="D233">
        <v>43</v>
      </c>
      <c r="E233" t="s">
        <v>1675</v>
      </c>
      <c r="F233" t="s">
        <v>1643</v>
      </c>
      <c r="G233" t="s">
        <v>1647</v>
      </c>
      <c r="H233" t="s">
        <v>1661</v>
      </c>
      <c r="I233">
        <v>161.62</v>
      </c>
      <c r="J233">
        <v>10</v>
      </c>
      <c r="K233">
        <v>1616.2</v>
      </c>
      <c r="L233">
        <v>124.77</v>
      </c>
      <c r="M233">
        <v>368.5</v>
      </c>
      <c r="N233">
        <f t="shared" si="6"/>
        <v>161.62</v>
      </c>
      <c r="O233">
        <f t="shared" si="7"/>
        <v>2023</v>
      </c>
    </row>
    <row r="234" spans="1:15" x14ac:dyDescent="0.35">
      <c r="A234" t="s">
        <v>242</v>
      </c>
      <c r="B234" s="1">
        <v>44643</v>
      </c>
      <c r="C234" t="s">
        <v>1216</v>
      </c>
      <c r="D234">
        <v>51</v>
      </c>
      <c r="E234" t="s">
        <v>1675</v>
      </c>
      <c r="F234" t="s">
        <v>1645</v>
      </c>
      <c r="G234" t="s">
        <v>1651</v>
      </c>
      <c r="H234" t="s">
        <v>1667</v>
      </c>
      <c r="I234">
        <v>663.63</v>
      </c>
      <c r="J234">
        <v>8</v>
      </c>
      <c r="K234">
        <v>5309.04</v>
      </c>
      <c r="L234">
        <v>565.04</v>
      </c>
      <c r="M234">
        <v>788.72</v>
      </c>
      <c r="N234">
        <f t="shared" si="6"/>
        <v>530.904</v>
      </c>
      <c r="O234">
        <f t="shared" si="7"/>
        <v>2022</v>
      </c>
    </row>
    <row r="235" spans="1:15" x14ac:dyDescent="0.35">
      <c r="A235" t="s">
        <v>243</v>
      </c>
      <c r="B235" s="1">
        <v>44665</v>
      </c>
      <c r="C235" t="s">
        <v>1197</v>
      </c>
      <c r="D235">
        <v>62</v>
      </c>
      <c r="E235" t="s">
        <v>1675</v>
      </c>
      <c r="F235" t="s">
        <v>1644</v>
      </c>
      <c r="G235" t="s">
        <v>1650</v>
      </c>
      <c r="H235" t="s">
        <v>1660</v>
      </c>
      <c r="I235">
        <v>219.49</v>
      </c>
      <c r="J235">
        <v>9</v>
      </c>
      <c r="K235">
        <v>1975.41</v>
      </c>
      <c r="L235">
        <v>158.32</v>
      </c>
      <c r="M235">
        <v>550.53</v>
      </c>
      <c r="N235">
        <f t="shared" si="6"/>
        <v>197.54100000000003</v>
      </c>
      <c r="O235">
        <f t="shared" si="7"/>
        <v>2022</v>
      </c>
    </row>
    <row r="236" spans="1:15" x14ac:dyDescent="0.35">
      <c r="A236" t="s">
        <v>244</v>
      </c>
      <c r="B236" s="1">
        <v>43960</v>
      </c>
      <c r="C236" t="s">
        <v>1217</v>
      </c>
      <c r="D236">
        <v>23</v>
      </c>
      <c r="E236" t="s">
        <v>1675</v>
      </c>
      <c r="F236" t="s">
        <v>1646</v>
      </c>
      <c r="G236" t="s">
        <v>1650</v>
      </c>
      <c r="H236" t="s">
        <v>1657</v>
      </c>
      <c r="I236">
        <v>286.83</v>
      </c>
      <c r="J236">
        <v>10</v>
      </c>
      <c r="K236">
        <v>2868.3</v>
      </c>
      <c r="L236">
        <v>238.43</v>
      </c>
      <c r="M236">
        <v>484</v>
      </c>
      <c r="N236">
        <f t="shared" si="6"/>
        <v>286.83000000000004</v>
      </c>
      <c r="O236">
        <f t="shared" si="7"/>
        <v>2020</v>
      </c>
    </row>
    <row r="237" spans="1:15" x14ac:dyDescent="0.35">
      <c r="A237" t="s">
        <v>245</v>
      </c>
      <c r="B237" s="1">
        <v>45668</v>
      </c>
      <c r="C237" t="s">
        <v>1218</v>
      </c>
      <c r="D237">
        <v>54</v>
      </c>
      <c r="E237" t="s">
        <v>1675</v>
      </c>
      <c r="F237" t="s">
        <v>1643</v>
      </c>
      <c r="G237" t="s">
        <v>1651</v>
      </c>
      <c r="H237" t="s">
        <v>1659</v>
      </c>
      <c r="I237">
        <v>224.42</v>
      </c>
      <c r="J237">
        <v>10</v>
      </c>
      <c r="K237">
        <v>2244.1999999999998</v>
      </c>
      <c r="L237">
        <v>163.07</v>
      </c>
      <c r="M237">
        <v>613.5</v>
      </c>
      <c r="N237">
        <f t="shared" si="6"/>
        <v>224.42</v>
      </c>
      <c r="O237">
        <f t="shared" si="7"/>
        <v>2025</v>
      </c>
    </row>
    <row r="238" spans="1:15" x14ac:dyDescent="0.35">
      <c r="A238" t="s">
        <v>246</v>
      </c>
      <c r="B238" s="1">
        <v>45470</v>
      </c>
      <c r="C238" t="s">
        <v>1219</v>
      </c>
      <c r="D238">
        <v>50</v>
      </c>
      <c r="E238" t="s">
        <v>1675</v>
      </c>
      <c r="F238" t="s">
        <v>1644</v>
      </c>
      <c r="G238" t="s">
        <v>1648</v>
      </c>
      <c r="H238" t="s">
        <v>1669</v>
      </c>
      <c r="I238">
        <v>945.6</v>
      </c>
      <c r="J238">
        <v>3</v>
      </c>
      <c r="K238">
        <v>2836.8</v>
      </c>
      <c r="L238">
        <v>667.75</v>
      </c>
      <c r="M238">
        <v>833.55</v>
      </c>
      <c r="N238">
        <f t="shared" si="6"/>
        <v>0</v>
      </c>
      <c r="O238">
        <f t="shared" si="7"/>
        <v>2024</v>
      </c>
    </row>
    <row r="239" spans="1:15" x14ac:dyDescent="0.35">
      <c r="A239" t="s">
        <v>247</v>
      </c>
      <c r="B239" s="1">
        <v>45077</v>
      </c>
      <c r="C239" t="s">
        <v>1220</v>
      </c>
      <c r="D239">
        <v>39</v>
      </c>
      <c r="E239" t="s">
        <v>1675</v>
      </c>
      <c r="F239" t="s">
        <v>1645</v>
      </c>
      <c r="G239" t="s">
        <v>1651</v>
      </c>
      <c r="H239" t="s">
        <v>1663</v>
      </c>
      <c r="I239">
        <v>124.38</v>
      </c>
      <c r="J239">
        <v>8</v>
      </c>
      <c r="K239">
        <v>995.04</v>
      </c>
      <c r="L239">
        <v>110.4</v>
      </c>
      <c r="M239">
        <v>111.84</v>
      </c>
      <c r="N239">
        <f t="shared" si="6"/>
        <v>99.504000000000005</v>
      </c>
      <c r="O239">
        <f t="shared" si="7"/>
        <v>2023</v>
      </c>
    </row>
    <row r="240" spans="1:15" x14ac:dyDescent="0.35">
      <c r="A240" t="s">
        <v>248</v>
      </c>
      <c r="B240" s="1">
        <v>44355</v>
      </c>
      <c r="C240" t="s">
        <v>1221</v>
      </c>
      <c r="D240">
        <v>38</v>
      </c>
      <c r="E240" t="s">
        <v>1674</v>
      </c>
      <c r="F240" t="s">
        <v>1646</v>
      </c>
      <c r="G240" t="s">
        <v>1648</v>
      </c>
      <c r="H240" t="s">
        <v>1653</v>
      </c>
      <c r="I240">
        <v>383.31</v>
      </c>
      <c r="J240">
        <v>4</v>
      </c>
      <c r="K240">
        <v>1533.24</v>
      </c>
      <c r="L240">
        <v>251.19</v>
      </c>
      <c r="M240">
        <v>528.48</v>
      </c>
      <c r="N240">
        <f t="shared" si="6"/>
        <v>153.32400000000001</v>
      </c>
      <c r="O240">
        <f t="shared" si="7"/>
        <v>2021</v>
      </c>
    </row>
    <row r="241" spans="1:15" x14ac:dyDescent="0.35">
      <c r="A241" t="s">
        <v>249</v>
      </c>
      <c r="B241" s="1">
        <v>45699</v>
      </c>
      <c r="C241" t="s">
        <v>1101</v>
      </c>
      <c r="D241">
        <v>23</v>
      </c>
      <c r="E241" t="s">
        <v>1675</v>
      </c>
      <c r="F241" t="s">
        <v>1643</v>
      </c>
      <c r="G241" t="s">
        <v>1651</v>
      </c>
      <c r="H241" t="s">
        <v>1659</v>
      </c>
      <c r="I241">
        <v>400.09</v>
      </c>
      <c r="J241">
        <v>1</v>
      </c>
      <c r="K241">
        <v>400.09</v>
      </c>
      <c r="L241">
        <v>250.9</v>
      </c>
      <c r="M241">
        <v>149.19</v>
      </c>
      <c r="N241">
        <f t="shared" si="6"/>
        <v>0</v>
      </c>
      <c r="O241">
        <f t="shared" si="7"/>
        <v>2025</v>
      </c>
    </row>
    <row r="242" spans="1:15" x14ac:dyDescent="0.35">
      <c r="A242" t="s">
        <v>250</v>
      </c>
      <c r="B242" s="1">
        <v>45756</v>
      </c>
      <c r="C242" t="s">
        <v>1222</v>
      </c>
      <c r="D242">
        <v>23</v>
      </c>
      <c r="E242" t="s">
        <v>1675</v>
      </c>
      <c r="F242" t="s">
        <v>1646</v>
      </c>
      <c r="G242" t="s">
        <v>1650</v>
      </c>
      <c r="H242" t="s">
        <v>1657</v>
      </c>
      <c r="I242">
        <v>862.8</v>
      </c>
      <c r="J242">
        <v>10</v>
      </c>
      <c r="K242">
        <v>8628</v>
      </c>
      <c r="L242">
        <v>717.24</v>
      </c>
      <c r="M242">
        <v>1455.6</v>
      </c>
      <c r="N242">
        <f t="shared" si="6"/>
        <v>862.80000000000007</v>
      </c>
      <c r="O242">
        <f t="shared" si="7"/>
        <v>2025</v>
      </c>
    </row>
    <row r="243" spans="1:15" x14ac:dyDescent="0.35">
      <c r="A243" t="s">
        <v>251</v>
      </c>
      <c r="B243" s="1">
        <v>44568</v>
      </c>
      <c r="C243" t="s">
        <v>1223</v>
      </c>
      <c r="D243">
        <v>21</v>
      </c>
      <c r="E243" t="s">
        <v>1674</v>
      </c>
      <c r="F243" t="s">
        <v>1644</v>
      </c>
      <c r="G243" t="s">
        <v>1650</v>
      </c>
      <c r="H243" t="s">
        <v>1662</v>
      </c>
      <c r="I243">
        <v>293.07</v>
      </c>
      <c r="J243">
        <v>7</v>
      </c>
      <c r="K243">
        <v>2051.4899999999998</v>
      </c>
      <c r="L243">
        <v>181.84</v>
      </c>
      <c r="M243">
        <v>778.61</v>
      </c>
      <c r="N243">
        <f t="shared" si="6"/>
        <v>205.149</v>
      </c>
      <c r="O243">
        <f t="shared" si="7"/>
        <v>2022</v>
      </c>
    </row>
    <row r="244" spans="1:15" x14ac:dyDescent="0.35">
      <c r="A244" t="s">
        <v>252</v>
      </c>
      <c r="B244" s="1">
        <v>43975</v>
      </c>
      <c r="C244" t="s">
        <v>1224</v>
      </c>
      <c r="D244">
        <v>47</v>
      </c>
      <c r="E244" t="s">
        <v>1675</v>
      </c>
      <c r="F244" t="s">
        <v>1645</v>
      </c>
      <c r="G244" t="s">
        <v>1648</v>
      </c>
      <c r="H244" t="s">
        <v>1655</v>
      </c>
      <c r="I244">
        <v>832.87</v>
      </c>
      <c r="J244">
        <v>6</v>
      </c>
      <c r="K244">
        <v>4997.22</v>
      </c>
      <c r="L244">
        <v>708.88</v>
      </c>
      <c r="M244">
        <v>743.94</v>
      </c>
      <c r="N244">
        <f t="shared" si="6"/>
        <v>499.72200000000004</v>
      </c>
      <c r="O244">
        <f t="shared" si="7"/>
        <v>2020</v>
      </c>
    </row>
    <row r="245" spans="1:15" x14ac:dyDescent="0.35">
      <c r="A245" t="s">
        <v>253</v>
      </c>
      <c r="B245" s="1">
        <v>43921</v>
      </c>
      <c r="C245" t="s">
        <v>1225</v>
      </c>
      <c r="D245">
        <v>28</v>
      </c>
      <c r="E245" t="s">
        <v>1674</v>
      </c>
      <c r="F245" t="s">
        <v>1643</v>
      </c>
      <c r="G245" t="s">
        <v>1647</v>
      </c>
      <c r="H245" t="s">
        <v>1661</v>
      </c>
      <c r="I245">
        <v>438.5</v>
      </c>
      <c r="J245">
        <v>7</v>
      </c>
      <c r="K245">
        <v>3069.5</v>
      </c>
      <c r="L245">
        <v>320.61</v>
      </c>
      <c r="M245">
        <v>825.23</v>
      </c>
      <c r="N245">
        <f t="shared" si="6"/>
        <v>306.95000000000005</v>
      </c>
      <c r="O245">
        <f t="shared" si="7"/>
        <v>2020</v>
      </c>
    </row>
    <row r="246" spans="1:15" x14ac:dyDescent="0.35">
      <c r="A246" t="s">
        <v>254</v>
      </c>
      <c r="B246" s="1">
        <v>45038</v>
      </c>
      <c r="C246" t="s">
        <v>1226</v>
      </c>
      <c r="D246">
        <v>47</v>
      </c>
      <c r="E246" t="s">
        <v>1674</v>
      </c>
      <c r="F246" t="s">
        <v>1642</v>
      </c>
      <c r="G246" t="s">
        <v>1650</v>
      </c>
      <c r="H246" t="s">
        <v>1660</v>
      </c>
      <c r="I246">
        <v>747.08</v>
      </c>
      <c r="J246">
        <v>4</v>
      </c>
      <c r="K246">
        <v>2988.32</v>
      </c>
      <c r="L246">
        <v>653.44000000000005</v>
      </c>
      <c r="M246">
        <v>374.56</v>
      </c>
      <c r="N246">
        <f t="shared" si="6"/>
        <v>298.83200000000005</v>
      </c>
      <c r="O246">
        <f t="shared" si="7"/>
        <v>2023</v>
      </c>
    </row>
    <row r="247" spans="1:15" x14ac:dyDescent="0.35">
      <c r="A247" t="s">
        <v>255</v>
      </c>
      <c r="B247" s="1">
        <v>44621</v>
      </c>
      <c r="C247" t="s">
        <v>1062</v>
      </c>
      <c r="D247">
        <v>48</v>
      </c>
      <c r="E247" t="s">
        <v>1675</v>
      </c>
      <c r="F247" t="s">
        <v>1644</v>
      </c>
      <c r="G247" t="s">
        <v>1647</v>
      </c>
      <c r="H247" t="s">
        <v>1652</v>
      </c>
      <c r="I247">
        <v>532.95000000000005</v>
      </c>
      <c r="J247">
        <v>4</v>
      </c>
      <c r="K247">
        <v>2131.8000000000002</v>
      </c>
      <c r="L247">
        <v>435.13</v>
      </c>
      <c r="M247">
        <v>391.28</v>
      </c>
      <c r="N247">
        <f t="shared" si="6"/>
        <v>213.18000000000004</v>
      </c>
      <c r="O247">
        <f t="shared" si="7"/>
        <v>2022</v>
      </c>
    </row>
    <row r="248" spans="1:15" x14ac:dyDescent="0.35">
      <c r="A248" t="s">
        <v>256</v>
      </c>
      <c r="B248" s="1">
        <v>45770</v>
      </c>
      <c r="C248" t="s">
        <v>1227</v>
      </c>
      <c r="D248">
        <v>41</v>
      </c>
      <c r="E248" t="s">
        <v>1674</v>
      </c>
      <c r="F248" t="s">
        <v>1642</v>
      </c>
      <c r="G248" t="s">
        <v>1651</v>
      </c>
      <c r="H248" t="s">
        <v>1665</v>
      </c>
      <c r="I248">
        <v>240.09</v>
      </c>
      <c r="J248">
        <v>3</v>
      </c>
      <c r="K248">
        <v>720.27</v>
      </c>
      <c r="L248">
        <v>188.02</v>
      </c>
      <c r="M248">
        <v>156.21</v>
      </c>
      <c r="N248">
        <f t="shared" si="6"/>
        <v>0</v>
      </c>
      <c r="O248">
        <f t="shared" si="7"/>
        <v>2025</v>
      </c>
    </row>
    <row r="249" spans="1:15" x14ac:dyDescent="0.35">
      <c r="A249" t="s">
        <v>257</v>
      </c>
      <c r="B249" s="1">
        <v>45293</v>
      </c>
      <c r="C249" t="s">
        <v>1228</v>
      </c>
      <c r="D249">
        <v>26</v>
      </c>
      <c r="E249" t="s">
        <v>1674</v>
      </c>
      <c r="F249" t="s">
        <v>1645</v>
      </c>
      <c r="G249" t="s">
        <v>1648</v>
      </c>
      <c r="H249" t="s">
        <v>1653</v>
      </c>
      <c r="I249">
        <v>761.41</v>
      </c>
      <c r="J249">
        <v>2</v>
      </c>
      <c r="K249">
        <v>1522.82</v>
      </c>
      <c r="L249">
        <v>673.69</v>
      </c>
      <c r="M249">
        <v>175.44</v>
      </c>
      <c r="N249">
        <f t="shared" si="6"/>
        <v>0</v>
      </c>
      <c r="O249">
        <f t="shared" si="7"/>
        <v>2024</v>
      </c>
    </row>
    <row r="250" spans="1:15" x14ac:dyDescent="0.35">
      <c r="A250" t="s">
        <v>258</v>
      </c>
      <c r="B250" s="1">
        <v>44690</v>
      </c>
      <c r="C250" t="s">
        <v>1229</v>
      </c>
      <c r="D250">
        <v>20</v>
      </c>
      <c r="E250" t="s">
        <v>1674</v>
      </c>
      <c r="F250" t="s">
        <v>1646</v>
      </c>
      <c r="G250" t="s">
        <v>1650</v>
      </c>
      <c r="H250" t="s">
        <v>1662</v>
      </c>
      <c r="I250">
        <v>682.73</v>
      </c>
      <c r="J250">
        <v>10</v>
      </c>
      <c r="K250">
        <v>6827.3</v>
      </c>
      <c r="L250">
        <v>490.88</v>
      </c>
      <c r="M250">
        <v>1918.5</v>
      </c>
      <c r="N250">
        <f t="shared" si="6"/>
        <v>682.73</v>
      </c>
      <c r="O250">
        <f t="shared" si="7"/>
        <v>2022</v>
      </c>
    </row>
    <row r="251" spans="1:15" x14ac:dyDescent="0.35">
      <c r="A251" t="s">
        <v>259</v>
      </c>
      <c r="B251" s="1">
        <v>44974</v>
      </c>
      <c r="C251" t="s">
        <v>1230</v>
      </c>
      <c r="D251">
        <v>48</v>
      </c>
      <c r="E251" t="s">
        <v>1674</v>
      </c>
      <c r="F251" t="s">
        <v>1645</v>
      </c>
      <c r="G251" t="s">
        <v>1651</v>
      </c>
      <c r="H251" t="s">
        <v>1663</v>
      </c>
      <c r="I251">
        <v>155.19999999999999</v>
      </c>
      <c r="J251">
        <v>2</v>
      </c>
      <c r="K251">
        <v>310.39999999999998</v>
      </c>
      <c r="L251">
        <v>137.54</v>
      </c>
      <c r="M251">
        <v>35.32</v>
      </c>
      <c r="N251">
        <f t="shared" si="6"/>
        <v>0</v>
      </c>
      <c r="O251">
        <f t="shared" si="7"/>
        <v>2023</v>
      </c>
    </row>
    <row r="252" spans="1:15" x14ac:dyDescent="0.35">
      <c r="A252" t="s">
        <v>260</v>
      </c>
      <c r="B252" s="1">
        <v>45066</v>
      </c>
      <c r="C252" t="s">
        <v>1032</v>
      </c>
      <c r="D252">
        <v>57</v>
      </c>
      <c r="E252" t="s">
        <v>1675</v>
      </c>
      <c r="F252" t="s">
        <v>1643</v>
      </c>
      <c r="G252" t="s">
        <v>1651</v>
      </c>
      <c r="H252" t="s">
        <v>1663</v>
      </c>
      <c r="I252">
        <v>593.46</v>
      </c>
      <c r="J252">
        <v>6</v>
      </c>
      <c r="K252">
        <v>3560.76</v>
      </c>
      <c r="L252">
        <v>380.11</v>
      </c>
      <c r="M252">
        <v>1280.0999999999999</v>
      </c>
      <c r="N252">
        <f t="shared" si="6"/>
        <v>356.07600000000002</v>
      </c>
      <c r="O252">
        <f t="shared" si="7"/>
        <v>2023</v>
      </c>
    </row>
    <row r="253" spans="1:15" x14ac:dyDescent="0.35">
      <c r="A253" t="s">
        <v>261</v>
      </c>
      <c r="B253" s="1">
        <v>44598</v>
      </c>
      <c r="C253" t="s">
        <v>1231</v>
      </c>
      <c r="D253">
        <v>54</v>
      </c>
      <c r="E253" t="s">
        <v>1674</v>
      </c>
      <c r="F253" t="s">
        <v>1644</v>
      </c>
      <c r="G253" t="s">
        <v>1651</v>
      </c>
      <c r="H253" t="s">
        <v>1667</v>
      </c>
      <c r="I253">
        <v>454.65</v>
      </c>
      <c r="J253">
        <v>1</v>
      </c>
      <c r="K253">
        <v>454.65</v>
      </c>
      <c r="L253">
        <v>338.77</v>
      </c>
      <c r="M253">
        <v>115.88</v>
      </c>
      <c r="N253">
        <f t="shared" si="6"/>
        <v>0</v>
      </c>
      <c r="O253">
        <f t="shared" si="7"/>
        <v>2022</v>
      </c>
    </row>
    <row r="254" spans="1:15" x14ac:dyDescent="0.35">
      <c r="A254" t="s">
        <v>262</v>
      </c>
      <c r="B254" s="1">
        <v>45086</v>
      </c>
      <c r="C254" t="s">
        <v>1170</v>
      </c>
      <c r="D254">
        <v>53</v>
      </c>
      <c r="E254" t="s">
        <v>1675</v>
      </c>
      <c r="F254" t="s">
        <v>1645</v>
      </c>
      <c r="G254" t="s">
        <v>1647</v>
      </c>
      <c r="H254" t="s">
        <v>1652</v>
      </c>
      <c r="I254">
        <v>616.92999999999995</v>
      </c>
      <c r="J254">
        <v>9</v>
      </c>
      <c r="K254">
        <v>5552.37</v>
      </c>
      <c r="L254">
        <v>420.11</v>
      </c>
      <c r="M254">
        <v>1771.38</v>
      </c>
      <c r="N254">
        <f t="shared" si="6"/>
        <v>555.23699999999997</v>
      </c>
      <c r="O254">
        <f t="shared" si="7"/>
        <v>2023</v>
      </c>
    </row>
    <row r="255" spans="1:15" x14ac:dyDescent="0.35">
      <c r="A255" t="s">
        <v>263</v>
      </c>
      <c r="B255" s="1">
        <v>44570</v>
      </c>
      <c r="C255" t="s">
        <v>1232</v>
      </c>
      <c r="D255">
        <v>41</v>
      </c>
      <c r="E255" t="s">
        <v>1674</v>
      </c>
      <c r="F255" t="s">
        <v>1642</v>
      </c>
      <c r="G255" t="s">
        <v>1649</v>
      </c>
      <c r="H255" t="s">
        <v>1670</v>
      </c>
      <c r="I255">
        <v>452.49</v>
      </c>
      <c r="J255">
        <v>10</v>
      </c>
      <c r="K255">
        <v>4524.8999999999996</v>
      </c>
      <c r="L255">
        <v>344.78</v>
      </c>
      <c r="M255">
        <v>1077.0999999999999</v>
      </c>
      <c r="N255">
        <f t="shared" si="6"/>
        <v>452.49</v>
      </c>
      <c r="O255">
        <f t="shared" si="7"/>
        <v>2022</v>
      </c>
    </row>
    <row r="256" spans="1:15" x14ac:dyDescent="0.35">
      <c r="A256" t="s">
        <v>264</v>
      </c>
      <c r="B256" s="1">
        <v>44295</v>
      </c>
      <c r="C256" t="s">
        <v>1138</v>
      </c>
      <c r="D256">
        <v>48</v>
      </c>
      <c r="E256" t="s">
        <v>1674</v>
      </c>
      <c r="F256" t="s">
        <v>1643</v>
      </c>
      <c r="G256" t="s">
        <v>1651</v>
      </c>
      <c r="H256" t="s">
        <v>1667</v>
      </c>
      <c r="I256">
        <v>503.86</v>
      </c>
      <c r="J256">
        <v>1</v>
      </c>
      <c r="K256">
        <v>503.86</v>
      </c>
      <c r="L256">
        <v>326.81</v>
      </c>
      <c r="M256">
        <v>177.05</v>
      </c>
      <c r="N256">
        <f t="shared" si="6"/>
        <v>0</v>
      </c>
      <c r="O256">
        <f t="shared" si="7"/>
        <v>2021</v>
      </c>
    </row>
    <row r="257" spans="1:15" x14ac:dyDescent="0.35">
      <c r="A257" t="s">
        <v>265</v>
      </c>
      <c r="B257" s="1">
        <v>44708</v>
      </c>
      <c r="C257" t="s">
        <v>1233</v>
      </c>
      <c r="D257">
        <v>23</v>
      </c>
      <c r="E257" t="s">
        <v>1674</v>
      </c>
      <c r="F257" t="s">
        <v>1642</v>
      </c>
      <c r="G257" t="s">
        <v>1651</v>
      </c>
      <c r="H257" t="s">
        <v>1659</v>
      </c>
      <c r="I257">
        <v>507.03</v>
      </c>
      <c r="J257">
        <v>3</v>
      </c>
      <c r="K257">
        <v>1521.09</v>
      </c>
      <c r="L257">
        <v>432.22</v>
      </c>
      <c r="M257">
        <v>224.43</v>
      </c>
      <c r="N257">
        <f t="shared" si="6"/>
        <v>0</v>
      </c>
      <c r="O257">
        <f t="shared" si="7"/>
        <v>2022</v>
      </c>
    </row>
    <row r="258" spans="1:15" x14ac:dyDescent="0.35">
      <c r="A258" t="s">
        <v>266</v>
      </c>
      <c r="B258" s="1">
        <v>44609</v>
      </c>
      <c r="C258" t="s">
        <v>1234</v>
      </c>
      <c r="D258">
        <v>19</v>
      </c>
      <c r="E258" t="s">
        <v>1674</v>
      </c>
      <c r="F258" t="s">
        <v>1644</v>
      </c>
      <c r="G258" t="s">
        <v>1650</v>
      </c>
      <c r="H258" t="s">
        <v>1662</v>
      </c>
      <c r="I258">
        <v>526.45000000000005</v>
      </c>
      <c r="J258">
        <v>10</v>
      </c>
      <c r="K258">
        <v>5264.5</v>
      </c>
      <c r="L258">
        <v>449.55</v>
      </c>
      <c r="M258">
        <v>769</v>
      </c>
      <c r="N258">
        <f t="shared" si="6"/>
        <v>526.45000000000005</v>
      </c>
      <c r="O258">
        <f t="shared" si="7"/>
        <v>2022</v>
      </c>
    </row>
    <row r="259" spans="1:15" x14ac:dyDescent="0.35">
      <c r="A259" t="s">
        <v>267</v>
      </c>
      <c r="B259" s="1">
        <v>45057</v>
      </c>
      <c r="C259" t="s">
        <v>1235</v>
      </c>
      <c r="D259">
        <v>37</v>
      </c>
      <c r="E259" t="s">
        <v>1675</v>
      </c>
      <c r="F259" t="s">
        <v>1646</v>
      </c>
      <c r="G259" t="s">
        <v>1651</v>
      </c>
      <c r="H259" t="s">
        <v>1663</v>
      </c>
      <c r="I259">
        <v>390.48</v>
      </c>
      <c r="J259">
        <v>6</v>
      </c>
      <c r="K259">
        <v>2342.88</v>
      </c>
      <c r="L259">
        <v>346.19</v>
      </c>
      <c r="M259">
        <v>265.74</v>
      </c>
      <c r="N259">
        <f t="shared" ref="N259:N322" si="8">IF(J259&gt;3,K259*0.1,0)</f>
        <v>234.28800000000001</v>
      </c>
      <c r="O259">
        <f t="shared" ref="O259:O322" si="9">YEAR(B259)</f>
        <v>2023</v>
      </c>
    </row>
    <row r="260" spans="1:15" x14ac:dyDescent="0.35">
      <c r="A260" t="s">
        <v>268</v>
      </c>
      <c r="B260" s="1">
        <v>45074</v>
      </c>
      <c r="C260" t="s">
        <v>1236</v>
      </c>
      <c r="D260">
        <v>45</v>
      </c>
      <c r="E260" t="s">
        <v>1675</v>
      </c>
      <c r="F260" t="s">
        <v>1645</v>
      </c>
      <c r="G260" t="s">
        <v>1647</v>
      </c>
      <c r="H260" t="s">
        <v>1664</v>
      </c>
      <c r="I260">
        <v>70.58</v>
      </c>
      <c r="J260">
        <v>2</v>
      </c>
      <c r="K260">
        <v>141.16</v>
      </c>
      <c r="L260">
        <v>45.62</v>
      </c>
      <c r="M260">
        <v>49.92</v>
      </c>
      <c r="N260">
        <f t="shared" si="8"/>
        <v>0</v>
      </c>
      <c r="O260">
        <f t="shared" si="9"/>
        <v>2023</v>
      </c>
    </row>
    <row r="261" spans="1:15" x14ac:dyDescent="0.35">
      <c r="A261" t="s">
        <v>269</v>
      </c>
      <c r="B261" s="1">
        <v>43983</v>
      </c>
      <c r="C261" t="s">
        <v>1237</v>
      </c>
      <c r="D261">
        <v>28</v>
      </c>
      <c r="E261" t="s">
        <v>1674</v>
      </c>
      <c r="F261" t="s">
        <v>1642</v>
      </c>
      <c r="G261" t="s">
        <v>1651</v>
      </c>
      <c r="H261" t="s">
        <v>1663</v>
      </c>
      <c r="I261">
        <v>725.11</v>
      </c>
      <c r="J261">
        <v>10</v>
      </c>
      <c r="K261">
        <v>7251.1</v>
      </c>
      <c r="L261">
        <v>570.66</v>
      </c>
      <c r="M261">
        <v>1544.5</v>
      </c>
      <c r="N261">
        <f t="shared" si="8"/>
        <v>725.11000000000013</v>
      </c>
      <c r="O261">
        <f t="shared" si="9"/>
        <v>2020</v>
      </c>
    </row>
    <row r="262" spans="1:15" x14ac:dyDescent="0.35">
      <c r="A262" t="s">
        <v>270</v>
      </c>
      <c r="B262" s="1">
        <v>43884</v>
      </c>
      <c r="C262" t="s">
        <v>1238</v>
      </c>
      <c r="D262">
        <v>21</v>
      </c>
      <c r="E262" t="s">
        <v>1674</v>
      </c>
      <c r="F262" t="s">
        <v>1644</v>
      </c>
      <c r="G262" t="s">
        <v>1651</v>
      </c>
      <c r="H262" t="s">
        <v>1659</v>
      </c>
      <c r="I262">
        <v>584.83000000000004</v>
      </c>
      <c r="J262">
        <v>3</v>
      </c>
      <c r="K262">
        <v>1754.49</v>
      </c>
      <c r="L262">
        <v>434.1</v>
      </c>
      <c r="M262">
        <v>452.19</v>
      </c>
      <c r="N262">
        <f t="shared" si="8"/>
        <v>0</v>
      </c>
      <c r="O262">
        <f t="shared" si="9"/>
        <v>2020</v>
      </c>
    </row>
    <row r="263" spans="1:15" x14ac:dyDescent="0.35">
      <c r="A263" t="s">
        <v>271</v>
      </c>
      <c r="B263" s="1">
        <v>44316</v>
      </c>
      <c r="C263" t="s">
        <v>1239</v>
      </c>
      <c r="D263">
        <v>32</v>
      </c>
      <c r="E263" t="s">
        <v>1675</v>
      </c>
      <c r="F263" t="s">
        <v>1646</v>
      </c>
      <c r="G263" t="s">
        <v>1651</v>
      </c>
      <c r="H263" t="s">
        <v>1667</v>
      </c>
      <c r="I263">
        <v>133.31</v>
      </c>
      <c r="J263">
        <v>2</v>
      </c>
      <c r="K263">
        <v>266.62</v>
      </c>
      <c r="L263">
        <v>93.76</v>
      </c>
      <c r="M263">
        <v>79.099999999999994</v>
      </c>
      <c r="N263">
        <f t="shared" si="8"/>
        <v>0</v>
      </c>
      <c r="O263">
        <f t="shared" si="9"/>
        <v>2021</v>
      </c>
    </row>
    <row r="264" spans="1:15" x14ac:dyDescent="0.35">
      <c r="A264" t="s">
        <v>272</v>
      </c>
      <c r="B264" s="1">
        <v>43992</v>
      </c>
      <c r="C264" t="s">
        <v>1121</v>
      </c>
      <c r="D264">
        <v>23</v>
      </c>
      <c r="E264" t="s">
        <v>1674</v>
      </c>
      <c r="F264" t="s">
        <v>1645</v>
      </c>
      <c r="G264" t="s">
        <v>1650</v>
      </c>
      <c r="H264" t="s">
        <v>1660</v>
      </c>
      <c r="I264">
        <v>814.12</v>
      </c>
      <c r="J264">
        <v>9</v>
      </c>
      <c r="K264">
        <v>7327.08</v>
      </c>
      <c r="L264">
        <v>574.33000000000004</v>
      </c>
      <c r="M264">
        <v>2158.11</v>
      </c>
      <c r="N264">
        <f t="shared" si="8"/>
        <v>732.70800000000008</v>
      </c>
      <c r="O264">
        <f t="shared" si="9"/>
        <v>2020</v>
      </c>
    </row>
    <row r="265" spans="1:15" x14ac:dyDescent="0.35">
      <c r="A265" t="s">
        <v>273</v>
      </c>
      <c r="B265" s="1">
        <v>44713</v>
      </c>
      <c r="C265" t="s">
        <v>1240</v>
      </c>
      <c r="D265">
        <v>47</v>
      </c>
      <c r="E265" t="s">
        <v>1674</v>
      </c>
      <c r="F265" t="s">
        <v>1642</v>
      </c>
      <c r="G265" t="s">
        <v>1649</v>
      </c>
      <c r="H265" t="s">
        <v>1656</v>
      </c>
      <c r="I265">
        <v>23.14</v>
      </c>
      <c r="J265">
        <v>5</v>
      </c>
      <c r="K265">
        <v>115.7</v>
      </c>
      <c r="L265">
        <v>16.75</v>
      </c>
      <c r="M265">
        <v>31.95</v>
      </c>
      <c r="N265">
        <f t="shared" si="8"/>
        <v>11.57</v>
      </c>
      <c r="O265">
        <f t="shared" si="9"/>
        <v>2022</v>
      </c>
    </row>
    <row r="266" spans="1:15" x14ac:dyDescent="0.35">
      <c r="A266" t="s">
        <v>274</v>
      </c>
      <c r="B266" s="1">
        <v>45042</v>
      </c>
      <c r="C266" t="s">
        <v>1241</v>
      </c>
      <c r="D266">
        <v>55</v>
      </c>
      <c r="E266" t="s">
        <v>1674</v>
      </c>
      <c r="F266" t="s">
        <v>1643</v>
      </c>
      <c r="G266" t="s">
        <v>1651</v>
      </c>
      <c r="H266" t="s">
        <v>1667</v>
      </c>
      <c r="I266">
        <v>196.05</v>
      </c>
      <c r="J266">
        <v>3</v>
      </c>
      <c r="K266">
        <v>588.15000000000009</v>
      </c>
      <c r="L266">
        <v>159.09</v>
      </c>
      <c r="M266">
        <v>110.88</v>
      </c>
      <c r="N266">
        <f t="shared" si="8"/>
        <v>0</v>
      </c>
      <c r="O266">
        <f t="shared" si="9"/>
        <v>2023</v>
      </c>
    </row>
    <row r="267" spans="1:15" x14ac:dyDescent="0.35">
      <c r="A267" t="s">
        <v>275</v>
      </c>
      <c r="B267" s="1">
        <v>43906</v>
      </c>
      <c r="C267" t="s">
        <v>1242</v>
      </c>
      <c r="D267">
        <v>19</v>
      </c>
      <c r="E267" t="s">
        <v>1675</v>
      </c>
      <c r="F267" t="s">
        <v>1646</v>
      </c>
      <c r="G267" t="s">
        <v>1651</v>
      </c>
      <c r="H267" t="s">
        <v>1659</v>
      </c>
      <c r="I267">
        <v>510.15</v>
      </c>
      <c r="J267">
        <v>9</v>
      </c>
      <c r="K267">
        <v>4591.3499999999995</v>
      </c>
      <c r="L267">
        <v>397.65</v>
      </c>
      <c r="M267">
        <v>1012.5</v>
      </c>
      <c r="N267">
        <f t="shared" si="8"/>
        <v>459.13499999999999</v>
      </c>
      <c r="O267">
        <f t="shared" si="9"/>
        <v>2020</v>
      </c>
    </row>
    <row r="268" spans="1:15" x14ac:dyDescent="0.35">
      <c r="A268" t="s">
        <v>276</v>
      </c>
      <c r="B268" s="1">
        <v>43944</v>
      </c>
      <c r="C268" t="s">
        <v>1195</v>
      </c>
      <c r="D268">
        <v>32</v>
      </c>
      <c r="E268" t="s">
        <v>1675</v>
      </c>
      <c r="F268" t="s">
        <v>1646</v>
      </c>
      <c r="G268" t="s">
        <v>1647</v>
      </c>
      <c r="H268" t="s">
        <v>1664</v>
      </c>
      <c r="I268">
        <v>877.01</v>
      </c>
      <c r="J268">
        <v>10</v>
      </c>
      <c r="K268">
        <v>8770.1</v>
      </c>
      <c r="L268">
        <v>647.15</v>
      </c>
      <c r="M268">
        <v>2298.6</v>
      </c>
      <c r="N268">
        <f t="shared" si="8"/>
        <v>877.0100000000001</v>
      </c>
      <c r="O268">
        <f t="shared" si="9"/>
        <v>2020</v>
      </c>
    </row>
    <row r="269" spans="1:15" x14ac:dyDescent="0.35">
      <c r="A269" t="s">
        <v>277</v>
      </c>
      <c r="B269" s="1">
        <v>44360</v>
      </c>
      <c r="C269" t="s">
        <v>1243</v>
      </c>
      <c r="D269">
        <v>28</v>
      </c>
      <c r="E269" t="s">
        <v>1675</v>
      </c>
      <c r="F269" t="s">
        <v>1642</v>
      </c>
      <c r="G269" t="s">
        <v>1650</v>
      </c>
      <c r="H269" t="s">
        <v>1671</v>
      </c>
      <c r="I269">
        <v>166.44</v>
      </c>
      <c r="J269">
        <v>10</v>
      </c>
      <c r="K269">
        <v>1664.4</v>
      </c>
      <c r="L269">
        <v>103.66</v>
      </c>
      <c r="M269">
        <v>627.79999999999995</v>
      </c>
      <c r="N269">
        <f t="shared" si="8"/>
        <v>166.44000000000003</v>
      </c>
      <c r="O269">
        <f t="shared" si="9"/>
        <v>2021</v>
      </c>
    </row>
    <row r="270" spans="1:15" x14ac:dyDescent="0.35">
      <c r="A270" t="s">
        <v>278</v>
      </c>
      <c r="B270" s="1">
        <v>45823</v>
      </c>
      <c r="C270" t="s">
        <v>1244</v>
      </c>
      <c r="D270">
        <v>25</v>
      </c>
      <c r="E270" t="s">
        <v>1674</v>
      </c>
      <c r="F270" t="s">
        <v>1645</v>
      </c>
      <c r="G270" t="s">
        <v>1650</v>
      </c>
      <c r="H270" t="s">
        <v>1657</v>
      </c>
      <c r="I270">
        <v>413.8</v>
      </c>
      <c r="J270">
        <v>4</v>
      </c>
      <c r="K270">
        <v>1655.2</v>
      </c>
      <c r="L270">
        <v>257.93</v>
      </c>
      <c r="M270">
        <v>623.48</v>
      </c>
      <c r="N270">
        <f t="shared" si="8"/>
        <v>165.52</v>
      </c>
      <c r="O270">
        <f t="shared" si="9"/>
        <v>2025</v>
      </c>
    </row>
    <row r="271" spans="1:15" x14ac:dyDescent="0.35">
      <c r="A271" t="s">
        <v>279</v>
      </c>
      <c r="B271" s="1">
        <v>44300</v>
      </c>
      <c r="C271" t="s">
        <v>1245</v>
      </c>
      <c r="D271">
        <v>43</v>
      </c>
      <c r="E271" t="s">
        <v>1674</v>
      </c>
      <c r="F271" t="s">
        <v>1646</v>
      </c>
      <c r="G271" t="s">
        <v>1649</v>
      </c>
      <c r="H271" t="s">
        <v>1656</v>
      </c>
      <c r="I271">
        <v>753.63</v>
      </c>
      <c r="J271">
        <v>8</v>
      </c>
      <c r="K271">
        <v>6029.04</v>
      </c>
      <c r="L271">
        <v>452.71</v>
      </c>
      <c r="M271">
        <v>2407.36</v>
      </c>
      <c r="N271">
        <f t="shared" si="8"/>
        <v>602.904</v>
      </c>
      <c r="O271">
        <f t="shared" si="9"/>
        <v>2021</v>
      </c>
    </row>
    <row r="272" spans="1:15" x14ac:dyDescent="0.35">
      <c r="A272" t="s">
        <v>280</v>
      </c>
      <c r="B272" s="1">
        <v>44645</v>
      </c>
      <c r="C272" t="s">
        <v>1246</v>
      </c>
      <c r="D272">
        <v>62</v>
      </c>
      <c r="E272" t="s">
        <v>1675</v>
      </c>
      <c r="F272" t="s">
        <v>1642</v>
      </c>
      <c r="G272" t="s">
        <v>1648</v>
      </c>
      <c r="H272" t="s">
        <v>1669</v>
      </c>
      <c r="I272">
        <v>965.77</v>
      </c>
      <c r="J272">
        <v>8</v>
      </c>
      <c r="K272">
        <v>7726.16</v>
      </c>
      <c r="L272">
        <v>859.83</v>
      </c>
      <c r="M272">
        <v>847.52</v>
      </c>
      <c r="N272">
        <f t="shared" si="8"/>
        <v>772.61599999999999</v>
      </c>
      <c r="O272">
        <f t="shared" si="9"/>
        <v>2022</v>
      </c>
    </row>
    <row r="273" spans="1:15" x14ac:dyDescent="0.35">
      <c r="A273" t="s">
        <v>281</v>
      </c>
      <c r="B273" s="1">
        <v>45038</v>
      </c>
      <c r="C273" t="s">
        <v>1247</v>
      </c>
      <c r="D273">
        <v>61</v>
      </c>
      <c r="E273" t="s">
        <v>1675</v>
      </c>
      <c r="F273" t="s">
        <v>1645</v>
      </c>
      <c r="G273" t="s">
        <v>1651</v>
      </c>
      <c r="H273" t="s">
        <v>1667</v>
      </c>
      <c r="I273">
        <v>464.37</v>
      </c>
      <c r="J273">
        <v>5</v>
      </c>
      <c r="K273">
        <v>2321.85</v>
      </c>
      <c r="L273">
        <v>279.35000000000002</v>
      </c>
      <c r="M273">
        <v>925.1</v>
      </c>
      <c r="N273">
        <f t="shared" si="8"/>
        <v>232.185</v>
      </c>
      <c r="O273">
        <f t="shared" si="9"/>
        <v>2023</v>
      </c>
    </row>
    <row r="274" spans="1:15" x14ac:dyDescent="0.35">
      <c r="A274" t="s">
        <v>282</v>
      </c>
      <c r="B274" s="1">
        <v>44295</v>
      </c>
      <c r="C274" t="s">
        <v>1248</v>
      </c>
      <c r="D274">
        <v>22</v>
      </c>
      <c r="E274" t="s">
        <v>1675</v>
      </c>
      <c r="F274" t="s">
        <v>1646</v>
      </c>
      <c r="G274" t="s">
        <v>1649</v>
      </c>
      <c r="H274" t="s">
        <v>1654</v>
      </c>
      <c r="I274">
        <v>966.44</v>
      </c>
      <c r="J274">
        <v>4</v>
      </c>
      <c r="K274">
        <v>3865.76</v>
      </c>
      <c r="L274">
        <v>609.75</v>
      </c>
      <c r="M274">
        <v>1426.76</v>
      </c>
      <c r="N274">
        <f t="shared" si="8"/>
        <v>386.57600000000002</v>
      </c>
      <c r="O274">
        <f t="shared" si="9"/>
        <v>2021</v>
      </c>
    </row>
    <row r="275" spans="1:15" x14ac:dyDescent="0.35">
      <c r="A275" t="s">
        <v>283</v>
      </c>
      <c r="B275" s="1">
        <v>43984</v>
      </c>
      <c r="C275" t="s">
        <v>1249</v>
      </c>
      <c r="D275">
        <v>23</v>
      </c>
      <c r="E275" t="s">
        <v>1675</v>
      </c>
      <c r="F275" t="s">
        <v>1644</v>
      </c>
      <c r="G275" t="s">
        <v>1648</v>
      </c>
      <c r="H275" t="s">
        <v>1669</v>
      </c>
      <c r="I275">
        <v>56.92</v>
      </c>
      <c r="J275">
        <v>8</v>
      </c>
      <c r="K275">
        <v>455.36</v>
      </c>
      <c r="L275">
        <v>39.520000000000003</v>
      </c>
      <c r="M275">
        <v>139.19999999999999</v>
      </c>
      <c r="N275">
        <f t="shared" si="8"/>
        <v>45.536000000000001</v>
      </c>
      <c r="O275">
        <f t="shared" si="9"/>
        <v>2020</v>
      </c>
    </row>
    <row r="276" spans="1:15" x14ac:dyDescent="0.35">
      <c r="A276" t="s">
        <v>284</v>
      </c>
      <c r="B276" s="1">
        <v>45019</v>
      </c>
      <c r="C276" t="s">
        <v>1118</v>
      </c>
      <c r="D276">
        <v>43</v>
      </c>
      <c r="E276" t="s">
        <v>1674</v>
      </c>
      <c r="F276" t="s">
        <v>1643</v>
      </c>
      <c r="G276" t="s">
        <v>1649</v>
      </c>
      <c r="H276" t="s">
        <v>1670</v>
      </c>
      <c r="I276">
        <v>712.84</v>
      </c>
      <c r="J276">
        <v>9</v>
      </c>
      <c r="K276">
        <v>6415.56</v>
      </c>
      <c r="L276">
        <v>600.37</v>
      </c>
      <c r="M276">
        <v>1012.23</v>
      </c>
      <c r="N276">
        <f t="shared" si="8"/>
        <v>641.55600000000004</v>
      </c>
      <c r="O276">
        <f t="shared" si="9"/>
        <v>2023</v>
      </c>
    </row>
    <row r="277" spans="1:15" x14ac:dyDescent="0.35">
      <c r="A277" t="s">
        <v>285</v>
      </c>
      <c r="B277" s="1">
        <v>45072</v>
      </c>
      <c r="C277" t="s">
        <v>1093</v>
      </c>
      <c r="D277">
        <v>21</v>
      </c>
      <c r="E277" t="s">
        <v>1675</v>
      </c>
      <c r="F277" t="s">
        <v>1646</v>
      </c>
      <c r="G277" t="s">
        <v>1651</v>
      </c>
      <c r="H277" t="s">
        <v>1659</v>
      </c>
      <c r="I277">
        <v>764.3</v>
      </c>
      <c r="J277">
        <v>5</v>
      </c>
      <c r="K277">
        <v>3821.5</v>
      </c>
      <c r="L277">
        <v>679.18</v>
      </c>
      <c r="M277">
        <v>425.6</v>
      </c>
      <c r="N277">
        <f t="shared" si="8"/>
        <v>382.15000000000003</v>
      </c>
      <c r="O277">
        <f t="shared" si="9"/>
        <v>2023</v>
      </c>
    </row>
    <row r="278" spans="1:15" x14ac:dyDescent="0.35">
      <c r="A278" t="s">
        <v>286</v>
      </c>
      <c r="B278" s="1">
        <v>43959</v>
      </c>
      <c r="C278" t="s">
        <v>1250</v>
      </c>
      <c r="D278">
        <v>36</v>
      </c>
      <c r="E278" t="s">
        <v>1674</v>
      </c>
      <c r="F278" t="s">
        <v>1645</v>
      </c>
      <c r="G278" t="s">
        <v>1648</v>
      </c>
      <c r="H278" t="s">
        <v>1655</v>
      </c>
      <c r="I278">
        <v>96.26</v>
      </c>
      <c r="J278">
        <v>4</v>
      </c>
      <c r="K278">
        <v>385.04</v>
      </c>
      <c r="L278">
        <v>80.569999999999993</v>
      </c>
      <c r="M278">
        <v>62.76</v>
      </c>
      <c r="N278">
        <f t="shared" si="8"/>
        <v>38.504000000000005</v>
      </c>
      <c r="O278">
        <f t="shared" si="9"/>
        <v>2020</v>
      </c>
    </row>
    <row r="279" spans="1:15" x14ac:dyDescent="0.35">
      <c r="A279" t="s">
        <v>287</v>
      </c>
      <c r="B279" s="1">
        <v>44306</v>
      </c>
      <c r="C279" t="s">
        <v>1251</v>
      </c>
      <c r="D279">
        <v>37</v>
      </c>
      <c r="E279" t="s">
        <v>1675</v>
      </c>
      <c r="F279" t="s">
        <v>1644</v>
      </c>
      <c r="G279" t="s">
        <v>1651</v>
      </c>
      <c r="H279" t="s">
        <v>1659</v>
      </c>
      <c r="I279">
        <v>417.82</v>
      </c>
      <c r="J279">
        <v>7</v>
      </c>
      <c r="K279">
        <v>2924.74</v>
      </c>
      <c r="L279">
        <v>337.25</v>
      </c>
      <c r="M279">
        <v>563.99</v>
      </c>
      <c r="N279">
        <f t="shared" si="8"/>
        <v>292.47399999999999</v>
      </c>
      <c r="O279">
        <f t="shared" si="9"/>
        <v>2021</v>
      </c>
    </row>
    <row r="280" spans="1:15" x14ac:dyDescent="0.35">
      <c r="A280" t="s">
        <v>288</v>
      </c>
      <c r="B280" s="1">
        <v>43913</v>
      </c>
      <c r="C280" t="s">
        <v>1210</v>
      </c>
      <c r="D280">
        <v>50</v>
      </c>
      <c r="E280" t="s">
        <v>1674</v>
      </c>
      <c r="F280" t="s">
        <v>1643</v>
      </c>
      <c r="G280" t="s">
        <v>1648</v>
      </c>
      <c r="H280" t="s">
        <v>1655</v>
      </c>
      <c r="I280">
        <v>994.55</v>
      </c>
      <c r="J280">
        <v>6</v>
      </c>
      <c r="K280">
        <v>5967.2999999999993</v>
      </c>
      <c r="L280">
        <v>752.27</v>
      </c>
      <c r="M280">
        <v>1453.68</v>
      </c>
      <c r="N280">
        <f t="shared" si="8"/>
        <v>596.7299999999999</v>
      </c>
      <c r="O280">
        <f t="shared" si="9"/>
        <v>2020</v>
      </c>
    </row>
    <row r="281" spans="1:15" x14ac:dyDescent="0.35">
      <c r="A281" t="s">
        <v>289</v>
      </c>
      <c r="B281" s="1">
        <v>45711</v>
      </c>
      <c r="C281" t="s">
        <v>1252</v>
      </c>
      <c r="D281">
        <v>37</v>
      </c>
      <c r="E281" t="s">
        <v>1675</v>
      </c>
      <c r="F281" t="s">
        <v>1642</v>
      </c>
      <c r="G281" t="s">
        <v>1651</v>
      </c>
      <c r="H281" t="s">
        <v>1659</v>
      </c>
      <c r="I281">
        <v>839.98</v>
      </c>
      <c r="J281">
        <v>6</v>
      </c>
      <c r="K281">
        <v>5039.88</v>
      </c>
      <c r="L281">
        <v>525.84</v>
      </c>
      <c r="M281">
        <v>1884.84</v>
      </c>
      <c r="N281">
        <f t="shared" si="8"/>
        <v>503.98800000000006</v>
      </c>
      <c r="O281">
        <f t="shared" si="9"/>
        <v>2025</v>
      </c>
    </row>
    <row r="282" spans="1:15" x14ac:dyDescent="0.35">
      <c r="A282" t="s">
        <v>290</v>
      </c>
      <c r="B282" s="1">
        <v>45089</v>
      </c>
      <c r="C282" t="s">
        <v>1253</v>
      </c>
      <c r="D282">
        <v>29</v>
      </c>
      <c r="E282" t="s">
        <v>1675</v>
      </c>
      <c r="F282" t="s">
        <v>1642</v>
      </c>
      <c r="G282" t="s">
        <v>1648</v>
      </c>
      <c r="H282" t="s">
        <v>1668</v>
      </c>
      <c r="I282">
        <v>290.45</v>
      </c>
      <c r="J282">
        <v>8</v>
      </c>
      <c r="K282">
        <v>2323.6</v>
      </c>
      <c r="L282">
        <v>257.76</v>
      </c>
      <c r="M282">
        <v>261.52</v>
      </c>
      <c r="N282">
        <f t="shared" si="8"/>
        <v>232.36</v>
      </c>
      <c r="O282">
        <f t="shared" si="9"/>
        <v>2023</v>
      </c>
    </row>
    <row r="283" spans="1:15" x14ac:dyDescent="0.35">
      <c r="A283" t="s">
        <v>291</v>
      </c>
      <c r="B283" s="1">
        <v>45461</v>
      </c>
      <c r="C283" t="s">
        <v>1254</v>
      </c>
      <c r="D283">
        <v>64</v>
      </c>
      <c r="E283" t="s">
        <v>1675</v>
      </c>
      <c r="F283" t="s">
        <v>1644</v>
      </c>
      <c r="G283" t="s">
        <v>1650</v>
      </c>
      <c r="H283" t="s">
        <v>1662</v>
      </c>
      <c r="I283">
        <v>617.27</v>
      </c>
      <c r="J283">
        <v>2</v>
      </c>
      <c r="K283">
        <v>1234.54</v>
      </c>
      <c r="L283">
        <v>510.8</v>
      </c>
      <c r="M283">
        <v>212.94</v>
      </c>
      <c r="N283">
        <f t="shared" si="8"/>
        <v>0</v>
      </c>
      <c r="O283">
        <f t="shared" si="9"/>
        <v>2024</v>
      </c>
    </row>
    <row r="284" spans="1:15" x14ac:dyDescent="0.35">
      <c r="A284" t="s">
        <v>292</v>
      </c>
      <c r="B284" s="1">
        <v>45453</v>
      </c>
      <c r="C284" t="s">
        <v>1255</v>
      </c>
      <c r="D284">
        <v>18</v>
      </c>
      <c r="E284" t="s">
        <v>1675</v>
      </c>
      <c r="F284" t="s">
        <v>1645</v>
      </c>
      <c r="G284" t="s">
        <v>1648</v>
      </c>
      <c r="H284" t="s">
        <v>1653</v>
      </c>
      <c r="I284">
        <v>551.05999999999995</v>
      </c>
      <c r="J284">
        <v>10</v>
      </c>
      <c r="K284">
        <v>5510.5999999999995</v>
      </c>
      <c r="L284">
        <v>436.27</v>
      </c>
      <c r="M284">
        <v>1147.9000000000001</v>
      </c>
      <c r="N284">
        <f t="shared" si="8"/>
        <v>551.05999999999995</v>
      </c>
      <c r="O284">
        <f t="shared" si="9"/>
        <v>2024</v>
      </c>
    </row>
    <row r="285" spans="1:15" x14ac:dyDescent="0.35">
      <c r="A285" t="s">
        <v>293</v>
      </c>
      <c r="B285" s="1">
        <v>44629</v>
      </c>
      <c r="C285" t="s">
        <v>1256</v>
      </c>
      <c r="D285">
        <v>43</v>
      </c>
      <c r="E285" t="s">
        <v>1674</v>
      </c>
      <c r="F285" t="s">
        <v>1642</v>
      </c>
      <c r="G285" t="s">
        <v>1647</v>
      </c>
      <c r="H285" t="s">
        <v>1664</v>
      </c>
      <c r="I285">
        <v>241.45</v>
      </c>
      <c r="J285">
        <v>2</v>
      </c>
      <c r="K285">
        <v>482.9</v>
      </c>
      <c r="L285">
        <v>199.85</v>
      </c>
      <c r="M285">
        <v>83.2</v>
      </c>
      <c r="N285">
        <f t="shared" si="8"/>
        <v>0</v>
      </c>
      <c r="O285">
        <f t="shared" si="9"/>
        <v>2022</v>
      </c>
    </row>
    <row r="286" spans="1:15" x14ac:dyDescent="0.35">
      <c r="A286" t="s">
        <v>294</v>
      </c>
      <c r="B286" s="1">
        <v>43863</v>
      </c>
      <c r="C286" t="s">
        <v>1257</v>
      </c>
      <c r="D286">
        <v>31</v>
      </c>
      <c r="E286" t="s">
        <v>1675</v>
      </c>
      <c r="F286" t="s">
        <v>1646</v>
      </c>
      <c r="G286" t="s">
        <v>1650</v>
      </c>
      <c r="H286" t="s">
        <v>1662</v>
      </c>
      <c r="I286">
        <v>67.489999999999995</v>
      </c>
      <c r="J286">
        <v>8</v>
      </c>
      <c r="K286">
        <v>539.91999999999996</v>
      </c>
      <c r="L286">
        <v>55.15</v>
      </c>
      <c r="M286">
        <v>98.72</v>
      </c>
      <c r="N286">
        <f t="shared" si="8"/>
        <v>53.991999999999997</v>
      </c>
      <c r="O286">
        <f t="shared" si="9"/>
        <v>2020</v>
      </c>
    </row>
    <row r="287" spans="1:15" x14ac:dyDescent="0.35">
      <c r="A287" t="s">
        <v>295</v>
      </c>
      <c r="B287" s="1">
        <v>43973</v>
      </c>
      <c r="C287" t="s">
        <v>1222</v>
      </c>
      <c r="D287">
        <v>55</v>
      </c>
      <c r="E287" t="s">
        <v>1674</v>
      </c>
      <c r="F287" t="s">
        <v>1643</v>
      </c>
      <c r="G287" t="s">
        <v>1647</v>
      </c>
      <c r="H287" t="s">
        <v>1661</v>
      </c>
      <c r="I287">
        <v>719.95</v>
      </c>
      <c r="J287">
        <v>5</v>
      </c>
      <c r="K287">
        <v>3599.75</v>
      </c>
      <c r="L287">
        <v>569.6</v>
      </c>
      <c r="M287">
        <v>751.75</v>
      </c>
      <c r="N287">
        <f t="shared" si="8"/>
        <v>359.97500000000002</v>
      </c>
      <c r="O287">
        <f t="shared" si="9"/>
        <v>2020</v>
      </c>
    </row>
    <row r="288" spans="1:15" x14ac:dyDescent="0.35">
      <c r="A288" t="s">
        <v>296</v>
      </c>
      <c r="B288" s="1">
        <v>44582</v>
      </c>
      <c r="C288" t="s">
        <v>1258</v>
      </c>
      <c r="D288">
        <v>54</v>
      </c>
      <c r="E288" t="s">
        <v>1674</v>
      </c>
      <c r="F288" t="s">
        <v>1643</v>
      </c>
      <c r="G288" t="s">
        <v>1649</v>
      </c>
      <c r="H288" t="s">
        <v>1656</v>
      </c>
      <c r="I288">
        <v>244.36</v>
      </c>
      <c r="J288">
        <v>7</v>
      </c>
      <c r="K288">
        <v>1710.52</v>
      </c>
      <c r="L288">
        <v>218.5</v>
      </c>
      <c r="M288">
        <v>181.02</v>
      </c>
      <c r="N288">
        <f t="shared" si="8"/>
        <v>171.05200000000002</v>
      </c>
      <c r="O288">
        <f t="shared" si="9"/>
        <v>2022</v>
      </c>
    </row>
    <row r="289" spans="1:15" x14ac:dyDescent="0.35">
      <c r="A289" t="s">
        <v>297</v>
      </c>
      <c r="B289" s="1">
        <v>44609</v>
      </c>
      <c r="C289" t="s">
        <v>1259</v>
      </c>
      <c r="D289">
        <v>28</v>
      </c>
      <c r="E289" t="s">
        <v>1674</v>
      </c>
      <c r="F289" t="s">
        <v>1646</v>
      </c>
      <c r="G289" t="s">
        <v>1649</v>
      </c>
      <c r="H289" t="s">
        <v>1656</v>
      </c>
      <c r="I289">
        <v>72.34</v>
      </c>
      <c r="J289">
        <v>9</v>
      </c>
      <c r="K289">
        <v>651.06000000000006</v>
      </c>
      <c r="L289">
        <v>63.01</v>
      </c>
      <c r="M289">
        <v>83.97</v>
      </c>
      <c r="N289">
        <f t="shared" si="8"/>
        <v>65.106000000000009</v>
      </c>
      <c r="O289">
        <f t="shared" si="9"/>
        <v>2022</v>
      </c>
    </row>
    <row r="290" spans="1:15" x14ac:dyDescent="0.35">
      <c r="A290" t="s">
        <v>298</v>
      </c>
      <c r="B290" s="1">
        <v>44709</v>
      </c>
      <c r="C290" t="s">
        <v>1260</v>
      </c>
      <c r="D290">
        <v>53</v>
      </c>
      <c r="E290" t="s">
        <v>1674</v>
      </c>
      <c r="F290" t="s">
        <v>1645</v>
      </c>
      <c r="G290" t="s">
        <v>1649</v>
      </c>
      <c r="H290" t="s">
        <v>1670</v>
      </c>
      <c r="I290">
        <v>393.5</v>
      </c>
      <c r="J290">
        <v>8</v>
      </c>
      <c r="K290">
        <v>3148</v>
      </c>
      <c r="L290">
        <v>312.44</v>
      </c>
      <c r="M290">
        <v>648.48</v>
      </c>
      <c r="N290">
        <f t="shared" si="8"/>
        <v>314.8</v>
      </c>
      <c r="O290">
        <f t="shared" si="9"/>
        <v>2022</v>
      </c>
    </row>
    <row r="291" spans="1:15" x14ac:dyDescent="0.35">
      <c r="A291" t="s">
        <v>299</v>
      </c>
      <c r="B291" s="1">
        <v>45054</v>
      </c>
      <c r="C291" t="s">
        <v>1193</v>
      </c>
      <c r="D291">
        <v>30</v>
      </c>
      <c r="E291" t="s">
        <v>1675</v>
      </c>
      <c r="F291" t="s">
        <v>1643</v>
      </c>
      <c r="G291" t="s">
        <v>1651</v>
      </c>
      <c r="H291" t="s">
        <v>1663</v>
      </c>
      <c r="I291">
        <v>748.58</v>
      </c>
      <c r="J291">
        <v>6</v>
      </c>
      <c r="K291">
        <v>4491.4799999999996</v>
      </c>
      <c r="L291">
        <v>604.82000000000005</v>
      </c>
      <c r="M291">
        <v>862.56</v>
      </c>
      <c r="N291">
        <f t="shared" si="8"/>
        <v>449.14799999999997</v>
      </c>
      <c r="O291">
        <f t="shared" si="9"/>
        <v>2023</v>
      </c>
    </row>
    <row r="292" spans="1:15" x14ac:dyDescent="0.35">
      <c r="A292" t="s">
        <v>300</v>
      </c>
      <c r="B292" s="1">
        <v>45793</v>
      </c>
      <c r="C292" t="s">
        <v>1261</v>
      </c>
      <c r="D292">
        <v>60</v>
      </c>
      <c r="E292" t="s">
        <v>1674</v>
      </c>
      <c r="F292" t="s">
        <v>1646</v>
      </c>
      <c r="G292" t="s">
        <v>1651</v>
      </c>
      <c r="H292" t="s">
        <v>1665</v>
      </c>
      <c r="I292">
        <v>734.28</v>
      </c>
      <c r="J292">
        <v>2</v>
      </c>
      <c r="K292">
        <v>1468.56</v>
      </c>
      <c r="L292">
        <v>451.93</v>
      </c>
      <c r="M292">
        <v>564.70000000000005</v>
      </c>
      <c r="N292">
        <f t="shared" si="8"/>
        <v>0</v>
      </c>
      <c r="O292">
        <f t="shared" si="9"/>
        <v>2025</v>
      </c>
    </row>
    <row r="293" spans="1:15" x14ac:dyDescent="0.35">
      <c r="A293" t="s">
        <v>301</v>
      </c>
      <c r="B293" s="1">
        <v>43966</v>
      </c>
      <c r="C293" t="s">
        <v>1040</v>
      </c>
      <c r="D293">
        <v>20</v>
      </c>
      <c r="E293" t="s">
        <v>1674</v>
      </c>
      <c r="F293" t="s">
        <v>1642</v>
      </c>
      <c r="G293" t="s">
        <v>1651</v>
      </c>
      <c r="H293" t="s">
        <v>1665</v>
      </c>
      <c r="I293">
        <v>49.11</v>
      </c>
      <c r="J293">
        <v>9</v>
      </c>
      <c r="K293">
        <v>441.99</v>
      </c>
      <c r="L293">
        <v>39.340000000000003</v>
      </c>
      <c r="M293">
        <v>87.93</v>
      </c>
      <c r="N293">
        <f t="shared" si="8"/>
        <v>44.199000000000005</v>
      </c>
      <c r="O293">
        <f t="shared" si="9"/>
        <v>2020</v>
      </c>
    </row>
    <row r="294" spans="1:15" x14ac:dyDescent="0.35">
      <c r="A294" t="s">
        <v>302</v>
      </c>
      <c r="B294" s="1">
        <v>45071</v>
      </c>
      <c r="C294" t="s">
        <v>1262</v>
      </c>
      <c r="D294">
        <v>50</v>
      </c>
      <c r="E294" t="s">
        <v>1674</v>
      </c>
      <c r="F294" t="s">
        <v>1645</v>
      </c>
      <c r="G294" t="s">
        <v>1650</v>
      </c>
      <c r="H294" t="s">
        <v>1662</v>
      </c>
      <c r="I294">
        <v>633.58000000000004</v>
      </c>
      <c r="J294">
        <v>3</v>
      </c>
      <c r="K294">
        <v>1900.74</v>
      </c>
      <c r="L294">
        <v>388.54</v>
      </c>
      <c r="M294">
        <v>735.12</v>
      </c>
      <c r="N294">
        <f t="shared" si="8"/>
        <v>0</v>
      </c>
      <c r="O294">
        <f t="shared" si="9"/>
        <v>2023</v>
      </c>
    </row>
    <row r="295" spans="1:15" x14ac:dyDescent="0.35">
      <c r="A295" t="s">
        <v>303</v>
      </c>
      <c r="B295" s="1">
        <v>44689</v>
      </c>
      <c r="C295" t="s">
        <v>1263</v>
      </c>
      <c r="D295">
        <v>23</v>
      </c>
      <c r="E295" t="s">
        <v>1675</v>
      </c>
      <c r="F295" t="s">
        <v>1643</v>
      </c>
      <c r="G295" t="s">
        <v>1647</v>
      </c>
      <c r="H295" t="s">
        <v>1664</v>
      </c>
      <c r="I295">
        <v>205.58</v>
      </c>
      <c r="J295">
        <v>4</v>
      </c>
      <c r="K295">
        <v>822.32</v>
      </c>
      <c r="L295">
        <v>159.63</v>
      </c>
      <c r="M295">
        <v>183.8</v>
      </c>
      <c r="N295">
        <f t="shared" si="8"/>
        <v>82.232000000000014</v>
      </c>
      <c r="O295">
        <f t="shared" si="9"/>
        <v>2022</v>
      </c>
    </row>
    <row r="296" spans="1:15" x14ac:dyDescent="0.35">
      <c r="A296" t="s">
        <v>304</v>
      </c>
      <c r="B296" s="1">
        <v>43863</v>
      </c>
      <c r="C296" t="s">
        <v>1264</v>
      </c>
      <c r="D296">
        <v>27</v>
      </c>
      <c r="E296" t="s">
        <v>1675</v>
      </c>
      <c r="F296" t="s">
        <v>1644</v>
      </c>
      <c r="G296" t="s">
        <v>1651</v>
      </c>
      <c r="H296" t="s">
        <v>1663</v>
      </c>
      <c r="I296">
        <v>517.80999999999995</v>
      </c>
      <c r="J296">
        <v>9</v>
      </c>
      <c r="K296">
        <v>4660.2899999999991</v>
      </c>
      <c r="L296">
        <v>465.93</v>
      </c>
      <c r="M296">
        <v>466.92</v>
      </c>
      <c r="N296">
        <f t="shared" si="8"/>
        <v>466.02899999999994</v>
      </c>
      <c r="O296">
        <f t="shared" si="9"/>
        <v>2020</v>
      </c>
    </row>
    <row r="297" spans="1:15" x14ac:dyDescent="0.35">
      <c r="A297" t="s">
        <v>305</v>
      </c>
      <c r="B297" s="1">
        <v>45102</v>
      </c>
      <c r="C297" t="s">
        <v>1265</v>
      </c>
      <c r="D297">
        <v>22</v>
      </c>
      <c r="E297" t="s">
        <v>1675</v>
      </c>
      <c r="F297" t="s">
        <v>1644</v>
      </c>
      <c r="G297" t="s">
        <v>1647</v>
      </c>
      <c r="H297" t="s">
        <v>1661</v>
      </c>
      <c r="I297">
        <v>289.68</v>
      </c>
      <c r="J297">
        <v>1</v>
      </c>
      <c r="K297">
        <v>289.68</v>
      </c>
      <c r="L297">
        <v>222.11</v>
      </c>
      <c r="M297">
        <v>67.569999999999993</v>
      </c>
      <c r="N297">
        <f t="shared" si="8"/>
        <v>0</v>
      </c>
      <c r="O297">
        <f t="shared" si="9"/>
        <v>2023</v>
      </c>
    </row>
    <row r="298" spans="1:15" x14ac:dyDescent="0.35">
      <c r="A298" t="s">
        <v>306</v>
      </c>
      <c r="B298" s="1">
        <v>45772</v>
      </c>
      <c r="C298" t="s">
        <v>1266</v>
      </c>
      <c r="D298">
        <v>40</v>
      </c>
      <c r="E298" t="s">
        <v>1675</v>
      </c>
      <c r="F298" t="s">
        <v>1645</v>
      </c>
      <c r="G298" t="s">
        <v>1651</v>
      </c>
      <c r="H298" t="s">
        <v>1659</v>
      </c>
      <c r="I298">
        <v>800.35</v>
      </c>
      <c r="J298">
        <v>7</v>
      </c>
      <c r="K298">
        <v>5602.45</v>
      </c>
      <c r="L298">
        <v>593.83000000000004</v>
      </c>
      <c r="M298">
        <v>1445.64</v>
      </c>
      <c r="N298">
        <f t="shared" si="8"/>
        <v>560.245</v>
      </c>
      <c r="O298">
        <f t="shared" si="9"/>
        <v>2025</v>
      </c>
    </row>
    <row r="299" spans="1:15" x14ac:dyDescent="0.35">
      <c r="A299" t="s">
        <v>307</v>
      </c>
      <c r="B299" s="1">
        <v>45045</v>
      </c>
      <c r="C299" t="s">
        <v>1267</v>
      </c>
      <c r="D299">
        <v>27</v>
      </c>
      <c r="E299" t="s">
        <v>1674</v>
      </c>
      <c r="F299" t="s">
        <v>1645</v>
      </c>
      <c r="G299" t="s">
        <v>1650</v>
      </c>
      <c r="H299" t="s">
        <v>1662</v>
      </c>
      <c r="I299">
        <v>342.34</v>
      </c>
      <c r="J299">
        <v>3</v>
      </c>
      <c r="K299">
        <v>1027.02</v>
      </c>
      <c r="L299">
        <v>237.53</v>
      </c>
      <c r="M299">
        <v>314.43</v>
      </c>
      <c r="N299">
        <f t="shared" si="8"/>
        <v>0</v>
      </c>
      <c r="O299">
        <f t="shared" si="9"/>
        <v>2023</v>
      </c>
    </row>
    <row r="300" spans="1:15" x14ac:dyDescent="0.35">
      <c r="A300" t="s">
        <v>308</v>
      </c>
      <c r="B300" s="1">
        <v>45679</v>
      </c>
      <c r="C300" t="s">
        <v>1268</v>
      </c>
      <c r="D300">
        <v>61</v>
      </c>
      <c r="E300" t="s">
        <v>1674</v>
      </c>
      <c r="F300" t="s">
        <v>1645</v>
      </c>
      <c r="G300" t="s">
        <v>1651</v>
      </c>
      <c r="H300" t="s">
        <v>1663</v>
      </c>
      <c r="I300">
        <v>802.14</v>
      </c>
      <c r="J300">
        <v>7</v>
      </c>
      <c r="K300">
        <v>5614.98</v>
      </c>
      <c r="L300">
        <v>510.29</v>
      </c>
      <c r="M300">
        <v>2042.95</v>
      </c>
      <c r="N300">
        <f t="shared" si="8"/>
        <v>561.49799999999993</v>
      </c>
      <c r="O300">
        <f t="shared" si="9"/>
        <v>2025</v>
      </c>
    </row>
    <row r="301" spans="1:15" x14ac:dyDescent="0.35">
      <c r="A301" t="s">
        <v>309</v>
      </c>
      <c r="B301" s="1">
        <v>44719</v>
      </c>
      <c r="C301" t="s">
        <v>1269</v>
      </c>
      <c r="D301">
        <v>19</v>
      </c>
      <c r="E301" t="s">
        <v>1675</v>
      </c>
      <c r="F301" t="s">
        <v>1643</v>
      </c>
      <c r="G301" t="s">
        <v>1649</v>
      </c>
      <c r="H301" t="s">
        <v>1658</v>
      </c>
      <c r="I301">
        <v>547.75</v>
      </c>
      <c r="J301">
        <v>6</v>
      </c>
      <c r="K301">
        <v>3286.5</v>
      </c>
      <c r="L301">
        <v>448.78</v>
      </c>
      <c r="M301">
        <v>593.82000000000005</v>
      </c>
      <c r="N301">
        <f t="shared" si="8"/>
        <v>328.65000000000003</v>
      </c>
      <c r="O301">
        <f t="shared" si="9"/>
        <v>2022</v>
      </c>
    </row>
    <row r="302" spans="1:15" x14ac:dyDescent="0.35">
      <c r="A302" t="s">
        <v>310</v>
      </c>
      <c r="B302" s="1">
        <v>45695</v>
      </c>
      <c r="C302" t="s">
        <v>1061</v>
      </c>
      <c r="D302">
        <v>30</v>
      </c>
      <c r="E302" t="s">
        <v>1674</v>
      </c>
      <c r="F302" t="s">
        <v>1645</v>
      </c>
      <c r="G302" t="s">
        <v>1651</v>
      </c>
      <c r="H302" t="s">
        <v>1663</v>
      </c>
      <c r="I302">
        <v>309.95999999999998</v>
      </c>
      <c r="J302">
        <v>10</v>
      </c>
      <c r="K302">
        <v>3099.6</v>
      </c>
      <c r="L302">
        <v>203.89</v>
      </c>
      <c r="M302">
        <v>1060.7</v>
      </c>
      <c r="N302">
        <f t="shared" si="8"/>
        <v>309.96000000000004</v>
      </c>
      <c r="O302">
        <f t="shared" si="9"/>
        <v>2025</v>
      </c>
    </row>
    <row r="303" spans="1:15" x14ac:dyDescent="0.35">
      <c r="A303" t="s">
        <v>311</v>
      </c>
      <c r="B303" s="1">
        <v>43940</v>
      </c>
      <c r="C303" t="s">
        <v>1199</v>
      </c>
      <c r="D303">
        <v>57</v>
      </c>
      <c r="E303" t="s">
        <v>1674</v>
      </c>
      <c r="F303" t="s">
        <v>1644</v>
      </c>
      <c r="G303" t="s">
        <v>1648</v>
      </c>
      <c r="H303" t="s">
        <v>1655</v>
      </c>
      <c r="I303">
        <v>354.79</v>
      </c>
      <c r="J303">
        <v>1</v>
      </c>
      <c r="K303">
        <v>354.79</v>
      </c>
      <c r="L303">
        <v>225.14</v>
      </c>
      <c r="M303">
        <v>129.65</v>
      </c>
      <c r="N303">
        <f t="shared" si="8"/>
        <v>0</v>
      </c>
      <c r="O303">
        <f t="shared" si="9"/>
        <v>2020</v>
      </c>
    </row>
    <row r="304" spans="1:15" x14ac:dyDescent="0.35">
      <c r="A304" t="s">
        <v>312</v>
      </c>
      <c r="B304" s="1">
        <v>44612</v>
      </c>
      <c r="C304" t="s">
        <v>1270</v>
      </c>
      <c r="D304">
        <v>19</v>
      </c>
      <c r="E304" t="s">
        <v>1674</v>
      </c>
      <c r="F304" t="s">
        <v>1645</v>
      </c>
      <c r="G304" t="s">
        <v>1649</v>
      </c>
      <c r="H304" t="s">
        <v>1654</v>
      </c>
      <c r="I304">
        <v>278.18</v>
      </c>
      <c r="J304">
        <v>1</v>
      </c>
      <c r="K304">
        <v>278.18</v>
      </c>
      <c r="L304">
        <v>202.11</v>
      </c>
      <c r="M304">
        <v>76.069999999999993</v>
      </c>
      <c r="N304">
        <f t="shared" si="8"/>
        <v>0</v>
      </c>
      <c r="O304">
        <f t="shared" si="9"/>
        <v>2022</v>
      </c>
    </row>
    <row r="305" spans="1:15" x14ac:dyDescent="0.35">
      <c r="A305" t="s">
        <v>313</v>
      </c>
      <c r="B305" s="1">
        <v>43838</v>
      </c>
      <c r="C305" t="s">
        <v>1271</v>
      </c>
      <c r="D305">
        <v>37</v>
      </c>
      <c r="E305" t="s">
        <v>1675</v>
      </c>
      <c r="F305" t="s">
        <v>1646</v>
      </c>
      <c r="G305" t="s">
        <v>1651</v>
      </c>
      <c r="H305" t="s">
        <v>1665</v>
      </c>
      <c r="I305">
        <v>953.03</v>
      </c>
      <c r="J305">
        <v>3</v>
      </c>
      <c r="K305">
        <v>2859.09</v>
      </c>
      <c r="L305">
        <v>799.21</v>
      </c>
      <c r="M305">
        <v>461.46</v>
      </c>
      <c r="N305">
        <f t="shared" si="8"/>
        <v>0</v>
      </c>
      <c r="O305">
        <f t="shared" si="9"/>
        <v>2020</v>
      </c>
    </row>
    <row r="306" spans="1:15" x14ac:dyDescent="0.35">
      <c r="A306" t="s">
        <v>314</v>
      </c>
      <c r="B306" s="1">
        <v>45318</v>
      </c>
      <c r="C306" t="s">
        <v>1272</v>
      </c>
      <c r="D306">
        <v>18</v>
      </c>
      <c r="E306" t="s">
        <v>1675</v>
      </c>
      <c r="F306" t="s">
        <v>1644</v>
      </c>
      <c r="G306" t="s">
        <v>1650</v>
      </c>
      <c r="H306" t="s">
        <v>1657</v>
      </c>
      <c r="I306">
        <v>130.6</v>
      </c>
      <c r="J306">
        <v>4</v>
      </c>
      <c r="K306">
        <v>522.4</v>
      </c>
      <c r="L306">
        <v>107.55</v>
      </c>
      <c r="M306">
        <v>92.2</v>
      </c>
      <c r="N306">
        <f t="shared" si="8"/>
        <v>52.24</v>
      </c>
      <c r="O306">
        <f t="shared" si="9"/>
        <v>2024</v>
      </c>
    </row>
    <row r="307" spans="1:15" x14ac:dyDescent="0.35">
      <c r="A307" t="s">
        <v>315</v>
      </c>
      <c r="B307" s="1">
        <v>44223</v>
      </c>
      <c r="C307" t="s">
        <v>1273</v>
      </c>
      <c r="D307">
        <v>54</v>
      </c>
      <c r="E307" t="s">
        <v>1674</v>
      </c>
      <c r="F307" t="s">
        <v>1642</v>
      </c>
      <c r="G307" t="s">
        <v>1651</v>
      </c>
      <c r="H307" t="s">
        <v>1667</v>
      </c>
      <c r="I307">
        <v>949.72</v>
      </c>
      <c r="J307">
        <v>1</v>
      </c>
      <c r="K307">
        <v>949.72</v>
      </c>
      <c r="L307">
        <v>585.47</v>
      </c>
      <c r="M307">
        <v>364.25</v>
      </c>
      <c r="N307">
        <f t="shared" si="8"/>
        <v>0</v>
      </c>
      <c r="O307">
        <f t="shared" si="9"/>
        <v>2021</v>
      </c>
    </row>
    <row r="308" spans="1:15" x14ac:dyDescent="0.35">
      <c r="A308" t="s">
        <v>316</v>
      </c>
      <c r="B308" s="1">
        <v>45678</v>
      </c>
      <c r="C308" t="s">
        <v>1211</v>
      </c>
      <c r="D308">
        <v>26</v>
      </c>
      <c r="E308" t="s">
        <v>1675</v>
      </c>
      <c r="F308" t="s">
        <v>1642</v>
      </c>
      <c r="G308" t="s">
        <v>1650</v>
      </c>
      <c r="H308" t="s">
        <v>1660</v>
      </c>
      <c r="I308">
        <v>375.15</v>
      </c>
      <c r="J308">
        <v>2</v>
      </c>
      <c r="K308">
        <v>750.3</v>
      </c>
      <c r="L308">
        <v>276.31</v>
      </c>
      <c r="M308">
        <v>197.68</v>
      </c>
      <c r="N308">
        <f t="shared" si="8"/>
        <v>0</v>
      </c>
      <c r="O308">
        <f t="shared" si="9"/>
        <v>2025</v>
      </c>
    </row>
    <row r="309" spans="1:15" x14ac:dyDescent="0.35">
      <c r="A309" t="s">
        <v>317</v>
      </c>
      <c r="B309" s="1">
        <v>44226</v>
      </c>
      <c r="C309" t="s">
        <v>1274</v>
      </c>
      <c r="D309">
        <v>34</v>
      </c>
      <c r="E309" t="s">
        <v>1675</v>
      </c>
      <c r="F309" t="s">
        <v>1643</v>
      </c>
      <c r="G309" t="s">
        <v>1649</v>
      </c>
      <c r="H309" t="s">
        <v>1656</v>
      </c>
      <c r="I309">
        <v>401.04</v>
      </c>
      <c r="J309">
        <v>5</v>
      </c>
      <c r="K309">
        <v>2005.2</v>
      </c>
      <c r="L309">
        <v>303.48</v>
      </c>
      <c r="M309">
        <v>487.8</v>
      </c>
      <c r="N309">
        <f t="shared" si="8"/>
        <v>200.52</v>
      </c>
      <c r="O309">
        <f t="shared" si="9"/>
        <v>2021</v>
      </c>
    </row>
    <row r="310" spans="1:15" x14ac:dyDescent="0.35">
      <c r="A310" t="s">
        <v>318</v>
      </c>
      <c r="B310" s="1">
        <v>44293</v>
      </c>
      <c r="C310" t="s">
        <v>1178</v>
      </c>
      <c r="D310">
        <v>26</v>
      </c>
      <c r="E310" t="s">
        <v>1675</v>
      </c>
      <c r="F310" t="s">
        <v>1646</v>
      </c>
      <c r="G310" t="s">
        <v>1647</v>
      </c>
      <c r="H310" t="s">
        <v>1661</v>
      </c>
      <c r="I310">
        <v>501.55</v>
      </c>
      <c r="J310">
        <v>7</v>
      </c>
      <c r="K310">
        <v>3510.85</v>
      </c>
      <c r="L310">
        <v>397.91</v>
      </c>
      <c r="M310">
        <v>725.48</v>
      </c>
      <c r="N310">
        <f t="shared" si="8"/>
        <v>351.08500000000004</v>
      </c>
      <c r="O310">
        <f t="shared" si="9"/>
        <v>2021</v>
      </c>
    </row>
    <row r="311" spans="1:15" x14ac:dyDescent="0.35">
      <c r="A311" t="s">
        <v>319</v>
      </c>
      <c r="B311" s="1">
        <v>45685</v>
      </c>
      <c r="C311" t="s">
        <v>1275</v>
      </c>
      <c r="D311">
        <v>28</v>
      </c>
      <c r="E311" t="s">
        <v>1675</v>
      </c>
      <c r="F311" t="s">
        <v>1646</v>
      </c>
      <c r="G311" t="s">
        <v>1647</v>
      </c>
      <c r="H311" t="s">
        <v>1664</v>
      </c>
      <c r="I311">
        <v>776.09</v>
      </c>
      <c r="J311">
        <v>8</v>
      </c>
      <c r="K311">
        <v>6208.72</v>
      </c>
      <c r="L311">
        <v>617.03</v>
      </c>
      <c r="M311">
        <v>1272.48</v>
      </c>
      <c r="N311">
        <f t="shared" si="8"/>
        <v>620.87200000000007</v>
      </c>
      <c r="O311">
        <f t="shared" si="9"/>
        <v>2025</v>
      </c>
    </row>
    <row r="312" spans="1:15" x14ac:dyDescent="0.35">
      <c r="A312" t="s">
        <v>320</v>
      </c>
      <c r="B312" s="1">
        <v>44672</v>
      </c>
      <c r="C312" t="s">
        <v>1203</v>
      </c>
      <c r="D312">
        <v>32</v>
      </c>
      <c r="E312" t="s">
        <v>1675</v>
      </c>
      <c r="F312" t="s">
        <v>1643</v>
      </c>
      <c r="G312" t="s">
        <v>1651</v>
      </c>
      <c r="H312" t="s">
        <v>1667</v>
      </c>
      <c r="I312">
        <v>204.18</v>
      </c>
      <c r="J312">
        <v>3</v>
      </c>
      <c r="K312">
        <v>612.54</v>
      </c>
      <c r="L312">
        <v>144.85</v>
      </c>
      <c r="M312">
        <v>177.99</v>
      </c>
      <c r="N312">
        <f t="shared" si="8"/>
        <v>0</v>
      </c>
      <c r="O312">
        <f t="shared" si="9"/>
        <v>2022</v>
      </c>
    </row>
    <row r="313" spans="1:15" x14ac:dyDescent="0.35">
      <c r="A313" t="s">
        <v>321</v>
      </c>
      <c r="B313" s="1">
        <v>45353</v>
      </c>
      <c r="C313" t="s">
        <v>1276</v>
      </c>
      <c r="D313">
        <v>41</v>
      </c>
      <c r="E313" t="s">
        <v>1674</v>
      </c>
      <c r="F313" t="s">
        <v>1644</v>
      </c>
      <c r="G313" t="s">
        <v>1650</v>
      </c>
      <c r="H313" t="s">
        <v>1671</v>
      </c>
      <c r="I313">
        <v>899.19</v>
      </c>
      <c r="J313">
        <v>8</v>
      </c>
      <c r="K313">
        <v>7193.52</v>
      </c>
      <c r="L313">
        <v>690.76</v>
      </c>
      <c r="M313">
        <v>1667.44</v>
      </c>
      <c r="N313">
        <f t="shared" si="8"/>
        <v>719.35200000000009</v>
      </c>
      <c r="O313">
        <f t="shared" si="9"/>
        <v>2024</v>
      </c>
    </row>
    <row r="314" spans="1:15" x14ac:dyDescent="0.35">
      <c r="A314" t="s">
        <v>322</v>
      </c>
      <c r="B314" s="1">
        <v>43878</v>
      </c>
      <c r="C314" t="s">
        <v>1277</v>
      </c>
      <c r="D314">
        <v>55</v>
      </c>
      <c r="E314" t="s">
        <v>1675</v>
      </c>
      <c r="F314" t="s">
        <v>1644</v>
      </c>
      <c r="G314" t="s">
        <v>1651</v>
      </c>
      <c r="H314" t="s">
        <v>1659</v>
      </c>
      <c r="I314">
        <v>552.25</v>
      </c>
      <c r="J314">
        <v>5</v>
      </c>
      <c r="K314">
        <v>2761.25</v>
      </c>
      <c r="L314">
        <v>411.05</v>
      </c>
      <c r="M314">
        <v>706</v>
      </c>
      <c r="N314">
        <f t="shared" si="8"/>
        <v>276.125</v>
      </c>
      <c r="O314">
        <f t="shared" si="9"/>
        <v>2020</v>
      </c>
    </row>
    <row r="315" spans="1:15" x14ac:dyDescent="0.35">
      <c r="A315" t="s">
        <v>323</v>
      </c>
      <c r="B315" s="1">
        <v>45073</v>
      </c>
      <c r="C315" t="s">
        <v>1210</v>
      </c>
      <c r="D315">
        <v>52</v>
      </c>
      <c r="E315" t="s">
        <v>1674</v>
      </c>
      <c r="F315" t="s">
        <v>1643</v>
      </c>
      <c r="G315" t="s">
        <v>1648</v>
      </c>
      <c r="H315" t="s">
        <v>1653</v>
      </c>
      <c r="I315">
        <v>794.73</v>
      </c>
      <c r="J315">
        <v>9</v>
      </c>
      <c r="K315">
        <v>7152.57</v>
      </c>
      <c r="L315">
        <v>687.84</v>
      </c>
      <c r="M315">
        <v>962.01</v>
      </c>
      <c r="N315">
        <f t="shared" si="8"/>
        <v>715.25700000000006</v>
      </c>
      <c r="O315">
        <f t="shared" si="9"/>
        <v>2023</v>
      </c>
    </row>
    <row r="316" spans="1:15" x14ac:dyDescent="0.35">
      <c r="A316" t="s">
        <v>324</v>
      </c>
      <c r="B316" s="1">
        <v>43834</v>
      </c>
      <c r="C316" t="s">
        <v>1278</v>
      </c>
      <c r="D316">
        <v>47</v>
      </c>
      <c r="E316" t="s">
        <v>1674</v>
      </c>
      <c r="F316" t="s">
        <v>1644</v>
      </c>
      <c r="G316" t="s">
        <v>1648</v>
      </c>
      <c r="H316" t="s">
        <v>1653</v>
      </c>
      <c r="I316">
        <v>240.55</v>
      </c>
      <c r="J316">
        <v>8</v>
      </c>
      <c r="K316">
        <v>1924.4</v>
      </c>
      <c r="L316">
        <v>182.6</v>
      </c>
      <c r="M316">
        <v>463.6</v>
      </c>
      <c r="N316">
        <f t="shared" si="8"/>
        <v>192.44000000000003</v>
      </c>
      <c r="O316">
        <f t="shared" si="9"/>
        <v>2020</v>
      </c>
    </row>
    <row r="317" spans="1:15" x14ac:dyDescent="0.35">
      <c r="A317" t="s">
        <v>325</v>
      </c>
      <c r="B317" s="1">
        <v>44961</v>
      </c>
      <c r="C317" t="s">
        <v>1279</v>
      </c>
      <c r="D317">
        <v>48</v>
      </c>
      <c r="E317" t="s">
        <v>1675</v>
      </c>
      <c r="F317" t="s">
        <v>1646</v>
      </c>
      <c r="G317" t="s">
        <v>1649</v>
      </c>
      <c r="H317" t="s">
        <v>1656</v>
      </c>
      <c r="I317">
        <v>470.07</v>
      </c>
      <c r="J317">
        <v>9</v>
      </c>
      <c r="K317">
        <v>4230.63</v>
      </c>
      <c r="L317">
        <v>344.24</v>
      </c>
      <c r="M317">
        <v>1132.47</v>
      </c>
      <c r="N317">
        <f t="shared" si="8"/>
        <v>423.06300000000005</v>
      </c>
      <c r="O317">
        <f t="shared" si="9"/>
        <v>2023</v>
      </c>
    </row>
    <row r="318" spans="1:15" x14ac:dyDescent="0.35">
      <c r="A318" t="s">
        <v>326</v>
      </c>
      <c r="B318" s="1">
        <v>43879</v>
      </c>
      <c r="C318" t="s">
        <v>1280</v>
      </c>
      <c r="D318">
        <v>22</v>
      </c>
      <c r="E318" t="s">
        <v>1674</v>
      </c>
      <c r="F318" t="s">
        <v>1645</v>
      </c>
      <c r="G318" t="s">
        <v>1647</v>
      </c>
      <c r="H318" t="s">
        <v>1652</v>
      </c>
      <c r="I318">
        <v>312.74</v>
      </c>
      <c r="J318">
        <v>8</v>
      </c>
      <c r="K318">
        <v>2501.92</v>
      </c>
      <c r="L318">
        <v>225.59</v>
      </c>
      <c r="M318">
        <v>697.2</v>
      </c>
      <c r="N318">
        <f t="shared" si="8"/>
        <v>250.19200000000001</v>
      </c>
      <c r="O318">
        <f t="shared" si="9"/>
        <v>2020</v>
      </c>
    </row>
    <row r="319" spans="1:15" x14ac:dyDescent="0.35">
      <c r="A319" t="s">
        <v>327</v>
      </c>
      <c r="B319" s="1">
        <v>45674</v>
      </c>
      <c r="C319" t="s">
        <v>1281</v>
      </c>
      <c r="D319">
        <v>61</v>
      </c>
      <c r="E319" t="s">
        <v>1674</v>
      </c>
      <c r="F319" t="s">
        <v>1643</v>
      </c>
      <c r="G319" t="s">
        <v>1650</v>
      </c>
      <c r="H319" t="s">
        <v>1657</v>
      </c>
      <c r="I319">
        <v>129.69999999999999</v>
      </c>
      <c r="J319">
        <v>6</v>
      </c>
      <c r="K319">
        <v>778.19999999999993</v>
      </c>
      <c r="L319">
        <v>100.09</v>
      </c>
      <c r="M319">
        <v>177.66</v>
      </c>
      <c r="N319">
        <f t="shared" si="8"/>
        <v>77.819999999999993</v>
      </c>
      <c r="O319">
        <f t="shared" si="9"/>
        <v>2025</v>
      </c>
    </row>
    <row r="320" spans="1:15" x14ac:dyDescent="0.35">
      <c r="A320" t="s">
        <v>328</v>
      </c>
      <c r="B320" s="1">
        <v>45464</v>
      </c>
      <c r="C320" t="s">
        <v>1282</v>
      </c>
      <c r="D320">
        <v>31</v>
      </c>
      <c r="E320" t="s">
        <v>1674</v>
      </c>
      <c r="F320" t="s">
        <v>1646</v>
      </c>
      <c r="G320" t="s">
        <v>1650</v>
      </c>
      <c r="H320" t="s">
        <v>1662</v>
      </c>
      <c r="I320">
        <v>681.71</v>
      </c>
      <c r="J320">
        <v>6</v>
      </c>
      <c r="K320">
        <v>4090.26</v>
      </c>
      <c r="L320">
        <v>573.45000000000005</v>
      </c>
      <c r="M320">
        <v>649.55999999999995</v>
      </c>
      <c r="N320">
        <f t="shared" si="8"/>
        <v>409.02600000000007</v>
      </c>
      <c r="O320">
        <f t="shared" si="9"/>
        <v>2024</v>
      </c>
    </row>
    <row r="321" spans="1:15" x14ac:dyDescent="0.35">
      <c r="A321" t="s">
        <v>329</v>
      </c>
      <c r="B321" s="1">
        <v>45084</v>
      </c>
      <c r="C321" t="s">
        <v>1283</v>
      </c>
      <c r="D321">
        <v>28</v>
      </c>
      <c r="E321" t="s">
        <v>1675</v>
      </c>
      <c r="F321" t="s">
        <v>1646</v>
      </c>
      <c r="G321" t="s">
        <v>1649</v>
      </c>
      <c r="H321" t="s">
        <v>1658</v>
      </c>
      <c r="I321">
        <v>768.94</v>
      </c>
      <c r="J321">
        <v>3</v>
      </c>
      <c r="K321">
        <v>2306.8200000000002</v>
      </c>
      <c r="L321">
        <v>585.55999999999995</v>
      </c>
      <c r="M321">
        <v>550.14</v>
      </c>
      <c r="N321">
        <f t="shared" si="8"/>
        <v>0</v>
      </c>
      <c r="O321">
        <f t="shared" si="9"/>
        <v>2023</v>
      </c>
    </row>
    <row r="322" spans="1:15" x14ac:dyDescent="0.35">
      <c r="A322" t="s">
        <v>330</v>
      </c>
      <c r="B322" s="1">
        <v>44607</v>
      </c>
      <c r="C322" t="s">
        <v>1284</v>
      </c>
      <c r="D322">
        <v>26</v>
      </c>
      <c r="E322" t="s">
        <v>1675</v>
      </c>
      <c r="F322" t="s">
        <v>1642</v>
      </c>
      <c r="G322" t="s">
        <v>1647</v>
      </c>
      <c r="H322" t="s">
        <v>1652</v>
      </c>
      <c r="I322">
        <v>520.51</v>
      </c>
      <c r="J322">
        <v>5</v>
      </c>
      <c r="K322">
        <v>2602.5500000000002</v>
      </c>
      <c r="L322">
        <v>415.63</v>
      </c>
      <c r="M322">
        <v>524.4</v>
      </c>
      <c r="N322">
        <f t="shared" si="8"/>
        <v>260.25500000000005</v>
      </c>
      <c r="O322">
        <f t="shared" si="9"/>
        <v>2022</v>
      </c>
    </row>
    <row r="323" spans="1:15" x14ac:dyDescent="0.35">
      <c r="A323" t="s">
        <v>331</v>
      </c>
      <c r="B323" s="1">
        <v>43948</v>
      </c>
      <c r="C323" t="s">
        <v>1285</v>
      </c>
      <c r="D323">
        <v>51</v>
      </c>
      <c r="E323" t="s">
        <v>1674</v>
      </c>
      <c r="F323" t="s">
        <v>1644</v>
      </c>
      <c r="G323" t="s">
        <v>1651</v>
      </c>
      <c r="H323" t="s">
        <v>1665</v>
      </c>
      <c r="I323">
        <v>349.29</v>
      </c>
      <c r="J323">
        <v>9</v>
      </c>
      <c r="K323">
        <v>3143.61</v>
      </c>
      <c r="L323">
        <v>286.89</v>
      </c>
      <c r="M323">
        <v>561.6</v>
      </c>
      <c r="N323">
        <f t="shared" ref="N323:N386" si="10">IF(J323&gt;3,K323*0.1,0)</f>
        <v>314.36100000000005</v>
      </c>
      <c r="O323">
        <f t="shared" ref="O323:O386" si="11">YEAR(B323)</f>
        <v>2020</v>
      </c>
    </row>
    <row r="324" spans="1:15" x14ac:dyDescent="0.35">
      <c r="A324" t="s">
        <v>332</v>
      </c>
      <c r="B324" s="1">
        <v>43836</v>
      </c>
      <c r="C324" t="s">
        <v>1172</v>
      </c>
      <c r="D324">
        <v>29</v>
      </c>
      <c r="E324" t="s">
        <v>1675</v>
      </c>
      <c r="F324" t="s">
        <v>1642</v>
      </c>
      <c r="G324" t="s">
        <v>1647</v>
      </c>
      <c r="H324" t="s">
        <v>1664</v>
      </c>
      <c r="I324">
        <v>200.32</v>
      </c>
      <c r="J324">
        <v>9</v>
      </c>
      <c r="K324">
        <v>1802.88</v>
      </c>
      <c r="L324">
        <v>151.44999999999999</v>
      </c>
      <c r="M324">
        <v>439.83</v>
      </c>
      <c r="N324">
        <f t="shared" si="10"/>
        <v>180.28800000000001</v>
      </c>
      <c r="O324">
        <f t="shared" si="11"/>
        <v>2020</v>
      </c>
    </row>
    <row r="325" spans="1:15" x14ac:dyDescent="0.35">
      <c r="A325" t="s">
        <v>333</v>
      </c>
      <c r="B325" s="1">
        <v>45025</v>
      </c>
      <c r="C325" t="s">
        <v>1286</v>
      </c>
      <c r="D325">
        <v>52</v>
      </c>
      <c r="E325" t="s">
        <v>1675</v>
      </c>
      <c r="F325" t="s">
        <v>1646</v>
      </c>
      <c r="G325" t="s">
        <v>1651</v>
      </c>
      <c r="H325" t="s">
        <v>1659</v>
      </c>
      <c r="I325">
        <v>505.06</v>
      </c>
      <c r="J325">
        <v>3</v>
      </c>
      <c r="K325">
        <v>1515.18</v>
      </c>
      <c r="L325">
        <v>367.71</v>
      </c>
      <c r="M325">
        <v>412.05</v>
      </c>
      <c r="N325">
        <f t="shared" si="10"/>
        <v>0</v>
      </c>
      <c r="O325">
        <f t="shared" si="11"/>
        <v>2023</v>
      </c>
    </row>
    <row r="326" spans="1:15" x14ac:dyDescent="0.35">
      <c r="A326" t="s">
        <v>334</v>
      </c>
      <c r="B326" s="1">
        <v>44685</v>
      </c>
      <c r="C326" t="s">
        <v>1287</v>
      </c>
      <c r="D326">
        <v>52</v>
      </c>
      <c r="E326" t="s">
        <v>1675</v>
      </c>
      <c r="F326" t="s">
        <v>1646</v>
      </c>
      <c r="G326" t="s">
        <v>1648</v>
      </c>
      <c r="H326" t="s">
        <v>1653</v>
      </c>
      <c r="I326">
        <v>660.44</v>
      </c>
      <c r="J326">
        <v>10</v>
      </c>
      <c r="K326">
        <v>6604.4000000000005</v>
      </c>
      <c r="L326">
        <v>569.96</v>
      </c>
      <c r="M326">
        <v>904.8</v>
      </c>
      <c r="N326">
        <f t="shared" si="10"/>
        <v>660.44</v>
      </c>
      <c r="O326">
        <f t="shared" si="11"/>
        <v>2022</v>
      </c>
    </row>
    <row r="327" spans="1:15" x14ac:dyDescent="0.35">
      <c r="A327" t="s">
        <v>335</v>
      </c>
      <c r="B327" s="1">
        <v>44598</v>
      </c>
      <c r="C327" t="s">
        <v>1037</v>
      </c>
      <c r="D327">
        <v>18</v>
      </c>
      <c r="E327" t="s">
        <v>1675</v>
      </c>
      <c r="F327" t="s">
        <v>1642</v>
      </c>
      <c r="G327" t="s">
        <v>1647</v>
      </c>
      <c r="H327" t="s">
        <v>1652</v>
      </c>
      <c r="I327">
        <v>85.82</v>
      </c>
      <c r="J327">
        <v>10</v>
      </c>
      <c r="K327">
        <v>858.19999999999993</v>
      </c>
      <c r="L327">
        <v>62.24</v>
      </c>
      <c r="M327">
        <v>235.8</v>
      </c>
      <c r="N327">
        <f t="shared" si="10"/>
        <v>85.82</v>
      </c>
      <c r="O327">
        <f t="shared" si="11"/>
        <v>2022</v>
      </c>
    </row>
    <row r="328" spans="1:15" x14ac:dyDescent="0.35">
      <c r="A328" t="s">
        <v>336</v>
      </c>
      <c r="B328" s="1">
        <v>45681</v>
      </c>
      <c r="C328" t="s">
        <v>1167</v>
      </c>
      <c r="D328">
        <v>57</v>
      </c>
      <c r="E328" t="s">
        <v>1674</v>
      </c>
      <c r="F328" t="s">
        <v>1646</v>
      </c>
      <c r="G328" t="s">
        <v>1649</v>
      </c>
      <c r="H328" t="s">
        <v>1654</v>
      </c>
      <c r="I328">
        <v>620.02</v>
      </c>
      <c r="J328">
        <v>1</v>
      </c>
      <c r="K328">
        <v>620.02</v>
      </c>
      <c r="L328">
        <v>457.94</v>
      </c>
      <c r="M328">
        <v>162.08000000000001</v>
      </c>
      <c r="N328">
        <f t="shared" si="10"/>
        <v>0</v>
      </c>
      <c r="O328">
        <f t="shared" si="11"/>
        <v>2025</v>
      </c>
    </row>
    <row r="329" spans="1:15" x14ac:dyDescent="0.35">
      <c r="A329" t="s">
        <v>337</v>
      </c>
      <c r="B329" s="1">
        <v>45750</v>
      </c>
      <c r="C329" t="s">
        <v>1288</v>
      </c>
      <c r="D329">
        <v>39</v>
      </c>
      <c r="E329" t="s">
        <v>1674</v>
      </c>
      <c r="F329" t="s">
        <v>1645</v>
      </c>
      <c r="G329" t="s">
        <v>1651</v>
      </c>
      <c r="H329" t="s">
        <v>1663</v>
      </c>
      <c r="I329">
        <v>485.53</v>
      </c>
      <c r="J329">
        <v>7</v>
      </c>
      <c r="K329">
        <v>3398.71</v>
      </c>
      <c r="L329">
        <v>435.57</v>
      </c>
      <c r="M329">
        <v>349.72</v>
      </c>
      <c r="N329">
        <f t="shared" si="10"/>
        <v>339.87100000000004</v>
      </c>
      <c r="O329">
        <f t="shared" si="11"/>
        <v>2025</v>
      </c>
    </row>
    <row r="330" spans="1:15" x14ac:dyDescent="0.35">
      <c r="A330" t="s">
        <v>338</v>
      </c>
      <c r="B330" s="1">
        <v>45703</v>
      </c>
      <c r="C330" t="s">
        <v>1289</v>
      </c>
      <c r="D330">
        <v>46</v>
      </c>
      <c r="E330" t="s">
        <v>1675</v>
      </c>
      <c r="F330" t="s">
        <v>1645</v>
      </c>
      <c r="G330" t="s">
        <v>1647</v>
      </c>
      <c r="H330" t="s">
        <v>1652</v>
      </c>
      <c r="I330">
        <v>162.29</v>
      </c>
      <c r="J330">
        <v>7</v>
      </c>
      <c r="K330">
        <v>1136.03</v>
      </c>
      <c r="L330">
        <v>97.39</v>
      </c>
      <c r="M330">
        <v>454.3</v>
      </c>
      <c r="N330">
        <f t="shared" si="10"/>
        <v>113.60300000000001</v>
      </c>
      <c r="O330">
        <f t="shared" si="11"/>
        <v>2025</v>
      </c>
    </row>
    <row r="331" spans="1:15" x14ac:dyDescent="0.35">
      <c r="A331" t="s">
        <v>339</v>
      </c>
      <c r="B331" s="1">
        <v>45752</v>
      </c>
      <c r="C331" t="s">
        <v>1290</v>
      </c>
      <c r="D331">
        <v>25</v>
      </c>
      <c r="E331" t="s">
        <v>1675</v>
      </c>
      <c r="F331" t="s">
        <v>1644</v>
      </c>
      <c r="G331" t="s">
        <v>1648</v>
      </c>
      <c r="H331" t="s">
        <v>1669</v>
      </c>
      <c r="I331">
        <v>608.63</v>
      </c>
      <c r="J331">
        <v>6</v>
      </c>
      <c r="K331">
        <v>3651.78</v>
      </c>
      <c r="L331">
        <v>399.04</v>
      </c>
      <c r="M331">
        <v>1257.54</v>
      </c>
      <c r="N331">
        <f t="shared" si="10"/>
        <v>365.17800000000005</v>
      </c>
      <c r="O331">
        <f t="shared" si="11"/>
        <v>2025</v>
      </c>
    </row>
    <row r="332" spans="1:15" x14ac:dyDescent="0.35">
      <c r="A332" t="s">
        <v>340</v>
      </c>
      <c r="B332" s="1">
        <v>45756</v>
      </c>
      <c r="C332" t="s">
        <v>1291</v>
      </c>
      <c r="D332">
        <v>28</v>
      </c>
      <c r="E332" t="s">
        <v>1674</v>
      </c>
      <c r="F332" t="s">
        <v>1646</v>
      </c>
      <c r="G332" t="s">
        <v>1651</v>
      </c>
      <c r="H332" t="s">
        <v>1667</v>
      </c>
      <c r="I332">
        <v>135.11000000000001</v>
      </c>
      <c r="J332">
        <v>6</v>
      </c>
      <c r="K332">
        <v>810.66000000000008</v>
      </c>
      <c r="L332">
        <v>96.63</v>
      </c>
      <c r="M332">
        <v>230.88</v>
      </c>
      <c r="N332">
        <f t="shared" si="10"/>
        <v>81.066000000000017</v>
      </c>
      <c r="O332">
        <f t="shared" si="11"/>
        <v>2025</v>
      </c>
    </row>
    <row r="333" spans="1:15" x14ac:dyDescent="0.35">
      <c r="A333" t="s">
        <v>341</v>
      </c>
      <c r="B333" s="1">
        <v>45773</v>
      </c>
      <c r="C333" t="s">
        <v>1152</v>
      </c>
      <c r="D333">
        <v>58</v>
      </c>
      <c r="E333" t="s">
        <v>1674</v>
      </c>
      <c r="F333" t="s">
        <v>1645</v>
      </c>
      <c r="G333" t="s">
        <v>1647</v>
      </c>
      <c r="H333" t="s">
        <v>1664</v>
      </c>
      <c r="I333">
        <v>245.53</v>
      </c>
      <c r="J333">
        <v>2</v>
      </c>
      <c r="K333">
        <v>491.06</v>
      </c>
      <c r="L333">
        <v>216.01</v>
      </c>
      <c r="M333">
        <v>59.04</v>
      </c>
      <c r="N333">
        <f t="shared" si="10"/>
        <v>0</v>
      </c>
      <c r="O333">
        <f t="shared" si="11"/>
        <v>2025</v>
      </c>
    </row>
    <row r="334" spans="1:15" x14ac:dyDescent="0.35">
      <c r="A334" t="s">
        <v>342</v>
      </c>
      <c r="B334" s="1">
        <v>45452</v>
      </c>
      <c r="C334" t="s">
        <v>1099</v>
      </c>
      <c r="D334">
        <v>54</v>
      </c>
      <c r="E334" t="s">
        <v>1675</v>
      </c>
      <c r="F334" t="s">
        <v>1645</v>
      </c>
      <c r="G334" t="s">
        <v>1648</v>
      </c>
      <c r="H334" t="s">
        <v>1653</v>
      </c>
      <c r="I334">
        <v>101.33</v>
      </c>
      <c r="J334">
        <v>5</v>
      </c>
      <c r="K334">
        <v>506.65</v>
      </c>
      <c r="L334">
        <v>62.93</v>
      </c>
      <c r="M334">
        <v>192</v>
      </c>
      <c r="N334">
        <f t="shared" si="10"/>
        <v>50.664999999999999</v>
      </c>
      <c r="O334">
        <f t="shared" si="11"/>
        <v>2024</v>
      </c>
    </row>
    <row r="335" spans="1:15" x14ac:dyDescent="0.35">
      <c r="A335" t="s">
        <v>343</v>
      </c>
      <c r="B335" s="1">
        <v>44722</v>
      </c>
      <c r="C335" t="s">
        <v>1292</v>
      </c>
      <c r="D335">
        <v>31</v>
      </c>
      <c r="E335" t="s">
        <v>1674</v>
      </c>
      <c r="F335" t="s">
        <v>1644</v>
      </c>
      <c r="G335" t="s">
        <v>1649</v>
      </c>
      <c r="H335" t="s">
        <v>1654</v>
      </c>
      <c r="I335">
        <v>252.03</v>
      </c>
      <c r="J335">
        <v>3</v>
      </c>
      <c r="K335">
        <v>756.09</v>
      </c>
      <c r="L335">
        <v>151.94</v>
      </c>
      <c r="M335">
        <v>300.27</v>
      </c>
      <c r="N335">
        <f t="shared" si="10"/>
        <v>0</v>
      </c>
      <c r="O335">
        <f t="shared" si="11"/>
        <v>2022</v>
      </c>
    </row>
    <row r="336" spans="1:15" x14ac:dyDescent="0.35">
      <c r="A336" t="s">
        <v>344</v>
      </c>
      <c r="B336" s="1">
        <v>45724</v>
      </c>
      <c r="C336" t="s">
        <v>1293</v>
      </c>
      <c r="D336">
        <v>47</v>
      </c>
      <c r="E336" t="s">
        <v>1675</v>
      </c>
      <c r="F336" t="s">
        <v>1646</v>
      </c>
      <c r="G336" t="s">
        <v>1649</v>
      </c>
      <c r="H336" t="s">
        <v>1656</v>
      </c>
      <c r="I336">
        <v>193.88</v>
      </c>
      <c r="J336">
        <v>3</v>
      </c>
      <c r="K336">
        <v>581.64</v>
      </c>
      <c r="L336">
        <v>119.39</v>
      </c>
      <c r="M336">
        <v>223.47</v>
      </c>
      <c r="N336">
        <f t="shared" si="10"/>
        <v>0</v>
      </c>
      <c r="O336">
        <f t="shared" si="11"/>
        <v>2025</v>
      </c>
    </row>
    <row r="337" spans="1:15" x14ac:dyDescent="0.35">
      <c r="A337" t="s">
        <v>345</v>
      </c>
      <c r="B337" s="1">
        <v>44689</v>
      </c>
      <c r="C337" t="s">
        <v>1294</v>
      </c>
      <c r="D337">
        <v>52</v>
      </c>
      <c r="E337" t="s">
        <v>1675</v>
      </c>
      <c r="F337" t="s">
        <v>1643</v>
      </c>
      <c r="G337" t="s">
        <v>1650</v>
      </c>
      <c r="H337" t="s">
        <v>1662</v>
      </c>
      <c r="I337">
        <v>879.68</v>
      </c>
      <c r="J337">
        <v>8</v>
      </c>
      <c r="K337">
        <v>7037.44</v>
      </c>
      <c r="L337">
        <v>551.16999999999996</v>
      </c>
      <c r="M337">
        <v>2628.08</v>
      </c>
      <c r="N337">
        <f t="shared" si="10"/>
        <v>703.74400000000003</v>
      </c>
      <c r="O337">
        <f t="shared" si="11"/>
        <v>2022</v>
      </c>
    </row>
    <row r="338" spans="1:15" x14ac:dyDescent="0.35">
      <c r="A338" t="s">
        <v>346</v>
      </c>
      <c r="B338" s="1">
        <v>44579</v>
      </c>
      <c r="C338" t="s">
        <v>1295</v>
      </c>
      <c r="D338">
        <v>38</v>
      </c>
      <c r="E338" t="s">
        <v>1674</v>
      </c>
      <c r="F338" t="s">
        <v>1644</v>
      </c>
      <c r="G338" t="s">
        <v>1650</v>
      </c>
      <c r="H338" t="s">
        <v>1662</v>
      </c>
      <c r="I338">
        <v>966.85</v>
      </c>
      <c r="J338">
        <v>4</v>
      </c>
      <c r="K338">
        <v>3867.4</v>
      </c>
      <c r="L338">
        <v>591.02</v>
      </c>
      <c r="M338">
        <v>1503.32</v>
      </c>
      <c r="N338">
        <f t="shared" si="10"/>
        <v>386.74</v>
      </c>
      <c r="O338">
        <f t="shared" si="11"/>
        <v>2022</v>
      </c>
    </row>
    <row r="339" spans="1:15" x14ac:dyDescent="0.35">
      <c r="A339" t="s">
        <v>347</v>
      </c>
      <c r="B339" s="1">
        <v>44221</v>
      </c>
      <c r="C339" t="s">
        <v>1296</v>
      </c>
      <c r="D339">
        <v>54</v>
      </c>
      <c r="E339" t="s">
        <v>1674</v>
      </c>
      <c r="F339" t="s">
        <v>1645</v>
      </c>
      <c r="G339" t="s">
        <v>1647</v>
      </c>
      <c r="H339" t="s">
        <v>1652</v>
      </c>
      <c r="I339">
        <v>284.95</v>
      </c>
      <c r="J339">
        <v>10</v>
      </c>
      <c r="K339">
        <v>2849.5</v>
      </c>
      <c r="L339">
        <v>211.98</v>
      </c>
      <c r="M339">
        <v>729.7</v>
      </c>
      <c r="N339">
        <f t="shared" si="10"/>
        <v>284.95</v>
      </c>
      <c r="O339">
        <f t="shared" si="11"/>
        <v>2021</v>
      </c>
    </row>
    <row r="340" spans="1:15" x14ac:dyDescent="0.35">
      <c r="A340" t="s">
        <v>348</v>
      </c>
      <c r="B340" s="1">
        <v>45345</v>
      </c>
      <c r="C340" t="s">
        <v>1297</v>
      </c>
      <c r="D340">
        <v>22</v>
      </c>
      <c r="E340" t="s">
        <v>1675</v>
      </c>
      <c r="F340" t="s">
        <v>1644</v>
      </c>
      <c r="G340" t="s">
        <v>1651</v>
      </c>
      <c r="H340" t="s">
        <v>1659</v>
      </c>
      <c r="I340">
        <v>847.94</v>
      </c>
      <c r="J340">
        <v>7</v>
      </c>
      <c r="K340">
        <v>5935.58</v>
      </c>
      <c r="L340">
        <v>656.5</v>
      </c>
      <c r="M340">
        <v>1340.08</v>
      </c>
      <c r="N340">
        <f t="shared" si="10"/>
        <v>593.55799999999999</v>
      </c>
      <c r="O340">
        <f t="shared" si="11"/>
        <v>2024</v>
      </c>
    </row>
    <row r="341" spans="1:15" x14ac:dyDescent="0.35">
      <c r="A341" t="s">
        <v>349</v>
      </c>
      <c r="B341" s="1">
        <v>45715</v>
      </c>
      <c r="C341" t="s">
        <v>1298</v>
      </c>
      <c r="D341">
        <v>36</v>
      </c>
      <c r="E341" t="s">
        <v>1675</v>
      </c>
      <c r="F341" t="s">
        <v>1646</v>
      </c>
      <c r="G341" t="s">
        <v>1651</v>
      </c>
      <c r="H341" t="s">
        <v>1667</v>
      </c>
      <c r="I341">
        <v>369.11</v>
      </c>
      <c r="J341">
        <v>7</v>
      </c>
      <c r="K341">
        <v>2583.77</v>
      </c>
      <c r="L341">
        <v>251.55</v>
      </c>
      <c r="M341">
        <v>822.92</v>
      </c>
      <c r="N341">
        <f t="shared" si="10"/>
        <v>258.37700000000001</v>
      </c>
      <c r="O341">
        <f t="shared" si="11"/>
        <v>2025</v>
      </c>
    </row>
    <row r="342" spans="1:15" x14ac:dyDescent="0.35">
      <c r="A342" t="s">
        <v>350</v>
      </c>
      <c r="B342" s="1">
        <v>43898</v>
      </c>
      <c r="C342" t="s">
        <v>1299</v>
      </c>
      <c r="D342">
        <v>31</v>
      </c>
      <c r="E342" t="s">
        <v>1674</v>
      </c>
      <c r="F342" t="s">
        <v>1645</v>
      </c>
      <c r="G342" t="s">
        <v>1649</v>
      </c>
      <c r="H342" t="s">
        <v>1658</v>
      </c>
      <c r="I342">
        <v>365.71</v>
      </c>
      <c r="J342">
        <v>5</v>
      </c>
      <c r="K342">
        <v>1828.55</v>
      </c>
      <c r="L342">
        <v>263.12</v>
      </c>
      <c r="M342">
        <v>512.95000000000005</v>
      </c>
      <c r="N342">
        <f t="shared" si="10"/>
        <v>182.85500000000002</v>
      </c>
      <c r="O342">
        <f t="shared" si="11"/>
        <v>2020</v>
      </c>
    </row>
    <row r="343" spans="1:15" x14ac:dyDescent="0.35">
      <c r="A343" t="s">
        <v>351</v>
      </c>
      <c r="B343" s="1">
        <v>45030</v>
      </c>
      <c r="C343" t="s">
        <v>1300</v>
      </c>
      <c r="D343">
        <v>43</v>
      </c>
      <c r="E343" t="s">
        <v>1675</v>
      </c>
      <c r="F343" t="s">
        <v>1646</v>
      </c>
      <c r="G343" t="s">
        <v>1649</v>
      </c>
      <c r="H343" t="s">
        <v>1654</v>
      </c>
      <c r="I343">
        <v>765.58</v>
      </c>
      <c r="J343">
        <v>5</v>
      </c>
      <c r="K343">
        <v>3827.9</v>
      </c>
      <c r="L343">
        <v>480.41</v>
      </c>
      <c r="M343">
        <v>1425.85</v>
      </c>
      <c r="N343">
        <f t="shared" si="10"/>
        <v>382.79</v>
      </c>
      <c r="O343">
        <f t="shared" si="11"/>
        <v>2023</v>
      </c>
    </row>
    <row r="344" spans="1:15" x14ac:dyDescent="0.35">
      <c r="A344" t="s">
        <v>352</v>
      </c>
      <c r="B344" s="1">
        <v>44005</v>
      </c>
      <c r="C344" t="s">
        <v>1301</v>
      </c>
      <c r="D344">
        <v>21</v>
      </c>
      <c r="E344" t="s">
        <v>1674</v>
      </c>
      <c r="F344" t="s">
        <v>1644</v>
      </c>
      <c r="G344" t="s">
        <v>1649</v>
      </c>
      <c r="H344" t="s">
        <v>1670</v>
      </c>
      <c r="I344">
        <v>133.02000000000001</v>
      </c>
      <c r="J344">
        <v>2</v>
      </c>
      <c r="K344">
        <v>266.04000000000002</v>
      </c>
      <c r="L344">
        <v>93.24</v>
      </c>
      <c r="M344">
        <v>79.56</v>
      </c>
      <c r="N344">
        <f t="shared" si="10"/>
        <v>0</v>
      </c>
      <c r="O344">
        <f t="shared" si="11"/>
        <v>2020</v>
      </c>
    </row>
    <row r="345" spans="1:15" x14ac:dyDescent="0.35">
      <c r="A345" t="s">
        <v>353</v>
      </c>
      <c r="B345" s="1">
        <v>45315</v>
      </c>
      <c r="C345" t="s">
        <v>1302</v>
      </c>
      <c r="D345">
        <v>42</v>
      </c>
      <c r="E345" t="s">
        <v>1675</v>
      </c>
      <c r="F345" t="s">
        <v>1646</v>
      </c>
      <c r="G345" t="s">
        <v>1651</v>
      </c>
      <c r="H345" t="s">
        <v>1663</v>
      </c>
      <c r="I345">
        <v>756.19</v>
      </c>
      <c r="J345">
        <v>4</v>
      </c>
      <c r="K345">
        <v>3024.76</v>
      </c>
      <c r="L345">
        <v>572.25</v>
      </c>
      <c r="M345">
        <v>735.76</v>
      </c>
      <c r="N345">
        <f t="shared" si="10"/>
        <v>302.47600000000006</v>
      </c>
      <c r="O345">
        <f t="shared" si="11"/>
        <v>2024</v>
      </c>
    </row>
    <row r="346" spans="1:15" x14ac:dyDescent="0.35">
      <c r="A346" t="s">
        <v>354</v>
      </c>
      <c r="B346" s="1">
        <v>45040</v>
      </c>
      <c r="C346" t="s">
        <v>1303</v>
      </c>
      <c r="D346">
        <v>62</v>
      </c>
      <c r="E346" t="s">
        <v>1674</v>
      </c>
      <c r="F346" t="s">
        <v>1644</v>
      </c>
      <c r="G346" t="s">
        <v>1650</v>
      </c>
      <c r="H346" t="s">
        <v>1657</v>
      </c>
      <c r="I346">
        <v>50.08</v>
      </c>
      <c r="J346">
        <v>3</v>
      </c>
      <c r="K346">
        <v>150.24</v>
      </c>
      <c r="L346">
        <v>41.05</v>
      </c>
      <c r="M346">
        <v>27.09</v>
      </c>
      <c r="N346">
        <f t="shared" si="10"/>
        <v>0</v>
      </c>
      <c r="O346">
        <f t="shared" si="11"/>
        <v>2023</v>
      </c>
    </row>
    <row r="347" spans="1:15" x14ac:dyDescent="0.35">
      <c r="A347" t="s">
        <v>355</v>
      </c>
      <c r="B347" s="1">
        <v>45323</v>
      </c>
      <c r="C347" t="s">
        <v>1184</v>
      </c>
      <c r="D347">
        <v>59</v>
      </c>
      <c r="E347" t="s">
        <v>1674</v>
      </c>
      <c r="F347" t="s">
        <v>1644</v>
      </c>
      <c r="G347" t="s">
        <v>1650</v>
      </c>
      <c r="H347" t="s">
        <v>1662</v>
      </c>
      <c r="I347">
        <v>153.19999999999999</v>
      </c>
      <c r="J347">
        <v>9</v>
      </c>
      <c r="K347">
        <v>1378.8</v>
      </c>
      <c r="L347">
        <v>92.07</v>
      </c>
      <c r="M347">
        <v>550.16999999999996</v>
      </c>
      <c r="N347">
        <f t="shared" si="10"/>
        <v>137.88</v>
      </c>
      <c r="O347">
        <f t="shared" si="11"/>
        <v>2024</v>
      </c>
    </row>
    <row r="348" spans="1:15" x14ac:dyDescent="0.35">
      <c r="A348" t="s">
        <v>356</v>
      </c>
      <c r="B348" s="1">
        <v>44736</v>
      </c>
      <c r="C348" t="s">
        <v>1304</v>
      </c>
      <c r="D348">
        <v>42</v>
      </c>
      <c r="E348" t="s">
        <v>1674</v>
      </c>
      <c r="F348" t="s">
        <v>1644</v>
      </c>
      <c r="G348" t="s">
        <v>1649</v>
      </c>
      <c r="H348" t="s">
        <v>1656</v>
      </c>
      <c r="I348">
        <v>166.69</v>
      </c>
      <c r="J348">
        <v>10</v>
      </c>
      <c r="K348">
        <v>1666.9</v>
      </c>
      <c r="L348">
        <v>123.38</v>
      </c>
      <c r="M348">
        <v>433.1</v>
      </c>
      <c r="N348">
        <f t="shared" si="10"/>
        <v>166.69000000000003</v>
      </c>
      <c r="O348">
        <f t="shared" si="11"/>
        <v>2022</v>
      </c>
    </row>
    <row r="349" spans="1:15" x14ac:dyDescent="0.35">
      <c r="A349" t="s">
        <v>357</v>
      </c>
      <c r="B349" s="1">
        <v>45012</v>
      </c>
      <c r="C349" t="s">
        <v>1305</v>
      </c>
      <c r="D349">
        <v>35</v>
      </c>
      <c r="E349" t="s">
        <v>1675</v>
      </c>
      <c r="F349" t="s">
        <v>1645</v>
      </c>
      <c r="G349" t="s">
        <v>1649</v>
      </c>
      <c r="H349" t="s">
        <v>1656</v>
      </c>
      <c r="I349">
        <v>509.78</v>
      </c>
      <c r="J349">
        <v>9</v>
      </c>
      <c r="K349">
        <v>4588.0200000000004</v>
      </c>
      <c r="L349">
        <v>351.29</v>
      </c>
      <c r="M349">
        <v>1426.41</v>
      </c>
      <c r="N349">
        <f t="shared" si="10"/>
        <v>458.80200000000008</v>
      </c>
      <c r="O349">
        <f t="shared" si="11"/>
        <v>2023</v>
      </c>
    </row>
    <row r="350" spans="1:15" x14ac:dyDescent="0.35">
      <c r="A350" t="s">
        <v>358</v>
      </c>
      <c r="B350" s="1">
        <v>44712</v>
      </c>
      <c r="C350" t="s">
        <v>1231</v>
      </c>
      <c r="D350">
        <v>57</v>
      </c>
      <c r="E350" t="s">
        <v>1675</v>
      </c>
      <c r="F350" t="s">
        <v>1644</v>
      </c>
      <c r="G350" t="s">
        <v>1649</v>
      </c>
      <c r="H350" t="s">
        <v>1656</v>
      </c>
      <c r="I350">
        <v>477.52</v>
      </c>
      <c r="J350">
        <v>1</v>
      </c>
      <c r="K350">
        <v>477.52</v>
      </c>
      <c r="L350">
        <v>408.68</v>
      </c>
      <c r="M350">
        <v>68.84</v>
      </c>
      <c r="N350">
        <f t="shared" si="10"/>
        <v>0</v>
      </c>
      <c r="O350">
        <f t="shared" si="11"/>
        <v>2022</v>
      </c>
    </row>
    <row r="351" spans="1:15" x14ac:dyDescent="0.35">
      <c r="A351" t="s">
        <v>359</v>
      </c>
      <c r="B351" s="1">
        <v>43958</v>
      </c>
      <c r="C351" t="s">
        <v>1257</v>
      </c>
      <c r="D351">
        <v>25</v>
      </c>
      <c r="E351" t="s">
        <v>1674</v>
      </c>
      <c r="F351" t="s">
        <v>1645</v>
      </c>
      <c r="G351" t="s">
        <v>1647</v>
      </c>
      <c r="H351" t="s">
        <v>1666</v>
      </c>
      <c r="I351">
        <v>585.78</v>
      </c>
      <c r="J351">
        <v>1</v>
      </c>
      <c r="K351">
        <v>585.78</v>
      </c>
      <c r="L351">
        <v>477.22</v>
      </c>
      <c r="M351">
        <v>108.56</v>
      </c>
      <c r="N351">
        <f t="shared" si="10"/>
        <v>0</v>
      </c>
      <c r="O351">
        <f t="shared" si="11"/>
        <v>2020</v>
      </c>
    </row>
    <row r="352" spans="1:15" x14ac:dyDescent="0.35">
      <c r="A352" t="s">
        <v>360</v>
      </c>
      <c r="B352" s="1">
        <v>43986</v>
      </c>
      <c r="C352" t="s">
        <v>1306</v>
      </c>
      <c r="D352">
        <v>56</v>
      </c>
      <c r="E352" t="s">
        <v>1675</v>
      </c>
      <c r="F352" t="s">
        <v>1642</v>
      </c>
      <c r="G352" t="s">
        <v>1651</v>
      </c>
      <c r="H352" t="s">
        <v>1665</v>
      </c>
      <c r="I352">
        <v>722.79</v>
      </c>
      <c r="J352">
        <v>10</v>
      </c>
      <c r="K352">
        <v>7227.9</v>
      </c>
      <c r="L352">
        <v>561.41</v>
      </c>
      <c r="M352">
        <v>1613.8</v>
      </c>
      <c r="N352">
        <f t="shared" si="10"/>
        <v>722.79</v>
      </c>
      <c r="O352">
        <f t="shared" si="11"/>
        <v>2020</v>
      </c>
    </row>
    <row r="353" spans="1:15" x14ac:dyDescent="0.35">
      <c r="A353" t="s">
        <v>361</v>
      </c>
      <c r="B353" s="1">
        <v>45056</v>
      </c>
      <c r="C353" t="s">
        <v>1307</v>
      </c>
      <c r="D353">
        <v>57</v>
      </c>
      <c r="E353" t="s">
        <v>1674</v>
      </c>
      <c r="F353" t="s">
        <v>1646</v>
      </c>
      <c r="G353" t="s">
        <v>1649</v>
      </c>
      <c r="H353" t="s">
        <v>1654</v>
      </c>
      <c r="I353">
        <v>152.04</v>
      </c>
      <c r="J353">
        <v>4</v>
      </c>
      <c r="K353">
        <v>608.16</v>
      </c>
      <c r="L353">
        <v>103.87</v>
      </c>
      <c r="M353">
        <v>192.68</v>
      </c>
      <c r="N353">
        <f t="shared" si="10"/>
        <v>60.816000000000003</v>
      </c>
      <c r="O353">
        <f t="shared" si="11"/>
        <v>2023</v>
      </c>
    </row>
    <row r="354" spans="1:15" x14ac:dyDescent="0.35">
      <c r="A354" t="s">
        <v>362</v>
      </c>
      <c r="B354" s="1">
        <v>44943</v>
      </c>
      <c r="C354" t="s">
        <v>1308</v>
      </c>
      <c r="D354">
        <v>31</v>
      </c>
      <c r="E354" t="s">
        <v>1674</v>
      </c>
      <c r="F354" t="s">
        <v>1642</v>
      </c>
      <c r="G354" t="s">
        <v>1647</v>
      </c>
      <c r="H354" t="s">
        <v>1661</v>
      </c>
      <c r="I354">
        <v>23.84</v>
      </c>
      <c r="J354">
        <v>6</v>
      </c>
      <c r="K354">
        <v>143.04</v>
      </c>
      <c r="L354">
        <v>20.81</v>
      </c>
      <c r="M354">
        <v>18.18</v>
      </c>
      <c r="N354">
        <f t="shared" si="10"/>
        <v>14.304</v>
      </c>
      <c r="O354">
        <f t="shared" si="11"/>
        <v>2023</v>
      </c>
    </row>
    <row r="355" spans="1:15" x14ac:dyDescent="0.35">
      <c r="A355" t="s">
        <v>363</v>
      </c>
      <c r="B355" s="1">
        <v>45761</v>
      </c>
      <c r="C355" t="s">
        <v>1309</v>
      </c>
      <c r="D355">
        <v>49</v>
      </c>
      <c r="E355" t="s">
        <v>1675</v>
      </c>
      <c r="F355" t="s">
        <v>1645</v>
      </c>
      <c r="G355" t="s">
        <v>1650</v>
      </c>
      <c r="H355" t="s">
        <v>1671</v>
      </c>
      <c r="I355">
        <v>413.33</v>
      </c>
      <c r="J355">
        <v>10</v>
      </c>
      <c r="K355">
        <v>4133.3</v>
      </c>
      <c r="L355">
        <v>253.59</v>
      </c>
      <c r="M355">
        <v>1597.4</v>
      </c>
      <c r="N355">
        <f t="shared" si="10"/>
        <v>413.33000000000004</v>
      </c>
      <c r="O355">
        <f t="shared" si="11"/>
        <v>2025</v>
      </c>
    </row>
    <row r="356" spans="1:15" x14ac:dyDescent="0.35">
      <c r="A356" t="s">
        <v>364</v>
      </c>
      <c r="B356" s="1">
        <v>45453</v>
      </c>
      <c r="C356" t="s">
        <v>1310</v>
      </c>
      <c r="D356">
        <v>55</v>
      </c>
      <c r="E356" t="s">
        <v>1675</v>
      </c>
      <c r="F356" t="s">
        <v>1645</v>
      </c>
      <c r="G356" t="s">
        <v>1647</v>
      </c>
      <c r="H356" t="s">
        <v>1661</v>
      </c>
      <c r="I356">
        <v>521.09</v>
      </c>
      <c r="J356">
        <v>9</v>
      </c>
      <c r="K356">
        <v>4689.8100000000004</v>
      </c>
      <c r="L356">
        <v>329.77</v>
      </c>
      <c r="M356">
        <v>1721.88</v>
      </c>
      <c r="N356">
        <f t="shared" si="10"/>
        <v>468.98100000000005</v>
      </c>
      <c r="O356">
        <f t="shared" si="11"/>
        <v>2024</v>
      </c>
    </row>
    <row r="357" spans="1:15" x14ac:dyDescent="0.35">
      <c r="A357" t="s">
        <v>365</v>
      </c>
      <c r="B357" s="1">
        <v>45794</v>
      </c>
      <c r="C357" t="s">
        <v>1168</v>
      </c>
      <c r="D357">
        <v>50</v>
      </c>
      <c r="E357" t="s">
        <v>1674</v>
      </c>
      <c r="F357" t="s">
        <v>1646</v>
      </c>
      <c r="G357" t="s">
        <v>1649</v>
      </c>
      <c r="H357" t="s">
        <v>1654</v>
      </c>
      <c r="I357">
        <v>317.18</v>
      </c>
      <c r="J357">
        <v>3</v>
      </c>
      <c r="K357">
        <v>951.54</v>
      </c>
      <c r="L357">
        <v>227.57</v>
      </c>
      <c r="M357">
        <v>268.83</v>
      </c>
      <c r="N357">
        <f t="shared" si="10"/>
        <v>0</v>
      </c>
      <c r="O357">
        <f t="shared" si="11"/>
        <v>2025</v>
      </c>
    </row>
    <row r="358" spans="1:15" x14ac:dyDescent="0.35">
      <c r="A358" t="s">
        <v>366</v>
      </c>
      <c r="B358" s="1">
        <v>45334</v>
      </c>
      <c r="C358" t="s">
        <v>1136</v>
      </c>
      <c r="D358">
        <v>40</v>
      </c>
      <c r="E358" t="s">
        <v>1675</v>
      </c>
      <c r="F358" t="s">
        <v>1645</v>
      </c>
      <c r="G358" t="s">
        <v>1651</v>
      </c>
      <c r="H358" t="s">
        <v>1663</v>
      </c>
      <c r="I358">
        <v>677.49</v>
      </c>
      <c r="J358">
        <v>5</v>
      </c>
      <c r="K358">
        <v>3387.45</v>
      </c>
      <c r="L358">
        <v>431.79</v>
      </c>
      <c r="M358">
        <v>1228.5</v>
      </c>
      <c r="N358">
        <f t="shared" si="10"/>
        <v>338.745</v>
      </c>
      <c r="O358">
        <f t="shared" si="11"/>
        <v>2024</v>
      </c>
    </row>
    <row r="359" spans="1:15" x14ac:dyDescent="0.35">
      <c r="A359" t="s">
        <v>367</v>
      </c>
      <c r="B359" s="1">
        <v>45833</v>
      </c>
      <c r="C359" t="s">
        <v>1311</v>
      </c>
      <c r="D359">
        <v>32</v>
      </c>
      <c r="E359" t="s">
        <v>1675</v>
      </c>
      <c r="F359" t="s">
        <v>1644</v>
      </c>
      <c r="G359" t="s">
        <v>1648</v>
      </c>
      <c r="H359" t="s">
        <v>1653</v>
      </c>
      <c r="I359">
        <v>282.61</v>
      </c>
      <c r="J359">
        <v>5</v>
      </c>
      <c r="K359">
        <v>1413.05</v>
      </c>
      <c r="L359">
        <v>250.65</v>
      </c>
      <c r="M359">
        <v>159.80000000000001</v>
      </c>
      <c r="N359">
        <f t="shared" si="10"/>
        <v>141.30500000000001</v>
      </c>
      <c r="O359">
        <f t="shared" si="11"/>
        <v>2025</v>
      </c>
    </row>
    <row r="360" spans="1:15" x14ac:dyDescent="0.35">
      <c r="A360" t="s">
        <v>368</v>
      </c>
      <c r="B360" s="1">
        <v>44600</v>
      </c>
      <c r="C360" t="s">
        <v>1312</v>
      </c>
      <c r="D360">
        <v>50</v>
      </c>
      <c r="E360" t="s">
        <v>1674</v>
      </c>
      <c r="F360" t="s">
        <v>1645</v>
      </c>
      <c r="G360" t="s">
        <v>1651</v>
      </c>
      <c r="H360" t="s">
        <v>1665</v>
      </c>
      <c r="I360">
        <v>691.79</v>
      </c>
      <c r="J360">
        <v>8</v>
      </c>
      <c r="K360">
        <v>5534.32</v>
      </c>
      <c r="L360">
        <v>580.69000000000005</v>
      </c>
      <c r="M360">
        <v>888.8</v>
      </c>
      <c r="N360">
        <f t="shared" si="10"/>
        <v>553.43200000000002</v>
      </c>
      <c r="O360">
        <f t="shared" si="11"/>
        <v>2022</v>
      </c>
    </row>
    <row r="361" spans="1:15" x14ac:dyDescent="0.35">
      <c r="A361" t="s">
        <v>369</v>
      </c>
      <c r="B361" s="1">
        <v>45096</v>
      </c>
      <c r="C361" t="s">
        <v>1313</v>
      </c>
      <c r="D361">
        <v>42</v>
      </c>
      <c r="E361" t="s">
        <v>1674</v>
      </c>
      <c r="F361" t="s">
        <v>1646</v>
      </c>
      <c r="G361" t="s">
        <v>1651</v>
      </c>
      <c r="H361" t="s">
        <v>1663</v>
      </c>
      <c r="I361">
        <v>291.35000000000002</v>
      </c>
      <c r="J361">
        <v>10</v>
      </c>
      <c r="K361">
        <v>2913.5</v>
      </c>
      <c r="L361">
        <v>197.45</v>
      </c>
      <c r="M361">
        <v>939</v>
      </c>
      <c r="N361">
        <f t="shared" si="10"/>
        <v>291.35000000000002</v>
      </c>
      <c r="O361">
        <f t="shared" si="11"/>
        <v>2023</v>
      </c>
    </row>
    <row r="362" spans="1:15" x14ac:dyDescent="0.35">
      <c r="A362" t="s">
        <v>370</v>
      </c>
      <c r="B362" s="1">
        <v>43856</v>
      </c>
      <c r="C362" t="s">
        <v>1314</v>
      </c>
      <c r="D362">
        <v>34</v>
      </c>
      <c r="E362" t="s">
        <v>1675</v>
      </c>
      <c r="F362" t="s">
        <v>1643</v>
      </c>
      <c r="G362" t="s">
        <v>1650</v>
      </c>
      <c r="H362" t="s">
        <v>1662</v>
      </c>
      <c r="I362">
        <v>819.29</v>
      </c>
      <c r="J362">
        <v>3</v>
      </c>
      <c r="K362">
        <v>2457.87</v>
      </c>
      <c r="L362">
        <v>636.23</v>
      </c>
      <c r="M362">
        <v>549.17999999999995</v>
      </c>
      <c r="N362">
        <f t="shared" si="10"/>
        <v>0</v>
      </c>
      <c r="O362">
        <f t="shared" si="11"/>
        <v>2020</v>
      </c>
    </row>
    <row r="363" spans="1:15" x14ac:dyDescent="0.35">
      <c r="A363" t="s">
        <v>371</v>
      </c>
      <c r="B363" s="1">
        <v>45391</v>
      </c>
      <c r="C363" t="s">
        <v>1315</v>
      </c>
      <c r="D363">
        <v>50</v>
      </c>
      <c r="E363" t="s">
        <v>1674</v>
      </c>
      <c r="F363" t="s">
        <v>1644</v>
      </c>
      <c r="G363" t="s">
        <v>1651</v>
      </c>
      <c r="H363" t="s">
        <v>1659</v>
      </c>
      <c r="I363">
        <v>349.63</v>
      </c>
      <c r="J363">
        <v>8</v>
      </c>
      <c r="K363">
        <v>2797.04</v>
      </c>
      <c r="L363">
        <v>312.81</v>
      </c>
      <c r="M363">
        <v>294.56</v>
      </c>
      <c r="N363">
        <f t="shared" si="10"/>
        <v>279.70400000000001</v>
      </c>
      <c r="O363">
        <f t="shared" si="11"/>
        <v>2024</v>
      </c>
    </row>
    <row r="364" spans="1:15" x14ac:dyDescent="0.35">
      <c r="A364" t="s">
        <v>372</v>
      </c>
      <c r="B364" s="1">
        <v>45341</v>
      </c>
      <c r="C364" t="s">
        <v>1316</v>
      </c>
      <c r="D364">
        <v>64</v>
      </c>
      <c r="E364" t="s">
        <v>1674</v>
      </c>
      <c r="F364" t="s">
        <v>1646</v>
      </c>
      <c r="G364" t="s">
        <v>1650</v>
      </c>
      <c r="H364" t="s">
        <v>1671</v>
      </c>
      <c r="I364">
        <v>206.06</v>
      </c>
      <c r="J364">
        <v>9</v>
      </c>
      <c r="K364">
        <v>1854.54</v>
      </c>
      <c r="L364">
        <v>178.3</v>
      </c>
      <c r="M364">
        <v>249.84</v>
      </c>
      <c r="N364">
        <f t="shared" si="10"/>
        <v>185.45400000000001</v>
      </c>
      <c r="O364">
        <f t="shared" si="11"/>
        <v>2024</v>
      </c>
    </row>
    <row r="365" spans="1:15" x14ac:dyDescent="0.35">
      <c r="A365" t="s">
        <v>373</v>
      </c>
      <c r="B365" s="1">
        <v>43984</v>
      </c>
      <c r="C365" t="s">
        <v>1317</v>
      </c>
      <c r="D365">
        <v>19</v>
      </c>
      <c r="E365" t="s">
        <v>1675</v>
      </c>
      <c r="F365" t="s">
        <v>1642</v>
      </c>
      <c r="G365" t="s">
        <v>1651</v>
      </c>
      <c r="H365" t="s">
        <v>1665</v>
      </c>
      <c r="I365">
        <v>113.68</v>
      </c>
      <c r="J365">
        <v>10</v>
      </c>
      <c r="K365">
        <v>1136.8</v>
      </c>
      <c r="L365">
        <v>88.7</v>
      </c>
      <c r="M365">
        <v>249.8</v>
      </c>
      <c r="N365">
        <f t="shared" si="10"/>
        <v>113.68</v>
      </c>
      <c r="O365">
        <f t="shared" si="11"/>
        <v>2020</v>
      </c>
    </row>
    <row r="366" spans="1:15" x14ac:dyDescent="0.35">
      <c r="A366" t="s">
        <v>374</v>
      </c>
      <c r="B366" s="1">
        <v>45809</v>
      </c>
      <c r="C366" t="s">
        <v>1057</v>
      </c>
      <c r="D366">
        <v>31</v>
      </c>
      <c r="E366" t="s">
        <v>1674</v>
      </c>
      <c r="F366" t="s">
        <v>1645</v>
      </c>
      <c r="G366" t="s">
        <v>1647</v>
      </c>
      <c r="H366" t="s">
        <v>1661</v>
      </c>
      <c r="I366">
        <v>639.75</v>
      </c>
      <c r="J366">
        <v>1</v>
      </c>
      <c r="K366">
        <v>639.75</v>
      </c>
      <c r="L366">
        <v>557.29999999999995</v>
      </c>
      <c r="M366">
        <v>82.45</v>
      </c>
      <c r="N366">
        <f t="shared" si="10"/>
        <v>0</v>
      </c>
      <c r="O366">
        <f t="shared" si="11"/>
        <v>2025</v>
      </c>
    </row>
    <row r="367" spans="1:15" x14ac:dyDescent="0.35">
      <c r="A367" t="s">
        <v>375</v>
      </c>
      <c r="B367" s="1">
        <v>45304</v>
      </c>
      <c r="C367" t="s">
        <v>1318</v>
      </c>
      <c r="D367">
        <v>57</v>
      </c>
      <c r="E367" t="s">
        <v>1674</v>
      </c>
      <c r="F367" t="s">
        <v>1646</v>
      </c>
      <c r="G367" t="s">
        <v>1651</v>
      </c>
      <c r="H367" t="s">
        <v>1667</v>
      </c>
      <c r="I367">
        <v>105.04</v>
      </c>
      <c r="J367">
        <v>3</v>
      </c>
      <c r="K367">
        <v>315.12</v>
      </c>
      <c r="L367">
        <v>94.2</v>
      </c>
      <c r="M367">
        <v>32.520000000000003</v>
      </c>
      <c r="N367">
        <f t="shared" si="10"/>
        <v>0</v>
      </c>
      <c r="O367">
        <f t="shared" si="11"/>
        <v>2024</v>
      </c>
    </row>
    <row r="368" spans="1:15" x14ac:dyDescent="0.35">
      <c r="A368" t="s">
        <v>376</v>
      </c>
      <c r="B368" s="1">
        <v>44621</v>
      </c>
      <c r="C368" t="s">
        <v>1051</v>
      </c>
      <c r="D368">
        <v>57</v>
      </c>
      <c r="E368" t="s">
        <v>1675</v>
      </c>
      <c r="F368" t="s">
        <v>1642</v>
      </c>
      <c r="G368" t="s">
        <v>1648</v>
      </c>
      <c r="H368" t="s">
        <v>1655</v>
      </c>
      <c r="I368">
        <v>654.63</v>
      </c>
      <c r="J368">
        <v>8</v>
      </c>
      <c r="K368">
        <v>5237.04</v>
      </c>
      <c r="L368">
        <v>538.76</v>
      </c>
      <c r="M368">
        <v>926.96</v>
      </c>
      <c r="N368">
        <f t="shared" si="10"/>
        <v>523.70400000000006</v>
      </c>
      <c r="O368">
        <f t="shared" si="11"/>
        <v>2022</v>
      </c>
    </row>
    <row r="369" spans="1:15" x14ac:dyDescent="0.35">
      <c r="A369" t="s">
        <v>377</v>
      </c>
      <c r="B369" s="1">
        <v>45061</v>
      </c>
      <c r="C369" t="s">
        <v>1319</v>
      </c>
      <c r="D369">
        <v>56</v>
      </c>
      <c r="E369" t="s">
        <v>1675</v>
      </c>
      <c r="F369" t="s">
        <v>1643</v>
      </c>
      <c r="G369" t="s">
        <v>1651</v>
      </c>
      <c r="H369" t="s">
        <v>1663</v>
      </c>
      <c r="I369">
        <v>288.99</v>
      </c>
      <c r="J369">
        <v>1</v>
      </c>
      <c r="K369">
        <v>288.99</v>
      </c>
      <c r="L369">
        <v>179.03</v>
      </c>
      <c r="M369">
        <v>109.96</v>
      </c>
      <c r="N369">
        <f t="shared" si="10"/>
        <v>0</v>
      </c>
      <c r="O369">
        <f t="shared" si="11"/>
        <v>2023</v>
      </c>
    </row>
    <row r="370" spans="1:15" x14ac:dyDescent="0.35">
      <c r="A370" t="s">
        <v>378</v>
      </c>
      <c r="B370" s="1">
        <v>43887</v>
      </c>
      <c r="C370" t="s">
        <v>1178</v>
      </c>
      <c r="D370">
        <v>23</v>
      </c>
      <c r="E370" t="s">
        <v>1674</v>
      </c>
      <c r="F370" t="s">
        <v>1642</v>
      </c>
      <c r="G370" t="s">
        <v>1649</v>
      </c>
      <c r="H370" t="s">
        <v>1658</v>
      </c>
      <c r="I370">
        <v>537.48</v>
      </c>
      <c r="J370">
        <v>1</v>
      </c>
      <c r="K370">
        <v>537.48</v>
      </c>
      <c r="L370">
        <v>387.24</v>
      </c>
      <c r="M370">
        <v>150.24</v>
      </c>
      <c r="N370">
        <f t="shared" si="10"/>
        <v>0</v>
      </c>
      <c r="O370">
        <f t="shared" si="11"/>
        <v>2020</v>
      </c>
    </row>
    <row r="371" spans="1:15" x14ac:dyDescent="0.35">
      <c r="A371" t="s">
        <v>379</v>
      </c>
      <c r="B371" s="1">
        <v>44962</v>
      </c>
      <c r="C371" t="s">
        <v>1320</v>
      </c>
      <c r="D371">
        <v>23</v>
      </c>
      <c r="E371" t="s">
        <v>1674</v>
      </c>
      <c r="F371" t="s">
        <v>1645</v>
      </c>
      <c r="G371" t="s">
        <v>1650</v>
      </c>
      <c r="H371" t="s">
        <v>1671</v>
      </c>
      <c r="I371">
        <v>934.25</v>
      </c>
      <c r="J371">
        <v>1</v>
      </c>
      <c r="K371">
        <v>934.25</v>
      </c>
      <c r="L371">
        <v>795.37</v>
      </c>
      <c r="M371">
        <v>138.88</v>
      </c>
      <c r="N371">
        <f t="shared" si="10"/>
        <v>0</v>
      </c>
      <c r="O371">
        <f t="shared" si="11"/>
        <v>2023</v>
      </c>
    </row>
    <row r="372" spans="1:15" x14ac:dyDescent="0.35">
      <c r="A372" t="s">
        <v>380</v>
      </c>
      <c r="B372" s="1">
        <v>45465</v>
      </c>
      <c r="C372" t="s">
        <v>1024</v>
      </c>
      <c r="D372">
        <v>20</v>
      </c>
      <c r="E372" t="s">
        <v>1675</v>
      </c>
      <c r="F372" t="s">
        <v>1643</v>
      </c>
      <c r="G372" t="s">
        <v>1650</v>
      </c>
      <c r="H372" t="s">
        <v>1671</v>
      </c>
      <c r="I372">
        <v>936.93</v>
      </c>
      <c r="J372">
        <v>5</v>
      </c>
      <c r="K372">
        <v>4684.6499999999996</v>
      </c>
      <c r="L372">
        <v>626.97</v>
      </c>
      <c r="M372">
        <v>1549.8</v>
      </c>
      <c r="N372">
        <f t="shared" si="10"/>
        <v>468.46499999999997</v>
      </c>
      <c r="O372">
        <f t="shared" si="11"/>
        <v>2024</v>
      </c>
    </row>
    <row r="373" spans="1:15" x14ac:dyDescent="0.35">
      <c r="A373" t="s">
        <v>381</v>
      </c>
      <c r="B373" s="1">
        <v>45311</v>
      </c>
      <c r="C373" t="s">
        <v>1321</v>
      </c>
      <c r="D373">
        <v>24</v>
      </c>
      <c r="E373" t="s">
        <v>1675</v>
      </c>
      <c r="F373" t="s">
        <v>1644</v>
      </c>
      <c r="G373" t="s">
        <v>1647</v>
      </c>
      <c r="H373" t="s">
        <v>1664</v>
      </c>
      <c r="I373">
        <v>570.12</v>
      </c>
      <c r="J373">
        <v>2</v>
      </c>
      <c r="K373">
        <v>1140.24</v>
      </c>
      <c r="L373">
        <v>484.14</v>
      </c>
      <c r="M373">
        <v>171.96</v>
      </c>
      <c r="N373">
        <f t="shared" si="10"/>
        <v>0</v>
      </c>
      <c r="O373">
        <f t="shared" si="11"/>
        <v>2024</v>
      </c>
    </row>
    <row r="374" spans="1:15" x14ac:dyDescent="0.35">
      <c r="A374" t="s">
        <v>382</v>
      </c>
      <c r="B374" s="1">
        <v>43896</v>
      </c>
      <c r="C374" t="s">
        <v>1225</v>
      </c>
      <c r="D374">
        <v>25</v>
      </c>
      <c r="E374" t="s">
        <v>1675</v>
      </c>
      <c r="F374" t="s">
        <v>1645</v>
      </c>
      <c r="G374" t="s">
        <v>1651</v>
      </c>
      <c r="H374" t="s">
        <v>1667</v>
      </c>
      <c r="I374">
        <v>989.15</v>
      </c>
      <c r="J374">
        <v>9</v>
      </c>
      <c r="K374">
        <v>8902.35</v>
      </c>
      <c r="L374">
        <v>629.20000000000005</v>
      </c>
      <c r="M374">
        <v>3239.55</v>
      </c>
      <c r="N374">
        <f t="shared" si="10"/>
        <v>890.23500000000013</v>
      </c>
      <c r="O374">
        <f t="shared" si="11"/>
        <v>2020</v>
      </c>
    </row>
    <row r="375" spans="1:15" x14ac:dyDescent="0.35">
      <c r="A375" t="s">
        <v>383</v>
      </c>
      <c r="B375" s="1">
        <v>44569</v>
      </c>
      <c r="C375" t="s">
        <v>1322</v>
      </c>
      <c r="D375">
        <v>59</v>
      </c>
      <c r="E375" t="s">
        <v>1675</v>
      </c>
      <c r="F375" t="s">
        <v>1642</v>
      </c>
      <c r="G375" t="s">
        <v>1648</v>
      </c>
      <c r="H375" t="s">
        <v>1655</v>
      </c>
      <c r="I375">
        <v>276.47000000000003</v>
      </c>
      <c r="J375">
        <v>2</v>
      </c>
      <c r="K375">
        <v>552.94000000000005</v>
      </c>
      <c r="L375">
        <v>169.78</v>
      </c>
      <c r="M375">
        <v>213.38</v>
      </c>
      <c r="N375">
        <f t="shared" si="10"/>
        <v>0</v>
      </c>
      <c r="O375">
        <f t="shared" si="11"/>
        <v>2022</v>
      </c>
    </row>
    <row r="376" spans="1:15" x14ac:dyDescent="0.35">
      <c r="A376" t="s">
        <v>384</v>
      </c>
      <c r="B376" s="1">
        <v>44340</v>
      </c>
      <c r="C376" t="s">
        <v>1323</v>
      </c>
      <c r="D376">
        <v>32</v>
      </c>
      <c r="E376" t="s">
        <v>1674</v>
      </c>
      <c r="F376" t="s">
        <v>1644</v>
      </c>
      <c r="G376" t="s">
        <v>1650</v>
      </c>
      <c r="H376" t="s">
        <v>1660</v>
      </c>
      <c r="I376">
        <v>720.01</v>
      </c>
      <c r="J376">
        <v>1</v>
      </c>
      <c r="K376">
        <v>720.01</v>
      </c>
      <c r="L376">
        <v>514.97</v>
      </c>
      <c r="M376">
        <v>205.04</v>
      </c>
      <c r="N376">
        <f t="shared" si="10"/>
        <v>0</v>
      </c>
      <c r="O376">
        <f t="shared" si="11"/>
        <v>2021</v>
      </c>
    </row>
    <row r="377" spans="1:15" x14ac:dyDescent="0.35">
      <c r="A377" t="s">
        <v>385</v>
      </c>
      <c r="B377" s="1">
        <v>43973</v>
      </c>
      <c r="C377" t="s">
        <v>1324</v>
      </c>
      <c r="D377">
        <v>64</v>
      </c>
      <c r="E377" t="s">
        <v>1675</v>
      </c>
      <c r="F377" t="s">
        <v>1645</v>
      </c>
      <c r="G377" t="s">
        <v>1651</v>
      </c>
      <c r="H377" t="s">
        <v>1665</v>
      </c>
      <c r="I377">
        <v>179.62</v>
      </c>
      <c r="J377">
        <v>7</v>
      </c>
      <c r="K377">
        <v>1257.3399999999999</v>
      </c>
      <c r="L377">
        <v>109.75</v>
      </c>
      <c r="M377">
        <v>489.09</v>
      </c>
      <c r="N377">
        <f t="shared" si="10"/>
        <v>125.73399999999999</v>
      </c>
      <c r="O377">
        <f t="shared" si="11"/>
        <v>2020</v>
      </c>
    </row>
    <row r="378" spans="1:15" x14ac:dyDescent="0.35">
      <c r="A378" t="s">
        <v>386</v>
      </c>
      <c r="B378" s="1">
        <v>44311</v>
      </c>
      <c r="C378" t="s">
        <v>1325</v>
      </c>
      <c r="D378">
        <v>46</v>
      </c>
      <c r="E378" t="s">
        <v>1675</v>
      </c>
      <c r="F378" t="s">
        <v>1642</v>
      </c>
      <c r="G378" t="s">
        <v>1649</v>
      </c>
      <c r="H378" t="s">
        <v>1656</v>
      </c>
      <c r="I378">
        <v>91.3</v>
      </c>
      <c r="J378">
        <v>2</v>
      </c>
      <c r="K378">
        <v>182.6</v>
      </c>
      <c r="L378">
        <v>81</v>
      </c>
      <c r="M378">
        <v>20.6</v>
      </c>
      <c r="N378">
        <f t="shared" si="10"/>
        <v>0</v>
      </c>
      <c r="O378">
        <f t="shared" si="11"/>
        <v>2021</v>
      </c>
    </row>
    <row r="379" spans="1:15" x14ac:dyDescent="0.35">
      <c r="A379" t="s">
        <v>387</v>
      </c>
      <c r="B379" s="1">
        <v>45800</v>
      </c>
      <c r="C379" t="s">
        <v>1326</v>
      </c>
      <c r="D379">
        <v>50</v>
      </c>
      <c r="E379" t="s">
        <v>1674</v>
      </c>
      <c r="F379" t="s">
        <v>1645</v>
      </c>
      <c r="G379" t="s">
        <v>1650</v>
      </c>
      <c r="H379" t="s">
        <v>1660</v>
      </c>
      <c r="I379">
        <v>936.15</v>
      </c>
      <c r="J379">
        <v>1</v>
      </c>
      <c r="K379">
        <v>936.15</v>
      </c>
      <c r="L379">
        <v>793.73</v>
      </c>
      <c r="M379">
        <v>142.41999999999999</v>
      </c>
      <c r="N379">
        <f t="shared" si="10"/>
        <v>0</v>
      </c>
      <c r="O379">
        <f t="shared" si="11"/>
        <v>2025</v>
      </c>
    </row>
    <row r="380" spans="1:15" x14ac:dyDescent="0.35">
      <c r="A380" t="s">
        <v>388</v>
      </c>
      <c r="B380" s="1">
        <v>44288</v>
      </c>
      <c r="C380" t="s">
        <v>1327</v>
      </c>
      <c r="D380">
        <v>47</v>
      </c>
      <c r="E380" t="s">
        <v>1675</v>
      </c>
      <c r="F380" t="s">
        <v>1646</v>
      </c>
      <c r="G380" t="s">
        <v>1648</v>
      </c>
      <c r="H380" t="s">
        <v>1655</v>
      </c>
      <c r="I380">
        <v>754.99</v>
      </c>
      <c r="J380">
        <v>6</v>
      </c>
      <c r="K380">
        <v>4529.9400000000014</v>
      </c>
      <c r="L380">
        <v>634.37</v>
      </c>
      <c r="M380">
        <v>723.72</v>
      </c>
      <c r="N380">
        <f t="shared" si="10"/>
        <v>452.99400000000014</v>
      </c>
      <c r="O380">
        <f t="shared" si="11"/>
        <v>2021</v>
      </c>
    </row>
    <row r="381" spans="1:15" x14ac:dyDescent="0.35">
      <c r="A381" t="s">
        <v>389</v>
      </c>
      <c r="B381" s="1">
        <v>44659</v>
      </c>
      <c r="C381" t="s">
        <v>1328</v>
      </c>
      <c r="D381">
        <v>56</v>
      </c>
      <c r="E381" t="s">
        <v>1674</v>
      </c>
      <c r="F381" t="s">
        <v>1642</v>
      </c>
      <c r="G381" t="s">
        <v>1649</v>
      </c>
      <c r="H381" t="s">
        <v>1670</v>
      </c>
      <c r="I381">
        <v>265.25</v>
      </c>
      <c r="J381">
        <v>6</v>
      </c>
      <c r="K381">
        <v>1591.5</v>
      </c>
      <c r="L381">
        <v>209.26</v>
      </c>
      <c r="M381">
        <v>335.94</v>
      </c>
      <c r="N381">
        <f t="shared" si="10"/>
        <v>159.15</v>
      </c>
      <c r="O381">
        <f t="shared" si="11"/>
        <v>2022</v>
      </c>
    </row>
    <row r="382" spans="1:15" x14ac:dyDescent="0.35">
      <c r="A382" t="s">
        <v>390</v>
      </c>
      <c r="B382" s="1">
        <v>45723</v>
      </c>
      <c r="C382" t="s">
        <v>1329</v>
      </c>
      <c r="D382">
        <v>44</v>
      </c>
      <c r="E382" t="s">
        <v>1675</v>
      </c>
      <c r="F382" t="s">
        <v>1646</v>
      </c>
      <c r="G382" t="s">
        <v>1647</v>
      </c>
      <c r="H382" t="s">
        <v>1652</v>
      </c>
      <c r="I382">
        <v>468.07</v>
      </c>
      <c r="J382">
        <v>3</v>
      </c>
      <c r="K382">
        <v>1404.21</v>
      </c>
      <c r="L382">
        <v>311.22000000000003</v>
      </c>
      <c r="M382">
        <v>470.55</v>
      </c>
      <c r="N382">
        <f t="shared" si="10"/>
        <v>0</v>
      </c>
      <c r="O382">
        <f t="shared" si="11"/>
        <v>2025</v>
      </c>
    </row>
    <row r="383" spans="1:15" x14ac:dyDescent="0.35">
      <c r="A383" t="s">
        <v>391</v>
      </c>
      <c r="B383" s="1">
        <v>44228</v>
      </c>
      <c r="C383" t="s">
        <v>1330</v>
      </c>
      <c r="D383">
        <v>53</v>
      </c>
      <c r="E383" t="s">
        <v>1675</v>
      </c>
      <c r="F383" t="s">
        <v>1646</v>
      </c>
      <c r="G383" t="s">
        <v>1651</v>
      </c>
      <c r="H383" t="s">
        <v>1659</v>
      </c>
      <c r="I383">
        <v>640.52</v>
      </c>
      <c r="J383">
        <v>5</v>
      </c>
      <c r="K383">
        <v>3202.6</v>
      </c>
      <c r="L383">
        <v>483.9</v>
      </c>
      <c r="M383">
        <v>783.1</v>
      </c>
      <c r="N383">
        <f t="shared" si="10"/>
        <v>320.26</v>
      </c>
      <c r="O383">
        <f t="shared" si="11"/>
        <v>2021</v>
      </c>
    </row>
    <row r="384" spans="1:15" x14ac:dyDescent="0.35">
      <c r="A384" t="s">
        <v>392</v>
      </c>
      <c r="B384" s="1">
        <v>45743</v>
      </c>
      <c r="C384" t="s">
        <v>1108</v>
      </c>
      <c r="D384">
        <v>46</v>
      </c>
      <c r="E384" t="s">
        <v>1675</v>
      </c>
      <c r="F384" t="s">
        <v>1645</v>
      </c>
      <c r="G384" t="s">
        <v>1648</v>
      </c>
      <c r="H384" t="s">
        <v>1653</v>
      </c>
      <c r="I384">
        <v>957.57</v>
      </c>
      <c r="J384">
        <v>8</v>
      </c>
      <c r="K384">
        <v>7660.56</v>
      </c>
      <c r="L384">
        <v>746.12</v>
      </c>
      <c r="M384">
        <v>1691.6</v>
      </c>
      <c r="N384">
        <f t="shared" si="10"/>
        <v>766.05600000000004</v>
      </c>
      <c r="O384">
        <f t="shared" si="11"/>
        <v>2025</v>
      </c>
    </row>
    <row r="385" spans="1:15" x14ac:dyDescent="0.35">
      <c r="A385" t="s">
        <v>393</v>
      </c>
      <c r="B385" s="1">
        <v>44247</v>
      </c>
      <c r="C385" t="s">
        <v>1331</v>
      </c>
      <c r="D385">
        <v>55</v>
      </c>
      <c r="E385" t="s">
        <v>1674</v>
      </c>
      <c r="F385" t="s">
        <v>1645</v>
      </c>
      <c r="G385" t="s">
        <v>1649</v>
      </c>
      <c r="H385" t="s">
        <v>1656</v>
      </c>
      <c r="I385">
        <v>418.77</v>
      </c>
      <c r="J385">
        <v>9</v>
      </c>
      <c r="K385">
        <v>3768.93</v>
      </c>
      <c r="L385">
        <v>317.22000000000003</v>
      </c>
      <c r="M385">
        <v>913.95</v>
      </c>
      <c r="N385">
        <f t="shared" si="10"/>
        <v>376.89300000000003</v>
      </c>
      <c r="O385">
        <f t="shared" si="11"/>
        <v>2021</v>
      </c>
    </row>
    <row r="386" spans="1:15" x14ac:dyDescent="0.35">
      <c r="A386" t="s">
        <v>394</v>
      </c>
      <c r="B386" s="1">
        <v>44714</v>
      </c>
      <c r="C386" t="s">
        <v>1237</v>
      </c>
      <c r="D386">
        <v>50</v>
      </c>
      <c r="E386" t="s">
        <v>1674</v>
      </c>
      <c r="F386" t="s">
        <v>1643</v>
      </c>
      <c r="G386" t="s">
        <v>1649</v>
      </c>
      <c r="H386" t="s">
        <v>1658</v>
      </c>
      <c r="I386">
        <v>763.05</v>
      </c>
      <c r="J386">
        <v>10</v>
      </c>
      <c r="K386">
        <v>7630.5</v>
      </c>
      <c r="L386">
        <v>517.4</v>
      </c>
      <c r="M386">
        <v>2456.5</v>
      </c>
      <c r="N386">
        <f t="shared" si="10"/>
        <v>763.05000000000007</v>
      </c>
      <c r="O386">
        <f t="shared" si="11"/>
        <v>2022</v>
      </c>
    </row>
    <row r="387" spans="1:15" x14ac:dyDescent="0.35">
      <c r="A387" t="s">
        <v>395</v>
      </c>
      <c r="B387" s="1">
        <v>44259</v>
      </c>
      <c r="C387" t="s">
        <v>1332</v>
      </c>
      <c r="D387">
        <v>54</v>
      </c>
      <c r="E387" t="s">
        <v>1675</v>
      </c>
      <c r="F387" t="s">
        <v>1646</v>
      </c>
      <c r="G387" t="s">
        <v>1649</v>
      </c>
      <c r="H387" t="s">
        <v>1654</v>
      </c>
      <c r="I387">
        <v>530.53</v>
      </c>
      <c r="J387">
        <v>6</v>
      </c>
      <c r="K387">
        <v>3183.18</v>
      </c>
      <c r="L387">
        <v>400.32</v>
      </c>
      <c r="M387">
        <v>781.26</v>
      </c>
      <c r="N387">
        <f t="shared" ref="N387:N450" si="12">IF(J387&gt;3,K387*0.1,0)</f>
        <v>318.31799999999998</v>
      </c>
      <c r="O387">
        <f t="shared" ref="O387:O450" si="13">YEAR(B387)</f>
        <v>2021</v>
      </c>
    </row>
    <row r="388" spans="1:15" x14ac:dyDescent="0.35">
      <c r="A388" t="s">
        <v>396</v>
      </c>
      <c r="B388" s="1">
        <v>44321</v>
      </c>
      <c r="C388" t="s">
        <v>1333</v>
      </c>
      <c r="D388">
        <v>44</v>
      </c>
      <c r="E388" t="s">
        <v>1674</v>
      </c>
      <c r="F388" t="s">
        <v>1646</v>
      </c>
      <c r="G388" t="s">
        <v>1647</v>
      </c>
      <c r="H388" t="s">
        <v>1652</v>
      </c>
      <c r="I388">
        <v>829.63</v>
      </c>
      <c r="J388">
        <v>9</v>
      </c>
      <c r="K388">
        <v>7466.67</v>
      </c>
      <c r="L388">
        <v>620.03</v>
      </c>
      <c r="M388">
        <v>1886.4</v>
      </c>
      <c r="N388">
        <f t="shared" si="12"/>
        <v>746.66700000000003</v>
      </c>
      <c r="O388">
        <f t="shared" si="13"/>
        <v>2021</v>
      </c>
    </row>
    <row r="389" spans="1:15" x14ac:dyDescent="0.35">
      <c r="A389" t="s">
        <v>397</v>
      </c>
      <c r="B389" s="1">
        <v>44346</v>
      </c>
      <c r="C389" t="s">
        <v>1334</v>
      </c>
      <c r="D389">
        <v>50</v>
      </c>
      <c r="E389" t="s">
        <v>1674</v>
      </c>
      <c r="F389" t="s">
        <v>1643</v>
      </c>
      <c r="G389" t="s">
        <v>1649</v>
      </c>
      <c r="H389" t="s">
        <v>1658</v>
      </c>
      <c r="I389">
        <v>168.71</v>
      </c>
      <c r="J389">
        <v>9</v>
      </c>
      <c r="K389">
        <v>1518.39</v>
      </c>
      <c r="L389">
        <v>151.65</v>
      </c>
      <c r="M389">
        <v>153.54</v>
      </c>
      <c r="N389">
        <f t="shared" si="12"/>
        <v>151.83900000000003</v>
      </c>
      <c r="O389">
        <f t="shared" si="13"/>
        <v>2021</v>
      </c>
    </row>
    <row r="390" spans="1:15" x14ac:dyDescent="0.35">
      <c r="A390" t="s">
        <v>398</v>
      </c>
      <c r="B390" s="1">
        <v>43888</v>
      </c>
      <c r="C390" t="s">
        <v>1335</v>
      </c>
      <c r="D390">
        <v>21</v>
      </c>
      <c r="E390" t="s">
        <v>1674</v>
      </c>
      <c r="F390" t="s">
        <v>1643</v>
      </c>
      <c r="G390" t="s">
        <v>1648</v>
      </c>
      <c r="H390" t="s">
        <v>1655</v>
      </c>
      <c r="I390">
        <v>95.49</v>
      </c>
      <c r="J390">
        <v>9</v>
      </c>
      <c r="K390">
        <v>859.41</v>
      </c>
      <c r="L390">
        <v>83</v>
      </c>
      <c r="M390">
        <v>112.41</v>
      </c>
      <c r="N390">
        <f t="shared" si="12"/>
        <v>85.941000000000003</v>
      </c>
      <c r="O390">
        <f t="shared" si="13"/>
        <v>2020</v>
      </c>
    </row>
    <row r="391" spans="1:15" x14ac:dyDescent="0.35">
      <c r="A391" t="s">
        <v>399</v>
      </c>
      <c r="B391" s="1">
        <v>43888</v>
      </c>
      <c r="C391" t="s">
        <v>1336</v>
      </c>
      <c r="D391">
        <v>39</v>
      </c>
      <c r="E391" t="s">
        <v>1674</v>
      </c>
      <c r="F391" t="s">
        <v>1643</v>
      </c>
      <c r="G391" t="s">
        <v>1650</v>
      </c>
      <c r="H391" t="s">
        <v>1671</v>
      </c>
      <c r="I391">
        <v>515.67999999999995</v>
      </c>
      <c r="J391">
        <v>8</v>
      </c>
      <c r="K391">
        <v>4125.4399999999996</v>
      </c>
      <c r="L391">
        <v>381.09</v>
      </c>
      <c r="M391">
        <v>1076.72</v>
      </c>
      <c r="N391">
        <f t="shared" si="12"/>
        <v>412.54399999999998</v>
      </c>
      <c r="O391">
        <f t="shared" si="13"/>
        <v>2020</v>
      </c>
    </row>
    <row r="392" spans="1:15" x14ac:dyDescent="0.35">
      <c r="A392" t="s">
        <v>400</v>
      </c>
      <c r="B392" s="1">
        <v>43917</v>
      </c>
      <c r="C392" t="s">
        <v>1337</v>
      </c>
      <c r="D392">
        <v>19</v>
      </c>
      <c r="E392" t="s">
        <v>1674</v>
      </c>
      <c r="F392" t="s">
        <v>1643</v>
      </c>
      <c r="G392" t="s">
        <v>1649</v>
      </c>
      <c r="H392" t="s">
        <v>1654</v>
      </c>
      <c r="I392">
        <v>674.4</v>
      </c>
      <c r="J392">
        <v>5</v>
      </c>
      <c r="K392">
        <v>3372</v>
      </c>
      <c r="L392">
        <v>530.66999999999996</v>
      </c>
      <c r="M392">
        <v>718.65</v>
      </c>
      <c r="N392">
        <f t="shared" si="12"/>
        <v>337.20000000000005</v>
      </c>
      <c r="O392">
        <f t="shared" si="13"/>
        <v>2020</v>
      </c>
    </row>
    <row r="393" spans="1:15" x14ac:dyDescent="0.35">
      <c r="A393" t="s">
        <v>401</v>
      </c>
      <c r="B393" s="1">
        <v>44610</v>
      </c>
      <c r="C393" t="s">
        <v>1111</v>
      </c>
      <c r="D393">
        <v>27</v>
      </c>
      <c r="E393" t="s">
        <v>1674</v>
      </c>
      <c r="F393" t="s">
        <v>1643</v>
      </c>
      <c r="G393" t="s">
        <v>1650</v>
      </c>
      <c r="H393" t="s">
        <v>1660</v>
      </c>
      <c r="I393">
        <v>817.37</v>
      </c>
      <c r="J393">
        <v>4</v>
      </c>
      <c r="K393">
        <v>3269.48</v>
      </c>
      <c r="L393">
        <v>673.81</v>
      </c>
      <c r="M393">
        <v>574.24</v>
      </c>
      <c r="N393">
        <f t="shared" si="12"/>
        <v>326.94800000000004</v>
      </c>
      <c r="O393">
        <f t="shared" si="13"/>
        <v>2022</v>
      </c>
    </row>
    <row r="394" spans="1:15" x14ac:dyDescent="0.35">
      <c r="A394" t="s">
        <v>402</v>
      </c>
      <c r="B394" s="1">
        <v>45837</v>
      </c>
      <c r="C394" t="s">
        <v>1338</v>
      </c>
      <c r="D394">
        <v>22</v>
      </c>
      <c r="E394" t="s">
        <v>1675</v>
      </c>
      <c r="F394" t="s">
        <v>1643</v>
      </c>
      <c r="G394" t="s">
        <v>1647</v>
      </c>
      <c r="H394" t="s">
        <v>1666</v>
      </c>
      <c r="I394">
        <v>347.81</v>
      </c>
      <c r="J394">
        <v>2</v>
      </c>
      <c r="K394">
        <v>695.62</v>
      </c>
      <c r="L394">
        <v>212.32</v>
      </c>
      <c r="M394">
        <v>270.98</v>
      </c>
      <c r="N394">
        <f t="shared" si="12"/>
        <v>0</v>
      </c>
      <c r="O394">
        <f t="shared" si="13"/>
        <v>2025</v>
      </c>
    </row>
    <row r="395" spans="1:15" x14ac:dyDescent="0.35">
      <c r="A395" t="s">
        <v>403</v>
      </c>
      <c r="B395" s="1">
        <v>45462</v>
      </c>
      <c r="C395" t="s">
        <v>1240</v>
      </c>
      <c r="D395">
        <v>27</v>
      </c>
      <c r="E395" t="s">
        <v>1675</v>
      </c>
      <c r="F395" t="s">
        <v>1642</v>
      </c>
      <c r="G395" t="s">
        <v>1647</v>
      </c>
      <c r="H395" t="s">
        <v>1666</v>
      </c>
      <c r="I395">
        <v>36.58</v>
      </c>
      <c r="J395">
        <v>7</v>
      </c>
      <c r="K395">
        <v>256.06</v>
      </c>
      <c r="L395">
        <v>31.77</v>
      </c>
      <c r="M395">
        <v>33.67</v>
      </c>
      <c r="N395">
        <f t="shared" si="12"/>
        <v>25.606000000000002</v>
      </c>
      <c r="O395">
        <f t="shared" si="13"/>
        <v>2024</v>
      </c>
    </row>
    <row r="396" spans="1:15" x14ac:dyDescent="0.35">
      <c r="A396" t="s">
        <v>404</v>
      </c>
      <c r="B396" s="1">
        <v>44266</v>
      </c>
      <c r="C396" t="s">
        <v>1339</v>
      </c>
      <c r="D396">
        <v>50</v>
      </c>
      <c r="E396" t="s">
        <v>1674</v>
      </c>
      <c r="F396" t="s">
        <v>1645</v>
      </c>
      <c r="G396" t="s">
        <v>1650</v>
      </c>
      <c r="H396" t="s">
        <v>1660</v>
      </c>
      <c r="I396">
        <v>992.89</v>
      </c>
      <c r="J396">
        <v>7</v>
      </c>
      <c r="K396">
        <v>6950.23</v>
      </c>
      <c r="L396">
        <v>851.94</v>
      </c>
      <c r="M396">
        <v>986.65</v>
      </c>
      <c r="N396">
        <f t="shared" si="12"/>
        <v>695.02300000000002</v>
      </c>
      <c r="O396">
        <f t="shared" si="13"/>
        <v>2021</v>
      </c>
    </row>
    <row r="397" spans="1:15" x14ac:dyDescent="0.35">
      <c r="A397" t="s">
        <v>405</v>
      </c>
      <c r="B397" s="1">
        <v>44211</v>
      </c>
      <c r="C397" t="s">
        <v>1340</v>
      </c>
      <c r="D397">
        <v>55</v>
      </c>
      <c r="E397" t="s">
        <v>1675</v>
      </c>
      <c r="F397" t="s">
        <v>1644</v>
      </c>
      <c r="G397" t="s">
        <v>1650</v>
      </c>
      <c r="H397" t="s">
        <v>1657</v>
      </c>
      <c r="I397">
        <v>684.32</v>
      </c>
      <c r="J397">
        <v>9</v>
      </c>
      <c r="K397">
        <v>6158.88</v>
      </c>
      <c r="L397">
        <v>504.5</v>
      </c>
      <c r="M397">
        <v>1618.38</v>
      </c>
      <c r="N397">
        <f t="shared" si="12"/>
        <v>615.88800000000003</v>
      </c>
      <c r="O397">
        <f t="shared" si="13"/>
        <v>2021</v>
      </c>
    </row>
    <row r="398" spans="1:15" x14ac:dyDescent="0.35">
      <c r="A398" t="s">
        <v>406</v>
      </c>
      <c r="B398" s="1">
        <v>44615</v>
      </c>
      <c r="C398" t="s">
        <v>1341</v>
      </c>
      <c r="D398">
        <v>30</v>
      </c>
      <c r="E398" t="s">
        <v>1675</v>
      </c>
      <c r="F398" t="s">
        <v>1642</v>
      </c>
      <c r="G398" t="s">
        <v>1647</v>
      </c>
      <c r="H398" t="s">
        <v>1661</v>
      </c>
      <c r="I398">
        <v>992.88</v>
      </c>
      <c r="J398">
        <v>7</v>
      </c>
      <c r="K398">
        <v>6950.16</v>
      </c>
      <c r="L398">
        <v>712.24</v>
      </c>
      <c r="M398">
        <v>1964.48</v>
      </c>
      <c r="N398">
        <f t="shared" si="12"/>
        <v>695.01600000000008</v>
      </c>
      <c r="O398">
        <f t="shared" si="13"/>
        <v>2022</v>
      </c>
    </row>
    <row r="399" spans="1:15" x14ac:dyDescent="0.35">
      <c r="A399" t="s">
        <v>407</v>
      </c>
      <c r="B399" s="1">
        <v>44297</v>
      </c>
      <c r="C399" t="s">
        <v>1342</v>
      </c>
      <c r="D399">
        <v>48</v>
      </c>
      <c r="E399" t="s">
        <v>1675</v>
      </c>
      <c r="F399" t="s">
        <v>1646</v>
      </c>
      <c r="G399" t="s">
        <v>1648</v>
      </c>
      <c r="H399" t="s">
        <v>1668</v>
      </c>
      <c r="I399">
        <v>757.4</v>
      </c>
      <c r="J399">
        <v>5</v>
      </c>
      <c r="K399">
        <v>3787</v>
      </c>
      <c r="L399">
        <v>516.46</v>
      </c>
      <c r="M399">
        <v>1204.7</v>
      </c>
      <c r="N399">
        <f t="shared" si="12"/>
        <v>378.70000000000005</v>
      </c>
      <c r="O399">
        <f t="shared" si="13"/>
        <v>2021</v>
      </c>
    </row>
    <row r="400" spans="1:15" x14ac:dyDescent="0.35">
      <c r="A400" t="s">
        <v>408</v>
      </c>
      <c r="B400" s="1">
        <v>43838</v>
      </c>
      <c r="C400" t="s">
        <v>1343</v>
      </c>
      <c r="D400">
        <v>64</v>
      </c>
      <c r="E400" t="s">
        <v>1675</v>
      </c>
      <c r="F400" t="s">
        <v>1644</v>
      </c>
      <c r="G400" t="s">
        <v>1650</v>
      </c>
      <c r="H400" t="s">
        <v>1662</v>
      </c>
      <c r="I400">
        <v>824.24</v>
      </c>
      <c r="J400">
        <v>4</v>
      </c>
      <c r="K400">
        <v>3296.96</v>
      </c>
      <c r="L400">
        <v>612.41</v>
      </c>
      <c r="M400">
        <v>847.32</v>
      </c>
      <c r="N400">
        <f t="shared" si="12"/>
        <v>329.69600000000003</v>
      </c>
      <c r="O400">
        <f t="shared" si="13"/>
        <v>2020</v>
      </c>
    </row>
    <row r="401" spans="1:15" x14ac:dyDescent="0.35">
      <c r="A401" t="s">
        <v>409</v>
      </c>
      <c r="B401" s="1">
        <v>45344</v>
      </c>
      <c r="C401" t="s">
        <v>1307</v>
      </c>
      <c r="D401">
        <v>53</v>
      </c>
      <c r="E401" t="s">
        <v>1674</v>
      </c>
      <c r="F401" t="s">
        <v>1645</v>
      </c>
      <c r="G401" t="s">
        <v>1648</v>
      </c>
      <c r="H401" t="s">
        <v>1669</v>
      </c>
      <c r="I401">
        <v>192.54</v>
      </c>
      <c r="J401">
        <v>2</v>
      </c>
      <c r="K401">
        <v>385.08</v>
      </c>
      <c r="L401">
        <v>118.09</v>
      </c>
      <c r="M401">
        <v>148.9</v>
      </c>
      <c r="N401">
        <f t="shared" si="12"/>
        <v>0</v>
      </c>
      <c r="O401">
        <f t="shared" si="13"/>
        <v>2024</v>
      </c>
    </row>
    <row r="402" spans="1:15" x14ac:dyDescent="0.35">
      <c r="A402" t="s">
        <v>410</v>
      </c>
      <c r="B402" s="1">
        <v>44986</v>
      </c>
      <c r="C402" t="s">
        <v>1344</v>
      </c>
      <c r="D402">
        <v>62</v>
      </c>
      <c r="E402" t="s">
        <v>1675</v>
      </c>
      <c r="F402" t="s">
        <v>1646</v>
      </c>
      <c r="G402" t="s">
        <v>1649</v>
      </c>
      <c r="H402" t="s">
        <v>1670</v>
      </c>
      <c r="I402">
        <v>244.46</v>
      </c>
      <c r="J402">
        <v>2</v>
      </c>
      <c r="K402">
        <v>488.92</v>
      </c>
      <c r="L402">
        <v>209.17</v>
      </c>
      <c r="M402">
        <v>70.58</v>
      </c>
      <c r="N402">
        <f t="shared" si="12"/>
        <v>0</v>
      </c>
      <c r="O402">
        <f t="shared" si="13"/>
        <v>2023</v>
      </c>
    </row>
    <row r="403" spans="1:15" x14ac:dyDescent="0.35">
      <c r="A403" t="s">
        <v>411</v>
      </c>
      <c r="B403" s="1">
        <v>44304</v>
      </c>
      <c r="C403" t="s">
        <v>1345</v>
      </c>
      <c r="D403">
        <v>41</v>
      </c>
      <c r="E403" t="s">
        <v>1675</v>
      </c>
      <c r="F403" t="s">
        <v>1643</v>
      </c>
      <c r="G403" t="s">
        <v>1647</v>
      </c>
      <c r="H403" t="s">
        <v>1666</v>
      </c>
      <c r="I403">
        <v>599.79999999999995</v>
      </c>
      <c r="J403">
        <v>1</v>
      </c>
      <c r="K403">
        <v>599.79999999999995</v>
      </c>
      <c r="L403">
        <v>366.25</v>
      </c>
      <c r="M403">
        <v>233.55</v>
      </c>
      <c r="N403">
        <f t="shared" si="12"/>
        <v>0</v>
      </c>
      <c r="O403">
        <f t="shared" si="13"/>
        <v>2021</v>
      </c>
    </row>
    <row r="404" spans="1:15" x14ac:dyDescent="0.35">
      <c r="A404" t="s">
        <v>412</v>
      </c>
      <c r="B404" s="1">
        <v>43835</v>
      </c>
      <c r="C404" t="s">
        <v>1107</v>
      </c>
      <c r="D404">
        <v>32</v>
      </c>
      <c r="E404" t="s">
        <v>1674</v>
      </c>
      <c r="F404" t="s">
        <v>1643</v>
      </c>
      <c r="G404" t="s">
        <v>1650</v>
      </c>
      <c r="H404" t="s">
        <v>1662</v>
      </c>
      <c r="I404">
        <v>238.17</v>
      </c>
      <c r="J404">
        <v>4</v>
      </c>
      <c r="K404">
        <v>952.68</v>
      </c>
      <c r="L404">
        <v>166.41</v>
      </c>
      <c r="M404">
        <v>287.04000000000002</v>
      </c>
      <c r="N404">
        <f t="shared" si="12"/>
        <v>95.268000000000001</v>
      </c>
      <c r="O404">
        <f t="shared" si="13"/>
        <v>2020</v>
      </c>
    </row>
    <row r="405" spans="1:15" x14ac:dyDescent="0.35">
      <c r="A405" t="s">
        <v>413</v>
      </c>
      <c r="B405" s="1">
        <v>45029</v>
      </c>
      <c r="C405" t="s">
        <v>1346</v>
      </c>
      <c r="D405">
        <v>46</v>
      </c>
      <c r="E405" t="s">
        <v>1674</v>
      </c>
      <c r="F405" t="s">
        <v>1646</v>
      </c>
      <c r="G405" t="s">
        <v>1648</v>
      </c>
      <c r="H405" t="s">
        <v>1669</v>
      </c>
      <c r="I405">
        <v>237.99</v>
      </c>
      <c r="J405">
        <v>10</v>
      </c>
      <c r="K405">
        <v>2379.9</v>
      </c>
      <c r="L405">
        <v>209.31</v>
      </c>
      <c r="M405">
        <v>286.8</v>
      </c>
      <c r="N405">
        <f t="shared" si="12"/>
        <v>237.99</v>
      </c>
      <c r="O405">
        <f t="shared" si="13"/>
        <v>2023</v>
      </c>
    </row>
    <row r="406" spans="1:15" x14ac:dyDescent="0.35">
      <c r="A406" t="s">
        <v>414</v>
      </c>
      <c r="B406" s="1">
        <v>45297</v>
      </c>
      <c r="C406" t="s">
        <v>1347</v>
      </c>
      <c r="D406">
        <v>25</v>
      </c>
      <c r="E406" t="s">
        <v>1675</v>
      </c>
      <c r="F406" t="s">
        <v>1646</v>
      </c>
      <c r="G406" t="s">
        <v>1649</v>
      </c>
      <c r="H406" t="s">
        <v>1656</v>
      </c>
      <c r="I406">
        <v>240.72</v>
      </c>
      <c r="J406">
        <v>3</v>
      </c>
      <c r="K406">
        <v>722.16</v>
      </c>
      <c r="L406">
        <v>197.53</v>
      </c>
      <c r="M406">
        <v>129.57</v>
      </c>
      <c r="N406">
        <f t="shared" si="12"/>
        <v>0</v>
      </c>
      <c r="O406">
        <f t="shared" si="13"/>
        <v>2024</v>
      </c>
    </row>
    <row r="407" spans="1:15" x14ac:dyDescent="0.35">
      <c r="A407" t="s">
        <v>415</v>
      </c>
      <c r="B407" s="1">
        <v>45035</v>
      </c>
      <c r="C407" t="s">
        <v>1348</v>
      </c>
      <c r="D407">
        <v>22</v>
      </c>
      <c r="E407" t="s">
        <v>1675</v>
      </c>
      <c r="F407" t="s">
        <v>1646</v>
      </c>
      <c r="G407" t="s">
        <v>1648</v>
      </c>
      <c r="H407" t="s">
        <v>1655</v>
      </c>
      <c r="I407">
        <v>304</v>
      </c>
      <c r="J407">
        <v>1</v>
      </c>
      <c r="K407">
        <v>304</v>
      </c>
      <c r="L407">
        <v>208.06</v>
      </c>
      <c r="M407">
        <v>95.94</v>
      </c>
      <c r="N407">
        <f t="shared" si="12"/>
        <v>0</v>
      </c>
      <c r="O407">
        <f t="shared" si="13"/>
        <v>2023</v>
      </c>
    </row>
    <row r="408" spans="1:15" x14ac:dyDescent="0.35">
      <c r="A408" t="s">
        <v>416</v>
      </c>
      <c r="B408" s="1">
        <v>43947</v>
      </c>
      <c r="C408" t="s">
        <v>1349</v>
      </c>
      <c r="D408">
        <v>46</v>
      </c>
      <c r="E408" t="s">
        <v>1675</v>
      </c>
      <c r="F408" t="s">
        <v>1644</v>
      </c>
      <c r="G408" t="s">
        <v>1648</v>
      </c>
      <c r="H408" t="s">
        <v>1655</v>
      </c>
      <c r="I408">
        <v>558.07000000000005</v>
      </c>
      <c r="J408">
        <v>1</v>
      </c>
      <c r="K408">
        <v>558.07000000000005</v>
      </c>
      <c r="L408">
        <v>377.14</v>
      </c>
      <c r="M408">
        <v>180.93</v>
      </c>
      <c r="N408">
        <f t="shared" si="12"/>
        <v>0</v>
      </c>
      <c r="O408">
        <f t="shared" si="13"/>
        <v>2020</v>
      </c>
    </row>
    <row r="409" spans="1:15" x14ac:dyDescent="0.35">
      <c r="A409" t="s">
        <v>417</v>
      </c>
      <c r="B409" s="1">
        <v>45751</v>
      </c>
      <c r="C409" t="s">
        <v>1350</v>
      </c>
      <c r="D409">
        <v>64</v>
      </c>
      <c r="E409" t="s">
        <v>1675</v>
      </c>
      <c r="F409" t="s">
        <v>1644</v>
      </c>
      <c r="G409" t="s">
        <v>1650</v>
      </c>
      <c r="H409" t="s">
        <v>1660</v>
      </c>
      <c r="I409">
        <v>697.83</v>
      </c>
      <c r="J409">
        <v>7</v>
      </c>
      <c r="K409">
        <v>4884.8100000000004</v>
      </c>
      <c r="L409">
        <v>419.76</v>
      </c>
      <c r="M409">
        <v>1946.49</v>
      </c>
      <c r="N409">
        <f t="shared" si="12"/>
        <v>488.48100000000005</v>
      </c>
      <c r="O409">
        <f t="shared" si="13"/>
        <v>2025</v>
      </c>
    </row>
    <row r="410" spans="1:15" x14ac:dyDescent="0.35">
      <c r="A410" t="s">
        <v>418</v>
      </c>
      <c r="B410" s="1">
        <v>45704</v>
      </c>
      <c r="C410" t="s">
        <v>1351</v>
      </c>
      <c r="D410">
        <v>21</v>
      </c>
      <c r="E410" t="s">
        <v>1675</v>
      </c>
      <c r="F410" t="s">
        <v>1642</v>
      </c>
      <c r="G410" t="s">
        <v>1650</v>
      </c>
      <c r="H410" t="s">
        <v>1671</v>
      </c>
      <c r="I410">
        <v>755.64</v>
      </c>
      <c r="J410">
        <v>8</v>
      </c>
      <c r="K410">
        <v>6045.12</v>
      </c>
      <c r="L410">
        <v>611.1</v>
      </c>
      <c r="M410">
        <v>1156.32</v>
      </c>
      <c r="N410">
        <f t="shared" si="12"/>
        <v>604.51200000000006</v>
      </c>
      <c r="O410">
        <f t="shared" si="13"/>
        <v>2025</v>
      </c>
    </row>
    <row r="411" spans="1:15" x14ac:dyDescent="0.35">
      <c r="A411" t="s">
        <v>419</v>
      </c>
      <c r="B411" s="1">
        <v>45025</v>
      </c>
      <c r="C411" t="s">
        <v>1352</v>
      </c>
      <c r="D411">
        <v>29</v>
      </c>
      <c r="E411" t="s">
        <v>1675</v>
      </c>
      <c r="F411" t="s">
        <v>1645</v>
      </c>
      <c r="G411" t="s">
        <v>1651</v>
      </c>
      <c r="H411" t="s">
        <v>1665</v>
      </c>
      <c r="I411">
        <v>806.75</v>
      </c>
      <c r="J411">
        <v>1</v>
      </c>
      <c r="K411">
        <v>806.75</v>
      </c>
      <c r="L411">
        <v>495.86</v>
      </c>
      <c r="M411">
        <v>310.89</v>
      </c>
      <c r="N411">
        <f t="shared" si="12"/>
        <v>0</v>
      </c>
      <c r="O411">
        <f t="shared" si="13"/>
        <v>2023</v>
      </c>
    </row>
    <row r="412" spans="1:15" x14ac:dyDescent="0.35">
      <c r="A412" t="s">
        <v>420</v>
      </c>
      <c r="B412" s="1">
        <v>44616</v>
      </c>
      <c r="C412" t="s">
        <v>1353</v>
      </c>
      <c r="D412">
        <v>62</v>
      </c>
      <c r="E412" t="s">
        <v>1674</v>
      </c>
      <c r="F412" t="s">
        <v>1644</v>
      </c>
      <c r="G412" t="s">
        <v>1650</v>
      </c>
      <c r="H412" t="s">
        <v>1671</v>
      </c>
      <c r="I412">
        <v>391.48</v>
      </c>
      <c r="J412">
        <v>5</v>
      </c>
      <c r="K412">
        <v>1957.4</v>
      </c>
      <c r="L412">
        <v>297.44</v>
      </c>
      <c r="M412">
        <v>470.2</v>
      </c>
      <c r="N412">
        <f t="shared" si="12"/>
        <v>195.74</v>
      </c>
      <c r="O412">
        <f t="shared" si="13"/>
        <v>2022</v>
      </c>
    </row>
    <row r="413" spans="1:15" x14ac:dyDescent="0.35">
      <c r="A413" t="s">
        <v>421</v>
      </c>
      <c r="B413" s="1">
        <v>45094</v>
      </c>
      <c r="C413" t="s">
        <v>1354</v>
      </c>
      <c r="D413">
        <v>19</v>
      </c>
      <c r="E413" t="s">
        <v>1675</v>
      </c>
      <c r="F413" t="s">
        <v>1642</v>
      </c>
      <c r="G413" t="s">
        <v>1647</v>
      </c>
      <c r="H413" t="s">
        <v>1666</v>
      </c>
      <c r="I413">
        <v>847.9</v>
      </c>
      <c r="J413">
        <v>2</v>
      </c>
      <c r="K413">
        <v>1695.8</v>
      </c>
      <c r="L413">
        <v>753.47</v>
      </c>
      <c r="M413">
        <v>188.86</v>
      </c>
      <c r="N413">
        <f t="shared" si="12"/>
        <v>0</v>
      </c>
      <c r="O413">
        <f t="shared" si="13"/>
        <v>2023</v>
      </c>
    </row>
    <row r="414" spans="1:15" x14ac:dyDescent="0.35">
      <c r="A414" t="s">
        <v>422</v>
      </c>
      <c r="B414" s="1">
        <v>44248</v>
      </c>
      <c r="C414" t="s">
        <v>1355</v>
      </c>
      <c r="D414">
        <v>44</v>
      </c>
      <c r="E414" t="s">
        <v>1675</v>
      </c>
      <c r="F414" t="s">
        <v>1643</v>
      </c>
      <c r="G414" t="s">
        <v>1647</v>
      </c>
      <c r="H414" t="s">
        <v>1664</v>
      </c>
      <c r="I414">
        <v>380.28</v>
      </c>
      <c r="J414">
        <v>10</v>
      </c>
      <c r="K414">
        <v>3802.8</v>
      </c>
      <c r="L414">
        <v>240.66</v>
      </c>
      <c r="M414">
        <v>1396.2</v>
      </c>
      <c r="N414">
        <f t="shared" si="12"/>
        <v>380.28000000000003</v>
      </c>
      <c r="O414">
        <f t="shared" si="13"/>
        <v>2021</v>
      </c>
    </row>
    <row r="415" spans="1:15" x14ac:dyDescent="0.35">
      <c r="A415" t="s">
        <v>423</v>
      </c>
      <c r="B415" s="1">
        <v>44340</v>
      </c>
      <c r="C415" t="s">
        <v>1102</v>
      </c>
      <c r="D415">
        <v>48</v>
      </c>
      <c r="E415" t="s">
        <v>1674</v>
      </c>
      <c r="F415" t="s">
        <v>1646</v>
      </c>
      <c r="G415" t="s">
        <v>1647</v>
      </c>
      <c r="H415" t="s">
        <v>1661</v>
      </c>
      <c r="I415">
        <v>805.63</v>
      </c>
      <c r="J415">
        <v>10</v>
      </c>
      <c r="K415">
        <v>8056.3</v>
      </c>
      <c r="L415">
        <v>699.56</v>
      </c>
      <c r="M415">
        <v>1060.7</v>
      </c>
      <c r="N415">
        <f t="shared" si="12"/>
        <v>805.63000000000011</v>
      </c>
      <c r="O415">
        <f t="shared" si="13"/>
        <v>2021</v>
      </c>
    </row>
    <row r="416" spans="1:15" x14ac:dyDescent="0.35">
      <c r="A416" t="s">
        <v>424</v>
      </c>
      <c r="B416" s="1">
        <v>45670</v>
      </c>
      <c r="C416" t="s">
        <v>1356</v>
      </c>
      <c r="D416">
        <v>53</v>
      </c>
      <c r="E416" t="s">
        <v>1674</v>
      </c>
      <c r="F416" t="s">
        <v>1643</v>
      </c>
      <c r="G416" t="s">
        <v>1648</v>
      </c>
      <c r="H416" t="s">
        <v>1655</v>
      </c>
      <c r="I416">
        <v>212.84</v>
      </c>
      <c r="J416">
        <v>6</v>
      </c>
      <c r="K416">
        <v>1277.04</v>
      </c>
      <c r="L416">
        <v>191.01</v>
      </c>
      <c r="M416">
        <v>130.97999999999999</v>
      </c>
      <c r="N416">
        <f t="shared" si="12"/>
        <v>127.70400000000001</v>
      </c>
      <c r="O416">
        <f t="shared" si="13"/>
        <v>2025</v>
      </c>
    </row>
    <row r="417" spans="1:15" x14ac:dyDescent="0.35">
      <c r="A417" t="s">
        <v>425</v>
      </c>
      <c r="B417" s="1">
        <v>44675</v>
      </c>
      <c r="C417" t="s">
        <v>1220</v>
      </c>
      <c r="D417">
        <v>53</v>
      </c>
      <c r="E417" t="s">
        <v>1674</v>
      </c>
      <c r="F417" t="s">
        <v>1645</v>
      </c>
      <c r="G417" t="s">
        <v>1648</v>
      </c>
      <c r="H417" t="s">
        <v>1653</v>
      </c>
      <c r="I417">
        <v>962.27</v>
      </c>
      <c r="J417">
        <v>2</v>
      </c>
      <c r="K417">
        <v>1924.54</v>
      </c>
      <c r="L417">
        <v>595.12</v>
      </c>
      <c r="M417">
        <v>734.3</v>
      </c>
      <c r="N417">
        <f t="shared" si="12"/>
        <v>0</v>
      </c>
      <c r="O417">
        <f t="shared" si="13"/>
        <v>2022</v>
      </c>
    </row>
    <row r="418" spans="1:15" x14ac:dyDescent="0.35">
      <c r="A418" t="s">
        <v>426</v>
      </c>
      <c r="B418" s="1">
        <v>43955</v>
      </c>
      <c r="C418" t="s">
        <v>1357</v>
      </c>
      <c r="D418">
        <v>43</v>
      </c>
      <c r="E418" t="s">
        <v>1674</v>
      </c>
      <c r="F418" t="s">
        <v>1644</v>
      </c>
      <c r="G418" t="s">
        <v>1648</v>
      </c>
      <c r="H418" t="s">
        <v>1653</v>
      </c>
      <c r="I418">
        <v>399.65</v>
      </c>
      <c r="J418">
        <v>4</v>
      </c>
      <c r="K418">
        <v>1598.6</v>
      </c>
      <c r="L418">
        <v>345.65</v>
      </c>
      <c r="M418">
        <v>216</v>
      </c>
      <c r="N418">
        <f t="shared" si="12"/>
        <v>159.86000000000001</v>
      </c>
      <c r="O418">
        <f t="shared" si="13"/>
        <v>2020</v>
      </c>
    </row>
    <row r="419" spans="1:15" x14ac:dyDescent="0.35">
      <c r="A419" t="s">
        <v>427</v>
      </c>
      <c r="B419" s="1">
        <v>44302</v>
      </c>
      <c r="C419" t="s">
        <v>1066</v>
      </c>
      <c r="D419">
        <v>60</v>
      </c>
      <c r="E419" t="s">
        <v>1675</v>
      </c>
      <c r="F419" t="s">
        <v>1644</v>
      </c>
      <c r="G419" t="s">
        <v>1651</v>
      </c>
      <c r="H419" t="s">
        <v>1667</v>
      </c>
      <c r="I419">
        <v>468.92</v>
      </c>
      <c r="J419">
        <v>6</v>
      </c>
      <c r="K419">
        <v>2813.52</v>
      </c>
      <c r="L419">
        <v>353.95</v>
      </c>
      <c r="M419">
        <v>689.82</v>
      </c>
      <c r="N419">
        <f t="shared" si="12"/>
        <v>281.35200000000003</v>
      </c>
      <c r="O419">
        <f t="shared" si="13"/>
        <v>2021</v>
      </c>
    </row>
    <row r="420" spans="1:15" x14ac:dyDescent="0.35">
      <c r="A420" t="s">
        <v>428</v>
      </c>
      <c r="B420" s="1">
        <v>45815</v>
      </c>
      <c r="C420" t="s">
        <v>1358</v>
      </c>
      <c r="D420">
        <v>44</v>
      </c>
      <c r="E420" t="s">
        <v>1675</v>
      </c>
      <c r="F420" t="s">
        <v>1644</v>
      </c>
      <c r="G420" t="s">
        <v>1651</v>
      </c>
      <c r="H420" t="s">
        <v>1667</v>
      </c>
      <c r="I420">
        <v>468.67</v>
      </c>
      <c r="J420">
        <v>8</v>
      </c>
      <c r="K420">
        <v>3749.36</v>
      </c>
      <c r="L420">
        <v>408.66</v>
      </c>
      <c r="M420">
        <v>480.08</v>
      </c>
      <c r="N420">
        <f t="shared" si="12"/>
        <v>374.93600000000004</v>
      </c>
      <c r="O420">
        <f t="shared" si="13"/>
        <v>2025</v>
      </c>
    </row>
    <row r="421" spans="1:15" x14ac:dyDescent="0.35">
      <c r="A421" t="s">
        <v>429</v>
      </c>
      <c r="B421" s="1">
        <v>45439</v>
      </c>
      <c r="C421" t="s">
        <v>1359</v>
      </c>
      <c r="D421">
        <v>22</v>
      </c>
      <c r="E421" t="s">
        <v>1675</v>
      </c>
      <c r="F421" t="s">
        <v>1642</v>
      </c>
      <c r="G421" t="s">
        <v>1648</v>
      </c>
      <c r="H421" t="s">
        <v>1669</v>
      </c>
      <c r="I421">
        <v>316.36</v>
      </c>
      <c r="J421">
        <v>1</v>
      </c>
      <c r="K421">
        <v>316.36</v>
      </c>
      <c r="L421">
        <v>244.04</v>
      </c>
      <c r="M421">
        <v>72.319999999999993</v>
      </c>
      <c r="N421">
        <f t="shared" si="12"/>
        <v>0</v>
      </c>
      <c r="O421">
        <f t="shared" si="13"/>
        <v>2024</v>
      </c>
    </row>
    <row r="422" spans="1:15" x14ac:dyDescent="0.35">
      <c r="A422" t="s">
        <v>430</v>
      </c>
      <c r="B422" s="1">
        <v>45802</v>
      </c>
      <c r="C422" t="s">
        <v>1050</v>
      </c>
      <c r="D422">
        <v>37</v>
      </c>
      <c r="E422" t="s">
        <v>1675</v>
      </c>
      <c r="F422" t="s">
        <v>1645</v>
      </c>
      <c r="G422" t="s">
        <v>1648</v>
      </c>
      <c r="H422" t="s">
        <v>1668</v>
      </c>
      <c r="I422">
        <v>264.47000000000003</v>
      </c>
      <c r="J422">
        <v>10</v>
      </c>
      <c r="K422">
        <v>2644.7</v>
      </c>
      <c r="L422">
        <v>211.21</v>
      </c>
      <c r="M422">
        <v>532.6</v>
      </c>
      <c r="N422">
        <f t="shared" si="12"/>
        <v>264.46999999999997</v>
      </c>
      <c r="O422">
        <f t="shared" si="13"/>
        <v>2025</v>
      </c>
    </row>
    <row r="423" spans="1:15" x14ac:dyDescent="0.35">
      <c r="A423" t="s">
        <v>431</v>
      </c>
      <c r="B423" s="1">
        <v>44316</v>
      </c>
      <c r="C423" t="s">
        <v>1360</v>
      </c>
      <c r="D423">
        <v>28</v>
      </c>
      <c r="E423" t="s">
        <v>1675</v>
      </c>
      <c r="F423" t="s">
        <v>1646</v>
      </c>
      <c r="G423" t="s">
        <v>1651</v>
      </c>
      <c r="H423" t="s">
        <v>1665</v>
      </c>
      <c r="I423">
        <v>200.21</v>
      </c>
      <c r="J423">
        <v>4</v>
      </c>
      <c r="K423">
        <v>800.84</v>
      </c>
      <c r="L423">
        <v>152.79</v>
      </c>
      <c r="M423">
        <v>189.68</v>
      </c>
      <c r="N423">
        <f t="shared" si="12"/>
        <v>80.084000000000003</v>
      </c>
      <c r="O423">
        <f t="shared" si="13"/>
        <v>2021</v>
      </c>
    </row>
    <row r="424" spans="1:15" x14ac:dyDescent="0.35">
      <c r="A424" t="s">
        <v>432</v>
      </c>
      <c r="B424" s="1">
        <v>44259</v>
      </c>
      <c r="C424" t="s">
        <v>1361</v>
      </c>
      <c r="D424">
        <v>27</v>
      </c>
      <c r="E424" t="s">
        <v>1675</v>
      </c>
      <c r="F424" t="s">
        <v>1645</v>
      </c>
      <c r="G424" t="s">
        <v>1648</v>
      </c>
      <c r="H424" t="s">
        <v>1655</v>
      </c>
      <c r="I424">
        <v>552.89</v>
      </c>
      <c r="J424">
        <v>6</v>
      </c>
      <c r="K424">
        <v>3317.34</v>
      </c>
      <c r="L424">
        <v>475.12</v>
      </c>
      <c r="M424">
        <v>466.62</v>
      </c>
      <c r="N424">
        <f t="shared" si="12"/>
        <v>331.73400000000004</v>
      </c>
      <c r="O424">
        <f t="shared" si="13"/>
        <v>2021</v>
      </c>
    </row>
    <row r="425" spans="1:15" x14ac:dyDescent="0.35">
      <c r="A425" t="s">
        <v>433</v>
      </c>
      <c r="B425" s="1">
        <v>45676</v>
      </c>
      <c r="C425" t="s">
        <v>1362</v>
      </c>
      <c r="D425">
        <v>57</v>
      </c>
      <c r="E425" t="s">
        <v>1674</v>
      </c>
      <c r="F425" t="s">
        <v>1642</v>
      </c>
      <c r="G425" t="s">
        <v>1650</v>
      </c>
      <c r="H425" t="s">
        <v>1662</v>
      </c>
      <c r="I425">
        <v>172.39</v>
      </c>
      <c r="J425">
        <v>6</v>
      </c>
      <c r="K425">
        <v>1034.3399999999999</v>
      </c>
      <c r="L425">
        <v>141.38999999999999</v>
      </c>
      <c r="M425">
        <v>186</v>
      </c>
      <c r="N425">
        <f t="shared" si="12"/>
        <v>103.434</v>
      </c>
      <c r="O425">
        <f t="shared" si="13"/>
        <v>2025</v>
      </c>
    </row>
    <row r="426" spans="1:15" x14ac:dyDescent="0.35">
      <c r="A426" t="s">
        <v>434</v>
      </c>
      <c r="B426" s="1">
        <v>43923</v>
      </c>
      <c r="C426" t="s">
        <v>1281</v>
      </c>
      <c r="D426">
        <v>55</v>
      </c>
      <c r="E426" t="s">
        <v>1675</v>
      </c>
      <c r="F426" t="s">
        <v>1643</v>
      </c>
      <c r="G426" t="s">
        <v>1649</v>
      </c>
      <c r="H426" t="s">
        <v>1654</v>
      </c>
      <c r="I426">
        <v>188.13</v>
      </c>
      <c r="J426">
        <v>9</v>
      </c>
      <c r="K426">
        <v>1693.17</v>
      </c>
      <c r="L426">
        <v>142.30000000000001</v>
      </c>
      <c r="M426">
        <v>412.47</v>
      </c>
      <c r="N426">
        <f t="shared" si="12"/>
        <v>169.31700000000001</v>
      </c>
      <c r="O426">
        <f t="shared" si="13"/>
        <v>2020</v>
      </c>
    </row>
    <row r="427" spans="1:15" x14ac:dyDescent="0.35">
      <c r="A427" t="s">
        <v>435</v>
      </c>
      <c r="B427" s="1">
        <v>44984</v>
      </c>
      <c r="C427" t="s">
        <v>1363</v>
      </c>
      <c r="D427">
        <v>23</v>
      </c>
      <c r="E427" t="s">
        <v>1674</v>
      </c>
      <c r="F427" t="s">
        <v>1643</v>
      </c>
      <c r="G427" t="s">
        <v>1649</v>
      </c>
      <c r="H427" t="s">
        <v>1670</v>
      </c>
      <c r="I427">
        <v>839.87</v>
      </c>
      <c r="J427">
        <v>2</v>
      </c>
      <c r="K427">
        <v>1679.74</v>
      </c>
      <c r="L427">
        <v>722.66</v>
      </c>
      <c r="M427">
        <v>234.42</v>
      </c>
      <c r="N427">
        <f t="shared" si="12"/>
        <v>0</v>
      </c>
      <c r="O427">
        <f t="shared" si="13"/>
        <v>2023</v>
      </c>
    </row>
    <row r="428" spans="1:15" x14ac:dyDescent="0.35">
      <c r="A428" t="s">
        <v>436</v>
      </c>
      <c r="B428" s="1">
        <v>44286</v>
      </c>
      <c r="C428" t="s">
        <v>1364</v>
      </c>
      <c r="D428">
        <v>25</v>
      </c>
      <c r="E428" t="s">
        <v>1674</v>
      </c>
      <c r="F428" t="s">
        <v>1642</v>
      </c>
      <c r="G428" t="s">
        <v>1647</v>
      </c>
      <c r="H428" t="s">
        <v>1666</v>
      </c>
      <c r="I428">
        <v>141.80000000000001</v>
      </c>
      <c r="J428">
        <v>4</v>
      </c>
      <c r="K428">
        <v>567.20000000000005</v>
      </c>
      <c r="L428">
        <v>95.51</v>
      </c>
      <c r="M428">
        <v>185.16</v>
      </c>
      <c r="N428">
        <f t="shared" si="12"/>
        <v>56.720000000000006</v>
      </c>
      <c r="O428">
        <f t="shared" si="13"/>
        <v>2021</v>
      </c>
    </row>
    <row r="429" spans="1:15" x14ac:dyDescent="0.35">
      <c r="A429" t="s">
        <v>437</v>
      </c>
      <c r="B429" s="1">
        <v>45774</v>
      </c>
      <c r="C429" t="s">
        <v>1365</v>
      </c>
      <c r="D429">
        <v>40</v>
      </c>
      <c r="E429" t="s">
        <v>1675</v>
      </c>
      <c r="F429" t="s">
        <v>1646</v>
      </c>
      <c r="G429" t="s">
        <v>1647</v>
      </c>
      <c r="H429" t="s">
        <v>1661</v>
      </c>
      <c r="I429">
        <v>508.2</v>
      </c>
      <c r="J429">
        <v>6</v>
      </c>
      <c r="K429">
        <v>3049.2</v>
      </c>
      <c r="L429">
        <v>328.91</v>
      </c>
      <c r="M429">
        <v>1075.74</v>
      </c>
      <c r="N429">
        <f t="shared" si="12"/>
        <v>304.92</v>
      </c>
      <c r="O429">
        <f t="shared" si="13"/>
        <v>2025</v>
      </c>
    </row>
    <row r="430" spans="1:15" x14ac:dyDescent="0.35">
      <c r="A430" t="s">
        <v>438</v>
      </c>
      <c r="B430" s="1">
        <v>45719</v>
      </c>
      <c r="C430" t="s">
        <v>1213</v>
      </c>
      <c r="D430">
        <v>64</v>
      </c>
      <c r="E430" t="s">
        <v>1674</v>
      </c>
      <c r="F430" t="s">
        <v>1646</v>
      </c>
      <c r="G430" t="s">
        <v>1649</v>
      </c>
      <c r="H430" t="s">
        <v>1654</v>
      </c>
      <c r="I430">
        <v>660.99</v>
      </c>
      <c r="J430">
        <v>1</v>
      </c>
      <c r="K430">
        <v>660.99</v>
      </c>
      <c r="L430">
        <v>428.4</v>
      </c>
      <c r="M430">
        <v>232.59</v>
      </c>
      <c r="N430">
        <f t="shared" si="12"/>
        <v>0</v>
      </c>
      <c r="O430">
        <f t="shared" si="13"/>
        <v>2025</v>
      </c>
    </row>
    <row r="431" spans="1:15" x14ac:dyDescent="0.35">
      <c r="A431" t="s">
        <v>439</v>
      </c>
      <c r="B431" s="1">
        <v>44584</v>
      </c>
      <c r="C431" t="s">
        <v>1366</v>
      </c>
      <c r="D431">
        <v>43</v>
      </c>
      <c r="E431" t="s">
        <v>1675</v>
      </c>
      <c r="F431" t="s">
        <v>1644</v>
      </c>
      <c r="G431" t="s">
        <v>1649</v>
      </c>
      <c r="H431" t="s">
        <v>1654</v>
      </c>
      <c r="I431">
        <v>16.79</v>
      </c>
      <c r="J431">
        <v>9</v>
      </c>
      <c r="K431">
        <v>151.11000000000001</v>
      </c>
      <c r="L431">
        <v>11.76</v>
      </c>
      <c r="M431">
        <v>45.27</v>
      </c>
      <c r="N431">
        <f t="shared" si="12"/>
        <v>15.111000000000002</v>
      </c>
      <c r="O431">
        <f t="shared" si="13"/>
        <v>2022</v>
      </c>
    </row>
    <row r="432" spans="1:15" x14ac:dyDescent="0.35">
      <c r="A432" t="s">
        <v>440</v>
      </c>
      <c r="B432" s="1">
        <v>45053</v>
      </c>
      <c r="C432" t="s">
        <v>1367</v>
      </c>
      <c r="D432">
        <v>63</v>
      </c>
      <c r="E432" t="s">
        <v>1674</v>
      </c>
      <c r="F432" t="s">
        <v>1642</v>
      </c>
      <c r="G432" t="s">
        <v>1649</v>
      </c>
      <c r="H432" t="s">
        <v>1656</v>
      </c>
      <c r="I432">
        <v>22.06</v>
      </c>
      <c r="J432">
        <v>7</v>
      </c>
      <c r="K432">
        <v>154.41999999999999</v>
      </c>
      <c r="L432">
        <v>14.82</v>
      </c>
      <c r="M432">
        <v>50.68</v>
      </c>
      <c r="N432">
        <f t="shared" si="12"/>
        <v>15.442</v>
      </c>
      <c r="O432">
        <f t="shared" si="13"/>
        <v>2023</v>
      </c>
    </row>
    <row r="433" spans="1:15" x14ac:dyDescent="0.35">
      <c r="A433" t="s">
        <v>441</v>
      </c>
      <c r="B433" s="1">
        <v>45429</v>
      </c>
      <c r="C433" t="s">
        <v>1368</v>
      </c>
      <c r="D433">
        <v>60</v>
      </c>
      <c r="E433" t="s">
        <v>1675</v>
      </c>
      <c r="F433" t="s">
        <v>1646</v>
      </c>
      <c r="G433" t="s">
        <v>1647</v>
      </c>
      <c r="H433" t="s">
        <v>1652</v>
      </c>
      <c r="I433">
        <v>526.76</v>
      </c>
      <c r="J433">
        <v>4</v>
      </c>
      <c r="K433">
        <v>2107.04</v>
      </c>
      <c r="L433">
        <v>463.04</v>
      </c>
      <c r="M433">
        <v>254.88</v>
      </c>
      <c r="N433">
        <f t="shared" si="12"/>
        <v>210.70400000000001</v>
      </c>
      <c r="O433">
        <f t="shared" si="13"/>
        <v>2024</v>
      </c>
    </row>
    <row r="434" spans="1:15" x14ac:dyDescent="0.35">
      <c r="A434" t="s">
        <v>442</v>
      </c>
      <c r="B434" s="1">
        <v>43971</v>
      </c>
      <c r="C434" t="s">
        <v>1369</v>
      </c>
      <c r="D434">
        <v>29</v>
      </c>
      <c r="E434" t="s">
        <v>1674</v>
      </c>
      <c r="F434" t="s">
        <v>1645</v>
      </c>
      <c r="G434" t="s">
        <v>1649</v>
      </c>
      <c r="H434" t="s">
        <v>1656</v>
      </c>
      <c r="I434">
        <v>816.14</v>
      </c>
      <c r="J434">
        <v>5</v>
      </c>
      <c r="K434">
        <v>4080.7</v>
      </c>
      <c r="L434">
        <v>515.6</v>
      </c>
      <c r="M434">
        <v>1502.7</v>
      </c>
      <c r="N434">
        <f t="shared" si="12"/>
        <v>408.07</v>
      </c>
      <c r="O434">
        <f t="shared" si="13"/>
        <v>2020</v>
      </c>
    </row>
    <row r="435" spans="1:15" x14ac:dyDescent="0.35">
      <c r="A435" t="s">
        <v>443</v>
      </c>
      <c r="B435" s="1">
        <v>45421</v>
      </c>
      <c r="C435" t="s">
        <v>1370</v>
      </c>
      <c r="D435">
        <v>43</v>
      </c>
      <c r="E435" t="s">
        <v>1675</v>
      </c>
      <c r="F435" t="s">
        <v>1642</v>
      </c>
      <c r="G435" t="s">
        <v>1647</v>
      </c>
      <c r="H435" t="s">
        <v>1664</v>
      </c>
      <c r="I435">
        <v>959.5</v>
      </c>
      <c r="J435">
        <v>8</v>
      </c>
      <c r="K435">
        <v>7676</v>
      </c>
      <c r="L435">
        <v>776.9</v>
      </c>
      <c r="M435">
        <v>1460.8</v>
      </c>
      <c r="N435">
        <f t="shared" si="12"/>
        <v>767.6</v>
      </c>
      <c r="O435">
        <f t="shared" si="13"/>
        <v>2024</v>
      </c>
    </row>
    <row r="436" spans="1:15" x14ac:dyDescent="0.35">
      <c r="A436" t="s">
        <v>444</v>
      </c>
      <c r="B436" s="1">
        <v>44984</v>
      </c>
      <c r="C436" t="s">
        <v>1371</v>
      </c>
      <c r="D436">
        <v>30</v>
      </c>
      <c r="E436" t="s">
        <v>1675</v>
      </c>
      <c r="F436" t="s">
        <v>1643</v>
      </c>
      <c r="G436" t="s">
        <v>1648</v>
      </c>
      <c r="H436" t="s">
        <v>1669</v>
      </c>
      <c r="I436">
        <v>685.62</v>
      </c>
      <c r="J436">
        <v>2</v>
      </c>
      <c r="K436">
        <v>1371.24</v>
      </c>
      <c r="L436">
        <v>450.29</v>
      </c>
      <c r="M436">
        <v>470.66</v>
      </c>
      <c r="N436">
        <f t="shared" si="12"/>
        <v>0</v>
      </c>
      <c r="O436">
        <f t="shared" si="13"/>
        <v>2023</v>
      </c>
    </row>
    <row r="437" spans="1:15" x14ac:dyDescent="0.35">
      <c r="A437" t="s">
        <v>445</v>
      </c>
      <c r="B437" s="1">
        <v>45048</v>
      </c>
      <c r="C437" t="s">
        <v>1372</v>
      </c>
      <c r="D437">
        <v>57</v>
      </c>
      <c r="E437" t="s">
        <v>1675</v>
      </c>
      <c r="F437" t="s">
        <v>1643</v>
      </c>
      <c r="G437" t="s">
        <v>1647</v>
      </c>
      <c r="H437" t="s">
        <v>1666</v>
      </c>
      <c r="I437">
        <v>382.37</v>
      </c>
      <c r="J437">
        <v>9</v>
      </c>
      <c r="K437">
        <v>3441.33</v>
      </c>
      <c r="L437">
        <v>330.56</v>
      </c>
      <c r="M437">
        <v>466.29</v>
      </c>
      <c r="N437">
        <f t="shared" si="12"/>
        <v>344.13300000000004</v>
      </c>
      <c r="O437">
        <f t="shared" si="13"/>
        <v>2023</v>
      </c>
    </row>
    <row r="438" spans="1:15" x14ac:dyDescent="0.35">
      <c r="A438" t="s">
        <v>446</v>
      </c>
      <c r="B438" s="1">
        <v>44927</v>
      </c>
      <c r="C438" t="s">
        <v>1373</v>
      </c>
      <c r="D438">
        <v>35</v>
      </c>
      <c r="E438" t="s">
        <v>1675</v>
      </c>
      <c r="F438" t="s">
        <v>1644</v>
      </c>
      <c r="G438" t="s">
        <v>1647</v>
      </c>
      <c r="H438" t="s">
        <v>1661</v>
      </c>
      <c r="I438">
        <v>87.27</v>
      </c>
      <c r="J438">
        <v>7</v>
      </c>
      <c r="K438">
        <v>610.89</v>
      </c>
      <c r="L438">
        <v>77.53</v>
      </c>
      <c r="M438">
        <v>68.180000000000007</v>
      </c>
      <c r="N438">
        <f t="shared" si="12"/>
        <v>61.088999999999999</v>
      </c>
      <c r="O438">
        <f t="shared" si="13"/>
        <v>2023</v>
      </c>
    </row>
    <row r="439" spans="1:15" x14ac:dyDescent="0.35">
      <c r="A439" t="s">
        <v>447</v>
      </c>
      <c r="B439" s="1">
        <v>45325</v>
      </c>
      <c r="C439" t="s">
        <v>1374</v>
      </c>
      <c r="D439">
        <v>42</v>
      </c>
      <c r="E439" t="s">
        <v>1675</v>
      </c>
      <c r="F439" t="s">
        <v>1642</v>
      </c>
      <c r="G439" t="s">
        <v>1649</v>
      </c>
      <c r="H439" t="s">
        <v>1670</v>
      </c>
      <c r="I439">
        <v>895.32</v>
      </c>
      <c r="J439">
        <v>1</v>
      </c>
      <c r="K439">
        <v>895.32</v>
      </c>
      <c r="L439">
        <v>662.22</v>
      </c>
      <c r="M439">
        <v>233.1</v>
      </c>
      <c r="N439">
        <f t="shared" si="12"/>
        <v>0</v>
      </c>
      <c r="O439">
        <f t="shared" si="13"/>
        <v>2024</v>
      </c>
    </row>
    <row r="440" spans="1:15" x14ac:dyDescent="0.35">
      <c r="A440" t="s">
        <v>448</v>
      </c>
      <c r="B440" s="1">
        <v>45022</v>
      </c>
      <c r="C440" t="s">
        <v>1375</v>
      </c>
      <c r="D440">
        <v>50</v>
      </c>
      <c r="E440" t="s">
        <v>1674</v>
      </c>
      <c r="F440" t="s">
        <v>1644</v>
      </c>
      <c r="G440" t="s">
        <v>1649</v>
      </c>
      <c r="H440" t="s">
        <v>1654</v>
      </c>
      <c r="I440">
        <v>274.74</v>
      </c>
      <c r="J440">
        <v>2</v>
      </c>
      <c r="K440">
        <v>549.48</v>
      </c>
      <c r="L440">
        <v>237.3</v>
      </c>
      <c r="M440">
        <v>74.88</v>
      </c>
      <c r="N440">
        <f t="shared" si="12"/>
        <v>0</v>
      </c>
      <c r="O440">
        <f t="shared" si="13"/>
        <v>2023</v>
      </c>
    </row>
    <row r="441" spans="1:15" x14ac:dyDescent="0.35">
      <c r="A441" t="s">
        <v>449</v>
      </c>
      <c r="B441" s="1">
        <v>45783</v>
      </c>
      <c r="C441" t="s">
        <v>1376</v>
      </c>
      <c r="D441">
        <v>64</v>
      </c>
      <c r="E441" t="s">
        <v>1674</v>
      </c>
      <c r="F441" t="s">
        <v>1642</v>
      </c>
      <c r="G441" t="s">
        <v>1649</v>
      </c>
      <c r="H441" t="s">
        <v>1670</v>
      </c>
      <c r="I441">
        <v>183.46</v>
      </c>
      <c r="J441">
        <v>6</v>
      </c>
      <c r="K441">
        <v>1100.76</v>
      </c>
      <c r="L441">
        <v>110.36</v>
      </c>
      <c r="M441">
        <v>438.6</v>
      </c>
      <c r="N441">
        <f t="shared" si="12"/>
        <v>110.07600000000001</v>
      </c>
      <c r="O441">
        <f t="shared" si="13"/>
        <v>2025</v>
      </c>
    </row>
    <row r="442" spans="1:15" x14ac:dyDescent="0.35">
      <c r="A442" t="s">
        <v>450</v>
      </c>
      <c r="B442" s="1">
        <v>45410</v>
      </c>
      <c r="C442" t="s">
        <v>1034</v>
      </c>
      <c r="D442">
        <v>57</v>
      </c>
      <c r="E442" t="s">
        <v>1674</v>
      </c>
      <c r="F442" t="s">
        <v>1643</v>
      </c>
      <c r="G442" t="s">
        <v>1649</v>
      </c>
      <c r="H442" t="s">
        <v>1658</v>
      </c>
      <c r="I442">
        <v>753.49</v>
      </c>
      <c r="J442">
        <v>7</v>
      </c>
      <c r="K442">
        <v>5274.43</v>
      </c>
      <c r="L442">
        <v>637.44000000000005</v>
      </c>
      <c r="M442">
        <v>812.35</v>
      </c>
      <c r="N442">
        <f t="shared" si="12"/>
        <v>527.4430000000001</v>
      </c>
      <c r="O442">
        <f t="shared" si="13"/>
        <v>2024</v>
      </c>
    </row>
    <row r="443" spans="1:15" x14ac:dyDescent="0.35">
      <c r="A443" t="s">
        <v>451</v>
      </c>
      <c r="B443" s="1">
        <v>44974</v>
      </c>
      <c r="C443" t="s">
        <v>1377</v>
      </c>
      <c r="D443">
        <v>60</v>
      </c>
      <c r="E443" t="s">
        <v>1675</v>
      </c>
      <c r="F443" t="s">
        <v>1645</v>
      </c>
      <c r="G443" t="s">
        <v>1651</v>
      </c>
      <c r="H443" t="s">
        <v>1665</v>
      </c>
      <c r="I443">
        <v>566.14</v>
      </c>
      <c r="J443">
        <v>10</v>
      </c>
      <c r="K443">
        <v>5661.4</v>
      </c>
      <c r="L443">
        <v>378.51</v>
      </c>
      <c r="M443">
        <v>1876.3</v>
      </c>
      <c r="N443">
        <f t="shared" si="12"/>
        <v>566.14</v>
      </c>
      <c r="O443">
        <f t="shared" si="13"/>
        <v>2023</v>
      </c>
    </row>
    <row r="444" spans="1:15" x14ac:dyDescent="0.35">
      <c r="A444" t="s">
        <v>452</v>
      </c>
      <c r="B444" s="1">
        <v>45746</v>
      </c>
      <c r="C444" t="s">
        <v>1378</v>
      </c>
      <c r="D444">
        <v>29</v>
      </c>
      <c r="E444" t="s">
        <v>1674</v>
      </c>
      <c r="F444" t="s">
        <v>1643</v>
      </c>
      <c r="G444" t="s">
        <v>1649</v>
      </c>
      <c r="H444" t="s">
        <v>1656</v>
      </c>
      <c r="I444">
        <v>386.93</v>
      </c>
      <c r="J444">
        <v>3</v>
      </c>
      <c r="K444">
        <v>1160.79</v>
      </c>
      <c r="L444">
        <v>337.64</v>
      </c>
      <c r="M444">
        <v>147.87</v>
      </c>
      <c r="N444">
        <f t="shared" si="12"/>
        <v>0</v>
      </c>
      <c r="O444">
        <f t="shared" si="13"/>
        <v>2025</v>
      </c>
    </row>
    <row r="445" spans="1:15" x14ac:dyDescent="0.35">
      <c r="A445" t="s">
        <v>453</v>
      </c>
      <c r="B445" s="1">
        <v>44678</v>
      </c>
      <c r="C445" t="s">
        <v>1379</v>
      </c>
      <c r="D445">
        <v>61</v>
      </c>
      <c r="E445" t="s">
        <v>1675</v>
      </c>
      <c r="F445" t="s">
        <v>1643</v>
      </c>
      <c r="G445" t="s">
        <v>1649</v>
      </c>
      <c r="H445" t="s">
        <v>1656</v>
      </c>
      <c r="I445">
        <v>58.43</v>
      </c>
      <c r="J445">
        <v>7</v>
      </c>
      <c r="K445">
        <v>409.01</v>
      </c>
      <c r="L445">
        <v>35.08</v>
      </c>
      <c r="M445">
        <v>163.44999999999999</v>
      </c>
      <c r="N445">
        <f t="shared" si="12"/>
        <v>40.901000000000003</v>
      </c>
      <c r="O445">
        <f t="shared" si="13"/>
        <v>2022</v>
      </c>
    </row>
    <row r="446" spans="1:15" x14ac:dyDescent="0.35">
      <c r="A446" t="s">
        <v>454</v>
      </c>
      <c r="B446" s="1">
        <v>45055</v>
      </c>
      <c r="C446" t="s">
        <v>1011</v>
      </c>
      <c r="D446">
        <v>53</v>
      </c>
      <c r="E446" t="s">
        <v>1675</v>
      </c>
      <c r="F446" t="s">
        <v>1644</v>
      </c>
      <c r="G446" t="s">
        <v>1651</v>
      </c>
      <c r="H446" t="s">
        <v>1667</v>
      </c>
      <c r="I446">
        <v>969.08</v>
      </c>
      <c r="J446">
        <v>6</v>
      </c>
      <c r="K446">
        <v>5814.48</v>
      </c>
      <c r="L446">
        <v>743.14</v>
      </c>
      <c r="M446">
        <v>1355.64</v>
      </c>
      <c r="N446">
        <f t="shared" si="12"/>
        <v>581.44799999999998</v>
      </c>
      <c r="O446">
        <f t="shared" si="13"/>
        <v>2023</v>
      </c>
    </row>
    <row r="447" spans="1:15" x14ac:dyDescent="0.35">
      <c r="A447" t="s">
        <v>455</v>
      </c>
      <c r="B447" s="1">
        <v>45307</v>
      </c>
      <c r="C447" t="s">
        <v>1131</v>
      </c>
      <c r="D447">
        <v>21</v>
      </c>
      <c r="E447" t="s">
        <v>1674</v>
      </c>
      <c r="F447" t="s">
        <v>1645</v>
      </c>
      <c r="G447" t="s">
        <v>1650</v>
      </c>
      <c r="H447" t="s">
        <v>1662</v>
      </c>
      <c r="I447">
        <v>232</v>
      </c>
      <c r="J447">
        <v>9</v>
      </c>
      <c r="K447">
        <v>2088</v>
      </c>
      <c r="L447">
        <v>191.86</v>
      </c>
      <c r="M447">
        <v>361.26</v>
      </c>
      <c r="N447">
        <f t="shared" si="12"/>
        <v>208.8</v>
      </c>
      <c r="O447">
        <f t="shared" si="13"/>
        <v>2024</v>
      </c>
    </row>
    <row r="448" spans="1:15" x14ac:dyDescent="0.35">
      <c r="A448" t="s">
        <v>456</v>
      </c>
      <c r="B448" s="1">
        <v>44265</v>
      </c>
      <c r="C448" t="s">
        <v>1133</v>
      </c>
      <c r="D448">
        <v>22</v>
      </c>
      <c r="E448" t="s">
        <v>1674</v>
      </c>
      <c r="F448" t="s">
        <v>1646</v>
      </c>
      <c r="G448" t="s">
        <v>1650</v>
      </c>
      <c r="H448" t="s">
        <v>1671</v>
      </c>
      <c r="I448">
        <v>681.3</v>
      </c>
      <c r="J448">
        <v>7</v>
      </c>
      <c r="K448">
        <v>4769.0999999999995</v>
      </c>
      <c r="L448">
        <v>461.65</v>
      </c>
      <c r="M448">
        <v>1537.55</v>
      </c>
      <c r="N448">
        <f t="shared" si="12"/>
        <v>476.90999999999997</v>
      </c>
      <c r="O448">
        <f t="shared" si="13"/>
        <v>2021</v>
      </c>
    </row>
    <row r="449" spans="1:15" x14ac:dyDescent="0.35">
      <c r="A449" t="s">
        <v>457</v>
      </c>
      <c r="B449" s="1">
        <v>44948</v>
      </c>
      <c r="C449" t="s">
        <v>1116</v>
      </c>
      <c r="D449">
        <v>54</v>
      </c>
      <c r="E449" t="s">
        <v>1675</v>
      </c>
      <c r="F449" t="s">
        <v>1642</v>
      </c>
      <c r="G449" t="s">
        <v>1651</v>
      </c>
      <c r="H449" t="s">
        <v>1665</v>
      </c>
      <c r="I449">
        <v>714.54</v>
      </c>
      <c r="J449">
        <v>2</v>
      </c>
      <c r="K449">
        <v>1429.08</v>
      </c>
      <c r="L449">
        <v>470.12</v>
      </c>
      <c r="M449">
        <v>488.84</v>
      </c>
      <c r="N449">
        <f t="shared" si="12"/>
        <v>0</v>
      </c>
      <c r="O449">
        <f t="shared" si="13"/>
        <v>2023</v>
      </c>
    </row>
    <row r="450" spans="1:15" x14ac:dyDescent="0.35">
      <c r="A450" t="s">
        <v>458</v>
      </c>
      <c r="B450" s="1">
        <v>44289</v>
      </c>
      <c r="C450" t="s">
        <v>1380</v>
      </c>
      <c r="D450">
        <v>25</v>
      </c>
      <c r="E450" t="s">
        <v>1674</v>
      </c>
      <c r="F450" t="s">
        <v>1643</v>
      </c>
      <c r="G450" t="s">
        <v>1650</v>
      </c>
      <c r="H450" t="s">
        <v>1671</v>
      </c>
      <c r="I450">
        <v>740.96</v>
      </c>
      <c r="J450">
        <v>6</v>
      </c>
      <c r="K450">
        <v>4445.76</v>
      </c>
      <c r="L450">
        <v>463.27</v>
      </c>
      <c r="M450">
        <v>1666.14</v>
      </c>
      <c r="N450">
        <f t="shared" si="12"/>
        <v>444.57600000000002</v>
      </c>
      <c r="O450">
        <f t="shared" si="13"/>
        <v>2021</v>
      </c>
    </row>
    <row r="451" spans="1:15" x14ac:dyDescent="0.35">
      <c r="A451" t="s">
        <v>459</v>
      </c>
      <c r="B451" s="1">
        <v>45733</v>
      </c>
      <c r="C451" t="s">
        <v>1381</v>
      </c>
      <c r="D451">
        <v>59</v>
      </c>
      <c r="E451" t="s">
        <v>1675</v>
      </c>
      <c r="F451" t="s">
        <v>1644</v>
      </c>
      <c r="G451" t="s">
        <v>1647</v>
      </c>
      <c r="H451" t="s">
        <v>1652</v>
      </c>
      <c r="I451">
        <v>943.25</v>
      </c>
      <c r="J451">
        <v>8</v>
      </c>
      <c r="K451">
        <v>7546</v>
      </c>
      <c r="L451">
        <v>658.32</v>
      </c>
      <c r="M451">
        <v>2279.44</v>
      </c>
      <c r="N451">
        <f t="shared" ref="N451:N514" si="14">IF(J451&gt;3,K451*0.1,0)</f>
        <v>754.6</v>
      </c>
      <c r="O451">
        <f t="shared" ref="O451:O514" si="15">YEAR(B451)</f>
        <v>2025</v>
      </c>
    </row>
    <row r="452" spans="1:15" x14ac:dyDescent="0.35">
      <c r="A452" t="s">
        <v>460</v>
      </c>
      <c r="B452" s="1">
        <v>44715</v>
      </c>
      <c r="C452" t="s">
        <v>1339</v>
      </c>
      <c r="D452">
        <v>45</v>
      </c>
      <c r="E452" t="s">
        <v>1675</v>
      </c>
      <c r="F452" t="s">
        <v>1646</v>
      </c>
      <c r="G452" t="s">
        <v>1647</v>
      </c>
      <c r="H452" t="s">
        <v>1661</v>
      </c>
      <c r="I452">
        <v>91.86</v>
      </c>
      <c r="J452">
        <v>7</v>
      </c>
      <c r="K452">
        <v>643.02</v>
      </c>
      <c r="L452">
        <v>70.540000000000006</v>
      </c>
      <c r="M452">
        <v>149.24</v>
      </c>
      <c r="N452">
        <f t="shared" si="14"/>
        <v>64.302000000000007</v>
      </c>
      <c r="O452">
        <f t="shared" si="15"/>
        <v>2022</v>
      </c>
    </row>
    <row r="453" spans="1:15" x14ac:dyDescent="0.35">
      <c r="A453" t="s">
        <v>461</v>
      </c>
      <c r="B453" s="1">
        <v>43975</v>
      </c>
      <c r="C453" t="s">
        <v>1043</v>
      </c>
      <c r="D453">
        <v>48</v>
      </c>
      <c r="E453" t="s">
        <v>1675</v>
      </c>
      <c r="F453" t="s">
        <v>1646</v>
      </c>
      <c r="G453" t="s">
        <v>1649</v>
      </c>
      <c r="H453" t="s">
        <v>1654</v>
      </c>
      <c r="I453">
        <v>107.78</v>
      </c>
      <c r="J453">
        <v>2</v>
      </c>
      <c r="K453">
        <v>215.56</v>
      </c>
      <c r="L453">
        <v>68.41</v>
      </c>
      <c r="M453">
        <v>78.739999999999995</v>
      </c>
      <c r="N453">
        <f t="shared" si="14"/>
        <v>0</v>
      </c>
      <c r="O453">
        <f t="shared" si="15"/>
        <v>2020</v>
      </c>
    </row>
    <row r="454" spans="1:15" x14ac:dyDescent="0.35">
      <c r="A454" t="s">
        <v>462</v>
      </c>
      <c r="B454" s="1">
        <v>44740</v>
      </c>
      <c r="C454" t="s">
        <v>1382</v>
      </c>
      <c r="D454">
        <v>26</v>
      </c>
      <c r="E454" t="s">
        <v>1675</v>
      </c>
      <c r="F454" t="s">
        <v>1645</v>
      </c>
      <c r="G454" t="s">
        <v>1647</v>
      </c>
      <c r="H454" t="s">
        <v>1664</v>
      </c>
      <c r="I454">
        <v>864.4</v>
      </c>
      <c r="J454">
        <v>1</v>
      </c>
      <c r="K454">
        <v>864.4</v>
      </c>
      <c r="L454">
        <v>616.32000000000005</v>
      </c>
      <c r="M454">
        <v>248.08</v>
      </c>
      <c r="N454">
        <f t="shared" si="14"/>
        <v>0</v>
      </c>
      <c r="O454">
        <f t="shared" si="15"/>
        <v>2022</v>
      </c>
    </row>
    <row r="455" spans="1:15" x14ac:dyDescent="0.35">
      <c r="A455" t="s">
        <v>463</v>
      </c>
      <c r="B455" s="1">
        <v>45012</v>
      </c>
      <c r="C455" t="s">
        <v>1383</v>
      </c>
      <c r="D455">
        <v>46</v>
      </c>
      <c r="E455" t="s">
        <v>1675</v>
      </c>
      <c r="F455" t="s">
        <v>1642</v>
      </c>
      <c r="G455" t="s">
        <v>1650</v>
      </c>
      <c r="H455" t="s">
        <v>1657</v>
      </c>
      <c r="I455">
        <v>726.22</v>
      </c>
      <c r="J455">
        <v>9</v>
      </c>
      <c r="K455">
        <v>6535.98</v>
      </c>
      <c r="L455">
        <v>437.71</v>
      </c>
      <c r="M455">
        <v>2596.59</v>
      </c>
      <c r="N455">
        <f t="shared" si="14"/>
        <v>653.59799999999996</v>
      </c>
      <c r="O455">
        <f t="shared" si="15"/>
        <v>2023</v>
      </c>
    </row>
    <row r="456" spans="1:15" x14ac:dyDescent="0.35">
      <c r="A456" t="s">
        <v>464</v>
      </c>
      <c r="B456" s="1">
        <v>44225</v>
      </c>
      <c r="C456" t="s">
        <v>1384</v>
      </c>
      <c r="D456">
        <v>31</v>
      </c>
      <c r="E456" t="s">
        <v>1674</v>
      </c>
      <c r="F456" t="s">
        <v>1644</v>
      </c>
      <c r="G456" t="s">
        <v>1649</v>
      </c>
      <c r="H456" t="s">
        <v>1658</v>
      </c>
      <c r="I456">
        <v>686.89</v>
      </c>
      <c r="J456">
        <v>3</v>
      </c>
      <c r="K456">
        <v>2060.67</v>
      </c>
      <c r="L456">
        <v>580.84</v>
      </c>
      <c r="M456">
        <v>318.14999999999998</v>
      </c>
      <c r="N456">
        <f t="shared" si="14"/>
        <v>0</v>
      </c>
      <c r="O456">
        <f t="shared" si="15"/>
        <v>2021</v>
      </c>
    </row>
    <row r="457" spans="1:15" x14ac:dyDescent="0.35">
      <c r="A457" t="s">
        <v>465</v>
      </c>
      <c r="B457" s="1">
        <v>44265</v>
      </c>
      <c r="C457" t="s">
        <v>1385</v>
      </c>
      <c r="D457">
        <v>57</v>
      </c>
      <c r="E457" t="s">
        <v>1674</v>
      </c>
      <c r="F457" t="s">
        <v>1645</v>
      </c>
      <c r="G457" t="s">
        <v>1651</v>
      </c>
      <c r="H457" t="s">
        <v>1663</v>
      </c>
      <c r="I457">
        <v>495.66</v>
      </c>
      <c r="J457">
        <v>2</v>
      </c>
      <c r="K457">
        <v>991.32</v>
      </c>
      <c r="L457">
        <v>316.5</v>
      </c>
      <c r="M457">
        <v>358.32</v>
      </c>
      <c r="N457">
        <f t="shared" si="14"/>
        <v>0</v>
      </c>
      <c r="O457">
        <f t="shared" si="15"/>
        <v>2021</v>
      </c>
    </row>
    <row r="458" spans="1:15" x14ac:dyDescent="0.35">
      <c r="A458" t="s">
        <v>466</v>
      </c>
      <c r="B458" s="1">
        <v>45338</v>
      </c>
      <c r="C458" t="s">
        <v>1380</v>
      </c>
      <c r="D458">
        <v>58</v>
      </c>
      <c r="E458" t="s">
        <v>1675</v>
      </c>
      <c r="F458" t="s">
        <v>1644</v>
      </c>
      <c r="G458" t="s">
        <v>1651</v>
      </c>
      <c r="H458" t="s">
        <v>1667</v>
      </c>
      <c r="I458">
        <v>303.25</v>
      </c>
      <c r="J458">
        <v>2</v>
      </c>
      <c r="K458">
        <v>606.5</v>
      </c>
      <c r="L458">
        <v>207.73</v>
      </c>
      <c r="M458">
        <v>191.04</v>
      </c>
      <c r="N458">
        <f t="shared" si="14"/>
        <v>0</v>
      </c>
      <c r="O458">
        <f t="shared" si="15"/>
        <v>2024</v>
      </c>
    </row>
    <row r="459" spans="1:15" x14ac:dyDescent="0.35">
      <c r="A459" t="s">
        <v>467</v>
      </c>
      <c r="B459" s="1">
        <v>44290</v>
      </c>
      <c r="C459" t="s">
        <v>1056</v>
      </c>
      <c r="D459">
        <v>39</v>
      </c>
      <c r="E459" t="s">
        <v>1675</v>
      </c>
      <c r="F459" t="s">
        <v>1643</v>
      </c>
      <c r="G459" t="s">
        <v>1648</v>
      </c>
      <c r="H459" t="s">
        <v>1655</v>
      </c>
      <c r="I459">
        <v>595.84</v>
      </c>
      <c r="J459">
        <v>4</v>
      </c>
      <c r="K459">
        <v>2383.36</v>
      </c>
      <c r="L459">
        <v>360.8</v>
      </c>
      <c r="M459">
        <v>940.16</v>
      </c>
      <c r="N459">
        <f t="shared" si="14"/>
        <v>238.33600000000001</v>
      </c>
      <c r="O459">
        <f t="shared" si="15"/>
        <v>2021</v>
      </c>
    </row>
    <row r="460" spans="1:15" x14ac:dyDescent="0.35">
      <c r="A460" t="s">
        <v>468</v>
      </c>
      <c r="B460" s="1">
        <v>45436</v>
      </c>
      <c r="C460" t="s">
        <v>1386</v>
      </c>
      <c r="D460">
        <v>28</v>
      </c>
      <c r="E460" t="s">
        <v>1674</v>
      </c>
      <c r="F460" t="s">
        <v>1646</v>
      </c>
      <c r="G460" t="s">
        <v>1648</v>
      </c>
      <c r="H460" t="s">
        <v>1669</v>
      </c>
      <c r="I460">
        <v>11.73</v>
      </c>
      <c r="J460">
        <v>7</v>
      </c>
      <c r="K460">
        <v>82.11</v>
      </c>
      <c r="L460">
        <v>8.56</v>
      </c>
      <c r="M460">
        <v>22.19</v>
      </c>
      <c r="N460">
        <f t="shared" si="14"/>
        <v>8.2110000000000003</v>
      </c>
      <c r="O460">
        <f t="shared" si="15"/>
        <v>2024</v>
      </c>
    </row>
    <row r="461" spans="1:15" x14ac:dyDescent="0.35">
      <c r="A461" t="s">
        <v>469</v>
      </c>
      <c r="B461" s="1">
        <v>45833</v>
      </c>
      <c r="C461" t="s">
        <v>1387</v>
      </c>
      <c r="D461">
        <v>40</v>
      </c>
      <c r="E461" t="s">
        <v>1674</v>
      </c>
      <c r="F461" t="s">
        <v>1646</v>
      </c>
      <c r="G461" t="s">
        <v>1650</v>
      </c>
      <c r="H461" t="s">
        <v>1660</v>
      </c>
      <c r="I461">
        <v>443.02</v>
      </c>
      <c r="J461">
        <v>7</v>
      </c>
      <c r="K461">
        <v>3101.14</v>
      </c>
      <c r="L461">
        <v>377.47</v>
      </c>
      <c r="M461">
        <v>458.85</v>
      </c>
      <c r="N461">
        <f t="shared" si="14"/>
        <v>310.11400000000003</v>
      </c>
      <c r="O461">
        <f t="shared" si="15"/>
        <v>2025</v>
      </c>
    </row>
    <row r="462" spans="1:15" x14ac:dyDescent="0.35">
      <c r="A462" t="s">
        <v>470</v>
      </c>
      <c r="B462" s="1">
        <v>43916</v>
      </c>
      <c r="C462" t="s">
        <v>1130</v>
      </c>
      <c r="D462">
        <v>18</v>
      </c>
      <c r="E462" t="s">
        <v>1675</v>
      </c>
      <c r="F462" t="s">
        <v>1644</v>
      </c>
      <c r="G462" t="s">
        <v>1648</v>
      </c>
      <c r="H462" t="s">
        <v>1669</v>
      </c>
      <c r="I462">
        <v>324.06</v>
      </c>
      <c r="J462">
        <v>4</v>
      </c>
      <c r="K462">
        <v>1296.24</v>
      </c>
      <c r="L462">
        <v>232.56</v>
      </c>
      <c r="M462">
        <v>366</v>
      </c>
      <c r="N462">
        <f t="shared" si="14"/>
        <v>129.624</v>
      </c>
      <c r="O462">
        <f t="shared" si="15"/>
        <v>2020</v>
      </c>
    </row>
    <row r="463" spans="1:15" x14ac:dyDescent="0.35">
      <c r="A463" t="s">
        <v>471</v>
      </c>
      <c r="B463" s="1">
        <v>44965</v>
      </c>
      <c r="C463" t="s">
        <v>1388</v>
      </c>
      <c r="D463">
        <v>63</v>
      </c>
      <c r="E463" t="s">
        <v>1674</v>
      </c>
      <c r="F463" t="s">
        <v>1645</v>
      </c>
      <c r="G463" t="s">
        <v>1648</v>
      </c>
      <c r="H463" t="s">
        <v>1655</v>
      </c>
      <c r="I463">
        <v>968.88</v>
      </c>
      <c r="J463">
        <v>5</v>
      </c>
      <c r="K463">
        <v>4844.3999999999996</v>
      </c>
      <c r="L463">
        <v>633.5</v>
      </c>
      <c r="M463">
        <v>1676.9</v>
      </c>
      <c r="N463">
        <f t="shared" si="14"/>
        <v>484.44</v>
      </c>
      <c r="O463">
        <f t="shared" si="15"/>
        <v>2023</v>
      </c>
    </row>
    <row r="464" spans="1:15" x14ac:dyDescent="0.35">
      <c r="A464" t="s">
        <v>472</v>
      </c>
      <c r="B464" s="1">
        <v>45392</v>
      </c>
      <c r="C464" t="s">
        <v>1250</v>
      </c>
      <c r="D464">
        <v>54</v>
      </c>
      <c r="E464" t="s">
        <v>1675</v>
      </c>
      <c r="F464" t="s">
        <v>1645</v>
      </c>
      <c r="G464" t="s">
        <v>1649</v>
      </c>
      <c r="H464" t="s">
        <v>1658</v>
      </c>
      <c r="I464">
        <v>329.26</v>
      </c>
      <c r="J464">
        <v>5</v>
      </c>
      <c r="K464">
        <v>1646.3</v>
      </c>
      <c r="L464">
        <v>272</v>
      </c>
      <c r="M464">
        <v>286.3</v>
      </c>
      <c r="N464">
        <f t="shared" si="14"/>
        <v>164.63</v>
      </c>
      <c r="O464">
        <f t="shared" si="15"/>
        <v>2024</v>
      </c>
    </row>
    <row r="465" spans="1:15" x14ac:dyDescent="0.35">
      <c r="A465" t="s">
        <v>473</v>
      </c>
      <c r="B465" s="1">
        <v>43863</v>
      </c>
      <c r="C465" t="s">
        <v>1286</v>
      </c>
      <c r="D465">
        <v>38</v>
      </c>
      <c r="E465" t="s">
        <v>1674</v>
      </c>
      <c r="F465" t="s">
        <v>1646</v>
      </c>
      <c r="G465" t="s">
        <v>1651</v>
      </c>
      <c r="H465" t="s">
        <v>1659</v>
      </c>
      <c r="I465">
        <v>932.41</v>
      </c>
      <c r="J465">
        <v>4</v>
      </c>
      <c r="K465">
        <v>3729.64</v>
      </c>
      <c r="L465">
        <v>780.09</v>
      </c>
      <c r="M465">
        <v>609.28</v>
      </c>
      <c r="N465">
        <f t="shared" si="14"/>
        <v>372.964</v>
      </c>
      <c r="O465">
        <f t="shared" si="15"/>
        <v>2020</v>
      </c>
    </row>
    <row r="466" spans="1:15" x14ac:dyDescent="0.35">
      <c r="A466" t="s">
        <v>474</v>
      </c>
      <c r="B466" s="1">
        <v>44297</v>
      </c>
      <c r="C466" t="s">
        <v>1389</v>
      </c>
      <c r="D466">
        <v>43</v>
      </c>
      <c r="E466" t="s">
        <v>1675</v>
      </c>
      <c r="F466" t="s">
        <v>1642</v>
      </c>
      <c r="G466" t="s">
        <v>1648</v>
      </c>
      <c r="H466" t="s">
        <v>1668</v>
      </c>
      <c r="I466">
        <v>953.24</v>
      </c>
      <c r="J466">
        <v>8</v>
      </c>
      <c r="K466">
        <v>7625.92</v>
      </c>
      <c r="L466">
        <v>621.63</v>
      </c>
      <c r="M466">
        <v>2652.88</v>
      </c>
      <c r="N466">
        <f t="shared" si="14"/>
        <v>762.5920000000001</v>
      </c>
      <c r="O466">
        <f t="shared" si="15"/>
        <v>2021</v>
      </c>
    </row>
    <row r="467" spans="1:15" x14ac:dyDescent="0.35">
      <c r="A467" t="s">
        <v>475</v>
      </c>
      <c r="B467" s="1">
        <v>44219</v>
      </c>
      <c r="C467" t="s">
        <v>1390</v>
      </c>
      <c r="D467">
        <v>63</v>
      </c>
      <c r="E467" t="s">
        <v>1674</v>
      </c>
      <c r="F467" t="s">
        <v>1645</v>
      </c>
      <c r="G467" t="s">
        <v>1650</v>
      </c>
      <c r="H467" t="s">
        <v>1660</v>
      </c>
      <c r="I467">
        <v>832.13</v>
      </c>
      <c r="J467">
        <v>2</v>
      </c>
      <c r="K467">
        <v>1664.26</v>
      </c>
      <c r="L467">
        <v>691.71</v>
      </c>
      <c r="M467">
        <v>280.83999999999997</v>
      </c>
      <c r="N467">
        <f t="shared" si="14"/>
        <v>0</v>
      </c>
      <c r="O467">
        <f t="shared" si="15"/>
        <v>2021</v>
      </c>
    </row>
    <row r="468" spans="1:15" x14ac:dyDescent="0.35">
      <c r="A468" t="s">
        <v>476</v>
      </c>
      <c r="B468" s="1">
        <v>43840</v>
      </c>
      <c r="C468" t="s">
        <v>1149</v>
      </c>
      <c r="D468">
        <v>53</v>
      </c>
      <c r="E468" t="s">
        <v>1675</v>
      </c>
      <c r="F468" t="s">
        <v>1642</v>
      </c>
      <c r="G468" t="s">
        <v>1650</v>
      </c>
      <c r="H468" t="s">
        <v>1671</v>
      </c>
      <c r="I468">
        <v>635.16999999999996</v>
      </c>
      <c r="J468">
        <v>4</v>
      </c>
      <c r="K468">
        <v>2540.6799999999998</v>
      </c>
      <c r="L468">
        <v>561.61</v>
      </c>
      <c r="M468">
        <v>294.24</v>
      </c>
      <c r="N468">
        <f t="shared" si="14"/>
        <v>254.06799999999998</v>
      </c>
      <c r="O468">
        <f t="shared" si="15"/>
        <v>2020</v>
      </c>
    </row>
    <row r="469" spans="1:15" x14ac:dyDescent="0.35">
      <c r="A469" t="s">
        <v>477</v>
      </c>
      <c r="B469" s="1">
        <v>44265</v>
      </c>
      <c r="C469" t="s">
        <v>1130</v>
      </c>
      <c r="D469">
        <v>40</v>
      </c>
      <c r="E469" t="s">
        <v>1674</v>
      </c>
      <c r="F469" t="s">
        <v>1646</v>
      </c>
      <c r="G469" t="s">
        <v>1650</v>
      </c>
      <c r="H469" t="s">
        <v>1662</v>
      </c>
      <c r="I469">
        <v>78.599999999999994</v>
      </c>
      <c r="J469">
        <v>10</v>
      </c>
      <c r="K469">
        <v>786</v>
      </c>
      <c r="L469">
        <v>51.08</v>
      </c>
      <c r="M469">
        <v>275.2</v>
      </c>
      <c r="N469">
        <f t="shared" si="14"/>
        <v>78.600000000000009</v>
      </c>
      <c r="O469">
        <f t="shared" si="15"/>
        <v>2021</v>
      </c>
    </row>
    <row r="470" spans="1:15" x14ac:dyDescent="0.35">
      <c r="A470" t="s">
        <v>478</v>
      </c>
      <c r="B470" s="1">
        <v>45757</v>
      </c>
      <c r="C470" t="s">
        <v>1391</v>
      </c>
      <c r="D470">
        <v>18</v>
      </c>
      <c r="E470" t="s">
        <v>1674</v>
      </c>
      <c r="F470" t="s">
        <v>1646</v>
      </c>
      <c r="G470" t="s">
        <v>1650</v>
      </c>
      <c r="H470" t="s">
        <v>1662</v>
      </c>
      <c r="I470">
        <v>545.92999999999995</v>
      </c>
      <c r="J470">
        <v>6</v>
      </c>
      <c r="K470">
        <v>3275.58</v>
      </c>
      <c r="L470">
        <v>453.83</v>
      </c>
      <c r="M470">
        <v>552.6</v>
      </c>
      <c r="N470">
        <f t="shared" si="14"/>
        <v>327.55799999999999</v>
      </c>
      <c r="O470">
        <f t="shared" si="15"/>
        <v>2025</v>
      </c>
    </row>
    <row r="471" spans="1:15" x14ac:dyDescent="0.35">
      <c r="A471" t="s">
        <v>479</v>
      </c>
      <c r="B471" s="1">
        <v>45691</v>
      </c>
      <c r="C471" t="s">
        <v>1150</v>
      </c>
      <c r="D471">
        <v>57</v>
      </c>
      <c r="E471" t="s">
        <v>1675</v>
      </c>
      <c r="F471" t="s">
        <v>1644</v>
      </c>
      <c r="G471" t="s">
        <v>1649</v>
      </c>
      <c r="H471" t="s">
        <v>1670</v>
      </c>
      <c r="I471">
        <v>113.82</v>
      </c>
      <c r="J471">
        <v>4</v>
      </c>
      <c r="K471">
        <v>455.28</v>
      </c>
      <c r="L471">
        <v>92.49</v>
      </c>
      <c r="M471">
        <v>85.32</v>
      </c>
      <c r="N471">
        <f t="shared" si="14"/>
        <v>45.527999999999999</v>
      </c>
      <c r="O471">
        <f t="shared" si="15"/>
        <v>2025</v>
      </c>
    </row>
    <row r="472" spans="1:15" x14ac:dyDescent="0.35">
      <c r="A472" t="s">
        <v>480</v>
      </c>
      <c r="B472" s="1">
        <v>44011</v>
      </c>
      <c r="C472" t="s">
        <v>1180</v>
      </c>
      <c r="D472">
        <v>32</v>
      </c>
      <c r="E472" t="s">
        <v>1674</v>
      </c>
      <c r="F472" t="s">
        <v>1644</v>
      </c>
      <c r="G472" t="s">
        <v>1648</v>
      </c>
      <c r="H472" t="s">
        <v>1668</v>
      </c>
      <c r="I472">
        <v>565.4</v>
      </c>
      <c r="J472">
        <v>7</v>
      </c>
      <c r="K472">
        <v>3957.8</v>
      </c>
      <c r="L472">
        <v>419.57</v>
      </c>
      <c r="M472">
        <v>1020.81</v>
      </c>
      <c r="N472">
        <f t="shared" si="14"/>
        <v>395.78000000000003</v>
      </c>
      <c r="O472">
        <f t="shared" si="15"/>
        <v>2020</v>
      </c>
    </row>
    <row r="473" spans="1:15" x14ac:dyDescent="0.35">
      <c r="A473" t="s">
        <v>481</v>
      </c>
      <c r="B473" s="1">
        <v>45430</v>
      </c>
      <c r="C473" t="s">
        <v>1392</v>
      </c>
      <c r="D473">
        <v>38</v>
      </c>
      <c r="E473" t="s">
        <v>1675</v>
      </c>
      <c r="F473" t="s">
        <v>1646</v>
      </c>
      <c r="G473" t="s">
        <v>1650</v>
      </c>
      <c r="H473" t="s">
        <v>1657</v>
      </c>
      <c r="I473">
        <v>15.5</v>
      </c>
      <c r="J473">
        <v>5</v>
      </c>
      <c r="K473">
        <v>77.5</v>
      </c>
      <c r="L473">
        <v>9.57</v>
      </c>
      <c r="M473">
        <v>29.65</v>
      </c>
      <c r="N473">
        <f t="shared" si="14"/>
        <v>7.75</v>
      </c>
      <c r="O473">
        <f t="shared" si="15"/>
        <v>2024</v>
      </c>
    </row>
    <row r="474" spans="1:15" x14ac:dyDescent="0.35">
      <c r="A474" t="s">
        <v>482</v>
      </c>
      <c r="B474" s="1">
        <v>45439</v>
      </c>
      <c r="C474" t="s">
        <v>1342</v>
      </c>
      <c r="D474">
        <v>64</v>
      </c>
      <c r="E474" t="s">
        <v>1674</v>
      </c>
      <c r="F474" t="s">
        <v>1646</v>
      </c>
      <c r="G474" t="s">
        <v>1649</v>
      </c>
      <c r="H474" t="s">
        <v>1658</v>
      </c>
      <c r="I474">
        <v>448.55</v>
      </c>
      <c r="J474">
        <v>7</v>
      </c>
      <c r="K474">
        <v>3139.85</v>
      </c>
      <c r="L474">
        <v>279.18</v>
      </c>
      <c r="M474">
        <v>1185.5899999999999</v>
      </c>
      <c r="N474">
        <f t="shared" si="14"/>
        <v>313.98500000000001</v>
      </c>
      <c r="O474">
        <f t="shared" si="15"/>
        <v>2024</v>
      </c>
    </row>
    <row r="475" spans="1:15" x14ac:dyDescent="0.35">
      <c r="A475" t="s">
        <v>483</v>
      </c>
      <c r="B475" s="1">
        <v>43927</v>
      </c>
      <c r="C475" t="s">
        <v>1393</v>
      </c>
      <c r="D475">
        <v>26</v>
      </c>
      <c r="E475" t="s">
        <v>1675</v>
      </c>
      <c r="F475" t="s">
        <v>1643</v>
      </c>
      <c r="G475" t="s">
        <v>1649</v>
      </c>
      <c r="H475" t="s">
        <v>1658</v>
      </c>
      <c r="I475">
        <v>348.24</v>
      </c>
      <c r="J475">
        <v>1</v>
      </c>
      <c r="K475">
        <v>348.24</v>
      </c>
      <c r="L475">
        <v>298</v>
      </c>
      <c r="M475">
        <v>50.24</v>
      </c>
      <c r="N475">
        <f t="shared" si="14"/>
        <v>0</v>
      </c>
      <c r="O475">
        <f t="shared" si="15"/>
        <v>2020</v>
      </c>
    </row>
    <row r="476" spans="1:15" x14ac:dyDescent="0.35">
      <c r="A476" t="s">
        <v>484</v>
      </c>
      <c r="B476" s="1">
        <v>45292</v>
      </c>
      <c r="C476" t="s">
        <v>1076</v>
      </c>
      <c r="D476">
        <v>26</v>
      </c>
      <c r="E476" t="s">
        <v>1674</v>
      </c>
      <c r="F476" t="s">
        <v>1642</v>
      </c>
      <c r="G476" t="s">
        <v>1651</v>
      </c>
      <c r="H476" t="s">
        <v>1667</v>
      </c>
      <c r="I476">
        <v>920.94</v>
      </c>
      <c r="J476">
        <v>2</v>
      </c>
      <c r="K476">
        <v>1841.88</v>
      </c>
      <c r="L476">
        <v>826.12</v>
      </c>
      <c r="M476">
        <v>189.64</v>
      </c>
      <c r="N476">
        <f t="shared" si="14"/>
        <v>0</v>
      </c>
      <c r="O476">
        <f t="shared" si="15"/>
        <v>2024</v>
      </c>
    </row>
    <row r="477" spans="1:15" x14ac:dyDescent="0.35">
      <c r="A477" t="s">
        <v>485</v>
      </c>
      <c r="B477" s="1">
        <v>45361</v>
      </c>
      <c r="C477" t="s">
        <v>1394</v>
      </c>
      <c r="D477">
        <v>27</v>
      </c>
      <c r="E477" t="s">
        <v>1675</v>
      </c>
      <c r="F477" t="s">
        <v>1645</v>
      </c>
      <c r="G477" t="s">
        <v>1651</v>
      </c>
      <c r="H477" t="s">
        <v>1663</v>
      </c>
      <c r="I477">
        <v>346.35</v>
      </c>
      <c r="J477">
        <v>4</v>
      </c>
      <c r="K477">
        <v>1385.4</v>
      </c>
      <c r="L477">
        <v>278.06</v>
      </c>
      <c r="M477">
        <v>273.16000000000003</v>
      </c>
      <c r="N477">
        <f t="shared" si="14"/>
        <v>138.54000000000002</v>
      </c>
      <c r="O477">
        <f t="shared" si="15"/>
        <v>2024</v>
      </c>
    </row>
    <row r="478" spans="1:15" x14ac:dyDescent="0.35">
      <c r="A478" t="s">
        <v>486</v>
      </c>
      <c r="B478" s="1">
        <v>45661</v>
      </c>
      <c r="C478" t="s">
        <v>1346</v>
      </c>
      <c r="D478">
        <v>43</v>
      </c>
      <c r="E478" t="s">
        <v>1674</v>
      </c>
      <c r="F478" t="s">
        <v>1643</v>
      </c>
      <c r="G478" t="s">
        <v>1651</v>
      </c>
      <c r="H478" t="s">
        <v>1667</v>
      </c>
      <c r="I478">
        <v>102.13</v>
      </c>
      <c r="J478">
        <v>8</v>
      </c>
      <c r="K478">
        <v>817.04</v>
      </c>
      <c r="L478">
        <v>74.94</v>
      </c>
      <c r="M478">
        <v>217.52</v>
      </c>
      <c r="N478">
        <f t="shared" si="14"/>
        <v>81.704000000000008</v>
      </c>
      <c r="O478">
        <f t="shared" si="15"/>
        <v>2025</v>
      </c>
    </row>
    <row r="479" spans="1:15" x14ac:dyDescent="0.35">
      <c r="A479" t="s">
        <v>487</v>
      </c>
      <c r="B479" s="1">
        <v>45307</v>
      </c>
      <c r="C479" t="s">
        <v>1294</v>
      </c>
      <c r="D479">
        <v>58</v>
      </c>
      <c r="E479" t="s">
        <v>1675</v>
      </c>
      <c r="F479" t="s">
        <v>1644</v>
      </c>
      <c r="G479" t="s">
        <v>1651</v>
      </c>
      <c r="H479" t="s">
        <v>1659</v>
      </c>
      <c r="I479">
        <v>811.14</v>
      </c>
      <c r="J479">
        <v>2</v>
      </c>
      <c r="K479">
        <v>1622.28</v>
      </c>
      <c r="L479">
        <v>644.27</v>
      </c>
      <c r="M479">
        <v>333.74</v>
      </c>
      <c r="N479">
        <f t="shared" si="14"/>
        <v>0</v>
      </c>
      <c r="O479">
        <f t="shared" si="15"/>
        <v>2024</v>
      </c>
    </row>
    <row r="480" spans="1:15" x14ac:dyDescent="0.35">
      <c r="A480" t="s">
        <v>488</v>
      </c>
      <c r="B480" s="1">
        <v>44585</v>
      </c>
      <c r="C480" t="s">
        <v>1395</v>
      </c>
      <c r="D480">
        <v>52</v>
      </c>
      <c r="E480" t="s">
        <v>1674</v>
      </c>
      <c r="F480" t="s">
        <v>1642</v>
      </c>
      <c r="G480" t="s">
        <v>1647</v>
      </c>
      <c r="H480" t="s">
        <v>1661</v>
      </c>
      <c r="I480">
        <v>930.27</v>
      </c>
      <c r="J480">
        <v>4</v>
      </c>
      <c r="K480">
        <v>3721.08</v>
      </c>
      <c r="L480">
        <v>724.05</v>
      </c>
      <c r="M480">
        <v>824.88</v>
      </c>
      <c r="N480">
        <f t="shared" si="14"/>
        <v>372.108</v>
      </c>
      <c r="O480">
        <f t="shared" si="15"/>
        <v>2022</v>
      </c>
    </row>
    <row r="481" spans="1:15" x14ac:dyDescent="0.35">
      <c r="A481" t="s">
        <v>489</v>
      </c>
      <c r="B481" s="1">
        <v>45006</v>
      </c>
      <c r="C481" t="s">
        <v>1396</v>
      </c>
      <c r="D481">
        <v>42</v>
      </c>
      <c r="E481" t="s">
        <v>1675</v>
      </c>
      <c r="F481" t="s">
        <v>1645</v>
      </c>
      <c r="G481" t="s">
        <v>1649</v>
      </c>
      <c r="H481" t="s">
        <v>1658</v>
      </c>
      <c r="I481">
        <v>334.33</v>
      </c>
      <c r="J481">
        <v>7</v>
      </c>
      <c r="K481">
        <v>2340.31</v>
      </c>
      <c r="L481">
        <v>239.07</v>
      </c>
      <c r="M481">
        <v>666.82</v>
      </c>
      <c r="N481">
        <f t="shared" si="14"/>
        <v>234.03100000000001</v>
      </c>
      <c r="O481">
        <f t="shared" si="15"/>
        <v>2023</v>
      </c>
    </row>
    <row r="482" spans="1:15" x14ac:dyDescent="0.35">
      <c r="A482" t="s">
        <v>490</v>
      </c>
      <c r="B482" s="1">
        <v>44198</v>
      </c>
      <c r="C482" t="s">
        <v>1397</v>
      </c>
      <c r="D482">
        <v>43</v>
      </c>
      <c r="E482" t="s">
        <v>1675</v>
      </c>
      <c r="F482" t="s">
        <v>1645</v>
      </c>
      <c r="G482" t="s">
        <v>1648</v>
      </c>
      <c r="H482" t="s">
        <v>1655</v>
      </c>
      <c r="I482">
        <v>631.61</v>
      </c>
      <c r="J482">
        <v>3</v>
      </c>
      <c r="K482">
        <v>1894.83</v>
      </c>
      <c r="L482">
        <v>391.4</v>
      </c>
      <c r="M482">
        <v>720.63</v>
      </c>
      <c r="N482">
        <f t="shared" si="14"/>
        <v>0</v>
      </c>
      <c r="O482">
        <f t="shared" si="15"/>
        <v>2021</v>
      </c>
    </row>
    <row r="483" spans="1:15" x14ac:dyDescent="0.35">
      <c r="A483" t="s">
        <v>491</v>
      </c>
      <c r="B483" s="1">
        <v>44689</v>
      </c>
      <c r="C483" t="s">
        <v>1093</v>
      </c>
      <c r="D483">
        <v>28</v>
      </c>
      <c r="E483" t="s">
        <v>1675</v>
      </c>
      <c r="F483" t="s">
        <v>1646</v>
      </c>
      <c r="G483" t="s">
        <v>1650</v>
      </c>
      <c r="H483" t="s">
        <v>1657</v>
      </c>
      <c r="I483">
        <v>738.7</v>
      </c>
      <c r="J483">
        <v>4</v>
      </c>
      <c r="K483">
        <v>2954.8</v>
      </c>
      <c r="L483">
        <v>625.28</v>
      </c>
      <c r="M483">
        <v>453.68</v>
      </c>
      <c r="N483">
        <f t="shared" si="14"/>
        <v>295.48</v>
      </c>
      <c r="O483">
        <f t="shared" si="15"/>
        <v>2022</v>
      </c>
    </row>
    <row r="484" spans="1:15" x14ac:dyDescent="0.35">
      <c r="A484" t="s">
        <v>492</v>
      </c>
      <c r="B484" s="1">
        <v>45452</v>
      </c>
      <c r="C484" t="s">
        <v>1398</v>
      </c>
      <c r="D484">
        <v>55</v>
      </c>
      <c r="E484" t="s">
        <v>1674</v>
      </c>
      <c r="F484" t="s">
        <v>1644</v>
      </c>
      <c r="G484" t="s">
        <v>1650</v>
      </c>
      <c r="H484" t="s">
        <v>1662</v>
      </c>
      <c r="I484">
        <v>9.43</v>
      </c>
      <c r="J484">
        <v>4</v>
      </c>
      <c r="K484">
        <v>37.72</v>
      </c>
      <c r="L484">
        <v>6.71</v>
      </c>
      <c r="M484">
        <v>10.88</v>
      </c>
      <c r="N484">
        <f t="shared" si="14"/>
        <v>3.7720000000000002</v>
      </c>
      <c r="O484">
        <f t="shared" si="15"/>
        <v>2024</v>
      </c>
    </row>
    <row r="485" spans="1:15" x14ac:dyDescent="0.35">
      <c r="A485" t="s">
        <v>493</v>
      </c>
      <c r="B485" s="1">
        <v>45741</v>
      </c>
      <c r="C485" t="s">
        <v>1258</v>
      </c>
      <c r="D485">
        <v>19</v>
      </c>
      <c r="E485" t="s">
        <v>1675</v>
      </c>
      <c r="F485" t="s">
        <v>1644</v>
      </c>
      <c r="G485" t="s">
        <v>1647</v>
      </c>
      <c r="H485" t="s">
        <v>1652</v>
      </c>
      <c r="I485">
        <v>800.5</v>
      </c>
      <c r="J485">
        <v>9</v>
      </c>
      <c r="K485">
        <v>7204.5</v>
      </c>
      <c r="L485">
        <v>676.93</v>
      </c>
      <c r="M485">
        <v>1112.1300000000001</v>
      </c>
      <c r="N485">
        <f t="shared" si="14"/>
        <v>720.45</v>
      </c>
      <c r="O485">
        <f t="shared" si="15"/>
        <v>2025</v>
      </c>
    </row>
    <row r="486" spans="1:15" x14ac:dyDescent="0.35">
      <c r="A486" t="s">
        <v>494</v>
      </c>
      <c r="B486" s="1">
        <v>43983</v>
      </c>
      <c r="C486" t="s">
        <v>1186</v>
      </c>
      <c r="D486">
        <v>24</v>
      </c>
      <c r="E486" t="s">
        <v>1674</v>
      </c>
      <c r="F486" t="s">
        <v>1645</v>
      </c>
      <c r="G486" t="s">
        <v>1651</v>
      </c>
      <c r="H486" t="s">
        <v>1665</v>
      </c>
      <c r="I486">
        <v>460.26</v>
      </c>
      <c r="J486">
        <v>5</v>
      </c>
      <c r="K486">
        <v>2301.3000000000002</v>
      </c>
      <c r="L486">
        <v>311.02</v>
      </c>
      <c r="M486">
        <v>746.2</v>
      </c>
      <c r="N486">
        <f t="shared" si="14"/>
        <v>230.13000000000002</v>
      </c>
      <c r="O486">
        <f t="shared" si="15"/>
        <v>2020</v>
      </c>
    </row>
    <row r="487" spans="1:15" x14ac:dyDescent="0.35">
      <c r="A487" t="s">
        <v>495</v>
      </c>
      <c r="B487" s="1">
        <v>45432</v>
      </c>
      <c r="C487" t="s">
        <v>1399</v>
      </c>
      <c r="D487">
        <v>35</v>
      </c>
      <c r="E487" t="s">
        <v>1675</v>
      </c>
      <c r="F487" t="s">
        <v>1646</v>
      </c>
      <c r="G487" t="s">
        <v>1649</v>
      </c>
      <c r="H487" t="s">
        <v>1656</v>
      </c>
      <c r="I487">
        <v>598.99</v>
      </c>
      <c r="J487">
        <v>10</v>
      </c>
      <c r="K487">
        <v>5989.9</v>
      </c>
      <c r="L487">
        <v>359.58</v>
      </c>
      <c r="M487">
        <v>2394.1</v>
      </c>
      <c r="N487">
        <f t="shared" si="14"/>
        <v>598.99</v>
      </c>
      <c r="O487">
        <f t="shared" si="15"/>
        <v>2024</v>
      </c>
    </row>
    <row r="488" spans="1:15" x14ac:dyDescent="0.35">
      <c r="A488" t="s">
        <v>496</v>
      </c>
      <c r="B488" s="1">
        <v>45835</v>
      </c>
      <c r="C488" t="s">
        <v>1400</v>
      </c>
      <c r="D488">
        <v>44</v>
      </c>
      <c r="E488" t="s">
        <v>1674</v>
      </c>
      <c r="F488" t="s">
        <v>1642</v>
      </c>
      <c r="G488" t="s">
        <v>1647</v>
      </c>
      <c r="H488" t="s">
        <v>1664</v>
      </c>
      <c r="I488">
        <v>355.22</v>
      </c>
      <c r="J488">
        <v>8</v>
      </c>
      <c r="K488">
        <v>2841.76</v>
      </c>
      <c r="L488">
        <v>230.07</v>
      </c>
      <c r="M488">
        <v>1001.2</v>
      </c>
      <c r="N488">
        <f t="shared" si="14"/>
        <v>284.17600000000004</v>
      </c>
      <c r="O488">
        <f t="shared" si="15"/>
        <v>2025</v>
      </c>
    </row>
    <row r="489" spans="1:15" x14ac:dyDescent="0.35">
      <c r="A489" t="s">
        <v>497</v>
      </c>
      <c r="B489" s="1">
        <v>45089</v>
      </c>
      <c r="C489" t="s">
        <v>1401</v>
      </c>
      <c r="D489">
        <v>51</v>
      </c>
      <c r="E489" t="s">
        <v>1675</v>
      </c>
      <c r="F489" t="s">
        <v>1642</v>
      </c>
      <c r="G489" t="s">
        <v>1651</v>
      </c>
      <c r="H489" t="s">
        <v>1659</v>
      </c>
      <c r="I489">
        <v>673.75</v>
      </c>
      <c r="J489">
        <v>6</v>
      </c>
      <c r="K489">
        <v>4042.5</v>
      </c>
      <c r="L489">
        <v>498.95</v>
      </c>
      <c r="M489">
        <v>1048.8</v>
      </c>
      <c r="N489">
        <f t="shared" si="14"/>
        <v>404.25</v>
      </c>
      <c r="O489">
        <f t="shared" si="15"/>
        <v>2023</v>
      </c>
    </row>
    <row r="490" spans="1:15" x14ac:dyDescent="0.35">
      <c r="A490" t="s">
        <v>498</v>
      </c>
      <c r="B490" s="1">
        <v>45416</v>
      </c>
      <c r="C490" t="s">
        <v>1084</v>
      </c>
      <c r="D490">
        <v>44</v>
      </c>
      <c r="E490" t="s">
        <v>1674</v>
      </c>
      <c r="F490" t="s">
        <v>1645</v>
      </c>
      <c r="G490" t="s">
        <v>1651</v>
      </c>
      <c r="H490" t="s">
        <v>1659</v>
      </c>
      <c r="I490">
        <v>187.13</v>
      </c>
      <c r="J490">
        <v>3</v>
      </c>
      <c r="K490">
        <v>561.39</v>
      </c>
      <c r="L490">
        <v>165.29</v>
      </c>
      <c r="M490">
        <v>65.52</v>
      </c>
      <c r="N490">
        <f t="shared" si="14"/>
        <v>0</v>
      </c>
      <c r="O490">
        <f t="shared" si="15"/>
        <v>2024</v>
      </c>
    </row>
    <row r="491" spans="1:15" x14ac:dyDescent="0.35">
      <c r="A491" t="s">
        <v>499</v>
      </c>
      <c r="B491" s="1">
        <v>43863</v>
      </c>
      <c r="C491" t="s">
        <v>1402</v>
      </c>
      <c r="D491">
        <v>34</v>
      </c>
      <c r="E491" t="s">
        <v>1674</v>
      </c>
      <c r="F491" t="s">
        <v>1645</v>
      </c>
      <c r="G491" t="s">
        <v>1650</v>
      </c>
      <c r="H491" t="s">
        <v>1671</v>
      </c>
      <c r="I491">
        <v>576.92999999999995</v>
      </c>
      <c r="J491">
        <v>7</v>
      </c>
      <c r="K491">
        <v>4038.51</v>
      </c>
      <c r="L491">
        <v>363.85</v>
      </c>
      <c r="M491">
        <v>1491.56</v>
      </c>
      <c r="N491">
        <f t="shared" si="14"/>
        <v>403.85100000000006</v>
      </c>
      <c r="O491">
        <f t="shared" si="15"/>
        <v>2020</v>
      </c>
    </row>
    <row r="492" spans="1:15" x14ac:dyDescent="0.35">
      <c r="A492" t="s">
        <v>500</v>
      </c>
      <c r="B492" s="1">
        <v>45818</v>
      </c>
      <c r="C492" t="s">
        <v>1148</v>
      </c>
      <c r="D492">
        <v>60</v>
      </c>
      <c r="E492" t="s">
        <v>1675</v>
      </c>
      <c r="F492" t="s">
        <v>1642</v>
      </c>
      <c r="G492" t="s">
        <v>1649</v>
      </c>
      <c r="H492" t="s">
        <v>1658</v>
      </c>
      <c r="I492">
        <v>557.14</v>
      </c>
      <c r="J492">
        <v>8</v>
      </c>
      <c r="K492">
        <v>4457.12</v>
      </c>
      <c r="L492">
        <v>477.06</v>
      </c>
      <c r="M492">
        <v>640.64</v>
      </c>
      <c r="N492">
        <f t="shared" si="14"/>
        <v>445.71199999999999</v>
      </c>
      <c r="O492">
        <f t="shared" si="15"/>
        <v>2025</v>
      </c>
    </row>
    <row r="493" spans="1:15" x14ac:dyDescent="0.35">
      <c r="A493" t="s">
        <v>501</v>
      </c>
      <c r="B493" s="1">
        <v>45836</v>
      </c>
      <c r="C493" t="s">
        <v>1403</v>
      </c>
      <c r="D493">
        <v>61</v>
      </c>
      <c r="E493" t="s">
        <v>1674</v>
      </c>
      <c r="F493" t="s">
        <v>1644</v>
      </c>
      <c r="G493" t="s">
        <v>1648</v>
      </c>
      <c r="H493" t="s">
        <v>1669</v>
      </c>
      <c r="I493">
        <v>842.78</v>
      </c>
      <c r="J493">
        <v>10</v>
      </c>
      <c r="K493">
        <v>8427.7999999999993</v>
      </c>
      <c r="L493">
        <v>638.91999999999996</v>
      </c>
      <c r="M493">
        <v>2038.6</v>
      </c>
      <c r="N493">
        <f t="shared" si="14"/>
        <v>842.78</v>
      </c>
      <c r="O493">
        <f t="shared" si="15"/>
        <v>2025</v>
      </c>
    </row>
    <row r="494" spans="1:15" x14ac:dyDescent="0.35">
      <c r="A494" t="s">
        <v>502</v>
      </c>
      <c r="B494" s="1">
        <v>45828</v>
      </c>
      <c r="C494" t="s">
        <v>1179</v>
      </c>
      <c r="D494">
        <v>41</v>
      </c>
      <c r="E494" t="s">
        <v>1674</v>
      </c>
      <c r="F494" t="s">
        <v>1646</v>
      </c>
      <c r="G494" t="s">
        <v>1647</v>
      </c>
      <c r="H494" t="s">
        <v>1666</v>
      </c>
      <c r="I494">
        <v>140.85</v>
      </c>
      <c r="J494">
        <v>7</v>
      </c>
      <c r="K494">
        <v>985.94999999999993</v>
      </c>
      <c r="L494">
        <v>119.41</v>
      </c>
      <c r="M494">
        <v>150.08000000000001</v>
      </c>
      <c r="N494">
        <f t="shared" si="14"/>
        <v>98.594999999999999</v>
      </c>
      <c r="O494">
        <f t="shared" si="15"/>
        <v>2025</v>
      </c>
    </row>
    <row r="495" spans="1:15" x14ac:dyDescent="0.35">
      <c r="A495" t="s">
        <v>503</v>
      </c>
      <c r="B495" s="1">
        <v>45027</v>
      </c>
      <c r="C495" t="s">
        <v>1404</v>
      </c>
      <c r="D495">
        <v>42</v>
      </c>
      <c r="E495" t="s">
        <v>1675</v>
      </c>
      <c r="F495" t="s">
        <v>1645</v>
      </c>
      <c r="G495" t="s">
        <v>1649</v>
      </c>
      <c r="H495" t="s">
        <v>1654</v>
      </c>
      <c r="I495">
        <v>412.09</v>
      </c>
      <c r="J495">
        <v>8</v>
      </c>
      <c r="K495">
        <v>3296.72</v>
      </c>
      <c r="L495">
        <v>284.14</v>
      </c>
      <c r="M495">
        <v>1023.6</v>
      </c>
      <c r="N495">
        <f t="shared" si="14"/>
        <v>329.67200000000003</v>
      </c>
      <c r="O495">
        <f t="shared" si="15"/>
        <v>2023</v>
      </c>
    </row>
    <row r="496" spans="1:15" x14ac:dyDescent="0.35">
      <c r="A496" t="s">
        <v>504</v>
      </c>
      <c r="B496" s="1">
        <v>45303</v>
      </c>
      <c r="C496" t="s">
        <v>1369</v>
      </c>
      <c r="D496">
        <v>24</v>
      </c>
      <c r="E496" t="s">
        <v>1674</v>
      </c>
      <c r="F496" t="s">
        <v>1642</v>
      </c>
      <c r="G496" t="s">
        <v>1650</v>
      </c>
      <c r="H496" t="s">
        <v>1671</v>
      </c>
      <c r="I496">
        <v>87.26</v>
      </c>
      <c r="J496">
        <v>1</v>
      </c>
      <c r="K496">
        <v>87.26</v>
      </c>
      <c r="L496">
        <v>74.34</v>
      </c>
      <c r="M496">
        <v>12.92</v>
      </c>
      <c r="N496">
        <f t="shared" si="14"/>
        <v>0</v>
      </c>
      <c r="O496">
        <f t="shared" si="15"/>
        <v>2024</v>
      </c>
    </row>
    <row r="497" spans="1:15" x14ac:dyDescent="0.35">
      <c r="A497" t="s">
        <v>505</v>
      </c>
      <c r="B497" s="1">
        <v>44993</v>
      </c>
      <c r="C497" t="s">
        <v>1148</v>
      </c>
      <c r="D497">
        <v>23</v>
      </c>
      <c r="E497" t="s">
        <v>1674</v>
      </c>
      <c r="F497" t="s">
        <v>1642</v>
      </c>
      <c r="G497" t="s">
        <v>1651</v>
      </c>
      <c r="H497" t="s">
        <v>1659</v>
      </c>
      <c r="I497">
        <v>278.48</v>
      </c>
      <c r="J497">
        <v>9</v>
      </c>
      <c r="K497">
        <v>2506.3200000000002</v>
      </c>
      <c r="L497">
        <v>231.65</v>
      </c>
      <c r="M497">
        <v>421.47</v>
      </c>
      <c r="N497">
        <f t="shared" si="14"/>
        <v>250.63200000000003</v>
      </c>
      <c r="O497">
        <f t="shared" si="15"/>
        <v>2023</v>
      </c>
    </row>
    <row r="498" spans="1:15" x14ac:dyDescent="0.35">
      <c r="A498" t="s">
        <v>506</v>
      </c>
      <c r="B498" s="1">
        <v>44261</v>
      </c>
      <c r="C498" t="s">
        <v>1405</v>
      </c>
      <c r="D498">
        <v>41</v>
      </c>
      <c r="E498" t="s">
        <v>1674</v>
      </c>
      <c r="F498" t="s">
        <v>1643</v>
      </c>
      <c r="G498" t="s">
        <v>1650</v>
      </c>
      <c r="H498" t="s">
        <v>1662</v>
      </c>
      <c r="I498">
        <v>551.98</v>
      </c>
      <c r="J498">
        <v>2</v>
      </c>
      <c r="K498">
        <v>1103.96</v>
      </c>
      <c r="L498">
        <v>369.28</v>
      </c>
      <c r="M498">
        <v>365.4</v>
      </c>
      <c r="N498">
        <f t="shared" si="14"/>
        <v>0</v>
      </c>
      <c r="O498">
        <f t="shared" si="15"/>
        <v>2021</v>
      </c>
    </row>
    <row r="499" spans="1:15" x14ac:dyDescent="0.35">
      <c r="A499" t="s">
        <v>507</v>
      </c>
      <c r="B499" s="1">
        <v>44357</v>
      </c>
      <c r="C499" t="s">
        <v>1163</v>
      </c>
      <c r="D499">
        <v>50</v>
      </c>
      <c r="E499" t="s">
        <v>1675</v>
      </c>
      <c r="F499" t="s">
        <v>1645</v>
      </c>
      <c r="G499" t="s">
        <v>1651</v>
      </c>
      <c r="H499" t="s">
        <v>1663</v>
      </c>
      <c r="I499">
        <v>544.33000000000004</v>
      </c>
      <c r="J499">
        <v>1</v>
      </c>
      <c r="K499">
        <v>544.33000000000004</v>
      </c>
      <c r="L499">
        <v>348.04</v>
      </c>
      <c r="M499">
        <v>196.29</v>
      </c>
      <c r="N499">
        <f t="shared" si="14"/>
        <v>0</v>
      </c>
      <c r="O499">
        <f t="shared" si="15"/>
        <v>2021</v>
      </c>
    </row>
    <row r="500" spans="1:15" x14ac:dyDescent="0.35">
      <c r="A500" t="s">
        <v>508</v>
      </c>
      <c r="B500" s="1">
        <v>45460</v>
      </c>
      <c r="C500" t="s">
        <v>1406</v>
      </c>
      <c r="D500">
        <v>46</v>
      </c>
      <c r="E500" t="s">
        <v>1674</v>
      </c>
      <c r="F500" t="s">
        <v>1642</v>
      </c>
      <c r="G500" t="s">
        <v>1649</v>
      </c>
      <c r="H500" t="s">
        <v>1658</v>
      </c>
      <c r="I500">
        <v>989.83</v>
      </c>
      <c r="J500">
        <v>2</v>
      </c>
      <c r="K500">
        <v>1979.66</v>
      </c>
      <c r="L500">
        <v>851.67</v>
      </c>
      <c r="M500">
        <v>276.32</v>
      </c>
      <c r="N500">
        <f t="shared" si="14"/>
        <v>0</v>
      </c>
      <c r="O500">
        <f t="shared" si="15"/>
        <v>2024</v>
      </c>
    </row>
    <row r="501" spans="1:15" x14ac:dyDescent="0.35">
      <c r="A501" t="s">
        <v>509</v>
      </c>
      <c r="B501" s="1">
        <v>45000</v>
      </c>
      <c r="C501" t="s">
        <v>1290</v>
      </c>
      <c r="D501">
        <v>60</v>
      </c>
      <c r="E501" t="s">
        <v>1675</v>
      </c>
      <c r="F501" t="s">
        <v>1643</v>
      </c>
      <c r="G501" t="s">
        <v>1651</v>
      </c>
      <c r="H501" t="s">
        <v>1659</v>
      </c>
      <c r="I501">
        <v>452.48</v>
      </c>
      <c r="J501">
        <v>6</v>
      </c>
      <c r="K501">
        <v>2714.88</v>
      </c>
      <c r="L501">
        <v>402.24</v>
      </c>
      <c r="M501">
        <v>301.44</v>
      </c>
      <c r="N501">
        <f t="shared" si="14"/>
        <v>271.488</v>
      </c>
      <c r="O501">
        <f t="shared" si="15"/>
        <v>2023</v>
      </c>
    </row>
    <row r="502" spans="1:15" x14ac:dyDescent="0.35">
      <c r="A502" t="s">
        <v>510</v>
      </c>
      <c r="B502" s="1">
        <v>43873</v>
      </c>
      <c r="C502" t="s">
        <v>1020</v>
      </c>
      <c r="D502">
        <v>39</v>
      </c>
      <c r="E502" t="s">
        <v>1674</v>
      </c>
      <c r="F502" t="s">
        <v>1646</v>
      </c>
      <c r="G502" t="s">
        <v>1650</v>
      </c>
      <c r="H502" t="s">
        <v>1657</v>
      </c>
      <c r="I502">
        <v>776.75</v>
      </c>
      <c r="J502">
        <v>4</v>
      </c>
      <c r="K502">
        <v>3107</v>
      </c>
      <c r="L502">
        <v>473.34</v>
      </c>
      <c r="M502">
        <v>1213.6400000000001</v>
      </c>
      <c r="N502">
        <f t="shared" si="14"/>
        <v>310.70000000000005</v>
      </c>
      <c r="O502">
        <f t="shared" si="15"/>
        <v>2020</v>
      </c>
    </row>
    <row r="503" spans="1:15" x14ac:dyDescent="0.35">
      <c r="A503" t="s">
        <v>511</v>
      </c>
      <c r="B503" s="1">
        <v>45701</v>
      </c>
      <c r="C503" t="s">
        <v>1407</v>
      </c>
      <c r="D503">
        <v>43</v>
      </c>
      <c r="E503" t="s">
        <v>1674</v>
      </c>
      <c r="F503" t="s">
        <v>1642</v>
      </c>
      <c r="G503" t="s">
        <v>1651</v>
      </c>
      <c r="H503" t="s">
        <v>1667</v>
      </c>
      <c r="I503">
        <v>170.15</v>
      </c>
      <c r="J503">
        <v>3</v>
      </c>
      <c r="K503">
        <v>510.45</v>
      </c>
      <c r="L503">
        <v>139.41999999999999</v>
      </c>
      <c r="M503">
        <v>92.19</v>
      </c>
      <c r="N503">
        <f t="shared" si="14"/>
        <v>0</v>
      </c>
      <c r="O503">
        <f t="shared" si="15"/>
        <v>2025</v>
      </c>
    </row>
    <row r="504" spans="1:15" x14ac:dyDescent="0.35">
      <c r="A504" t="s">
        <v>512</v>
      </c>
      <c r="B504" s="1">
        <v>45686</v>
      </c>
      <c r="C504" t="s">
        <v>1408</v>
      </c>
      <c r="D504">
        <v>45</v>
      </c>
      <c r="E504" t="s">
        <v>1674</v>
      </c>
      <c r="F504" t="s">
        <v>1646</v>
      </c>
      <c r="G504" t="s">
        <v>1648</v>
      </c>
      <c r="H504" t="s">
        <v>1668</v>
      </c>
      <c r="I504">
        <v>572.22</v>
      </c>
      <c r="J504">
        <v>9</v>
      </c>
      <c r="K504">
        <v>5149.9799999999996</v>
      </c>
      <c r="L504">
        <v>499.47</v>
      </c>
      <c r="M504">
        <v>654.75</v>
      </c>
      <c r="N504">
        <f t="shared" si="14"/>
        <v>514.99799999999993</v>
      </c>
      <c r="O504">
        <f t="shared" si="15"/>
        <v>2025</v>
      </c>
    </row>
    <row r="505" spans="1:15" x14ac:dyDescent="0.35">
      <c r="A505" t="s">
        <v>513</v>
      </c>
      <c r="B505" s="1">
        <v>45433</v>
      </c>
      <c r="C505" t="s">
        <v>1409</v>
      </c>
      <c r="D505">
        <v>38</v>
      </c>
      <c r="E505" t="s">
        <v>1675</v>
      </c>
      <c r="F505" t="s">
        <v>1646</v>
      </c>
      <c r="G505" t="s">
        <v>1649</v>
      </c>
      <c r="H505" t="s">
        <v>1658</v>
      </c>
      <c r="I505">
        <v>327.04000000000002</v>
      </c>
      <c r="J505">
        <v>5</v>
      </c>
      <c r="K505">
        <v>1635.2</v>
      </c>
      <c r="L505">
        <v>280.33999999999997</v>
      </c>
      <c r="M505">
        <v>233.5</v>
      </c>
      <c r="N505">
        <f t="shared" si="14"/>
        <v>163.52000000000001</v>
      </c>
      <c r="O505">
        <f t="shared" si="15"/>
        <v>2024</v>
      </c>
    </row>
    <row r="506" spans="1:15" x14ac:dyDescent="0.35">
      <c r="A506" t="s">
        <v>514</v>
      </c>
      <c r="B506" s="1">
        <v>44208</v>
      </c>
      <c r="C506" t="s">
        <v>1410</v>
      </c>
      <c r="D506">
        <v>24</v>
      </c>
      <c r="E506" t="s">
        <v>1674</v>
      </c>
      <c r="F506" t="s">
        <v>1643</v>
      </c>
      <c r="G506" t="s">
        <v>1651</v>
      </c>
      <c r="H506" t="s">
        <v>1659</v>
      </c>
      <c r="I506">
        <v>139.91</v>
      </c>
      <c r="J506">
        <v>7</v>
      </c>
      <c r="K506">
        <v>979.37</v>
      </c>
      <c r="L506">
        <v>124.43</v>
      </c>
      <c r="M506">
        <v>108.36</v>
      </c>
      <c r="N506">
        <f t="shared" si="14"/>
        <v>97.937000000000012</v>
      </c>
      <c r="O506">
        <f t="shared" si="15"/>
        <v>2021</v>
      </c>
    </row>
    <row r="507" spans="1:15" x14ac:dyDescent="0.35">
      <c r="A507" t="s">
        <v>515</v>
      </c>
      <c r="B507" s="1">
        <v>44291</v>
      </c>
      <c r="C507" t="s">
        <v>1274</v>
      </c>
      <c r="D507">
        <v>34</v>
      </c>
      <c r="E507" t="s">
        <v>1674</v>
      </c>
      <c r="F507" t="s">
        <v>1642</v>
      </c>
      <c r="G507" t="s">
        <v>1651</v>
      </c>
      <c r="H507" t="s">
        <v>1665</v>
      </c>
      <c r="I507">
        <v>702.92</v>
      </c>
      <c r="J507">
        <v>3</v>
      </c>
      <c r="K507">
        <v>2108.7600000000002</v>
      </c>
      <c r="L507">
        <v>582.04</v>
      </c>
      <c r="M507">
        <v>362.64</v>
      </c>
      <c r="N507">
        <f t="shared" si="14"/>
        <v>0</v>
      </c>
      <c r="O507">
        <f t="shared" si="15"/>
        <v>2021</v>
      </c>
    </row>
    <row r="508" spans="1:15" x14ac:dyDescent="0.35">
      <c r="A508" t="s">
        <v>516</v>
      </c>
      <c r="B508" s="1">
        <v>45703</v>
      </c>
      <c r="C508" t="s">
        <v>1411</v>
      </c>
      <c r="D508">
        <v>37</v>
      </c>
      <c r="E508" t="s">
        <v>1675</v>
      </c>
      <c r="F508" t="s">
        <v>1642</v>
      </c>
      <c r="G508" t="s">
        <v>1651</v>
      </c>
      <c r="H508" t="s">
        <v>1665</v>
      </c>
      <c r="I508">
        <v>762.67</v>
      </c>
      <c r="J508">
        <v>7</v>
      </c>
      <c r="K508">
        <v>5338.69</v>
      </c>
      <c r="L508">
        <v>558.79999999999995</v>
      </c>
      <c r="M508">
        <v>1427.09</v>
      </c>
      <c r="N508">
        <f t="shared" si="14"/>
        <v>533.86900000000003</v>
      </c>
      <c r="O508">
        <f t="shared" si="15"/>
        <v>2025</v>
      </c>
    </row>
    <row r="509" spans="1:15" x14ac:dyDescent="0.35">
      <c r="A509" t="s">
        <v>517</v>
      </c>
      <c r="B509" s="1">
        <v>45422</v>
      </c>
      <c r="C509" t="s">
        <v>1412</v>
      </c>
      <c r="D509">
        <v>58</v>
      </c>
      <c r="E509" t="s">
        <v>1674</v>
      </c>
      <c r="F509" t="s">
        <v>1643</v>
      </c>
      <c r="G509" t="s">
        <v>1649</v>
      </c>
      <c r="H509" t="s">
        <v>1656</v>
      </c>
      <c r="I509">
        <v>629.66999999999996</v>
      </c>
      <c r="J509">
        <v>7</v>
      </c>
      <c r="K509">
        <v>4407.6899999999996</v>
      </c>
      <c r="L509">
        <v>436.73</v>
      </c>
      <c r="M509">
        <v>1350.58</v>
      </c>
      <c r="N509">
        <f t="shared" si="14"/>
        <v>440.76900000000001</v>
      </c>
      <c r="O509">
        <f t="shared" si="15"/>
        <v>2024</v>
      </c>
    </row>
    <row r="510" spans="1:15" x14ac:dyDescent="0.35">
      <c r="A510" t="s">
        <v>518</v>
      </c>
      <c r="B510" s="1">
        <v>44961</v>
      </c>
      <c r="C510" t="s">
        <v>1413</v>
      </c>
      <c r="D510">
        <v>37</v>
      </c>
      <c r="E510" t="s">
        <v>1675</v>
      </c>
      <c r="F510" t="s">
        <v>1644</v>
      </c>
      <c r="G510" t="s">
        <v>1647</v>
      </c>
      <c r="H510" t="s">
        <v>1666</v>
      </c>
      <c r="I510">
        <v>518.04</v>
      </c>
      <c r="J510">
        <v>5</v>
      </c>
      <c r="K510">
        <v>2590.1999999999998</v>
      </c>
      <c r="L510">
        <v>360.67</v>
      </c>
      <c r="M510">
        <v>786.85</v>
      </c>
      <c r="N510">
        <f t="shared" si="14"/>
        <v>259.02</v>
      </c>
      <c r="O510">
        <f t="shared" si="15"/>
        <v>2023</v>
      </c>
    </row>
    <row r="511" spans="1:15" x14ac:dyDescent="0.35">
      <c r="A511" t="s">
        <v>519</v>
      </c>
      <c r="B511" s="1">
        <v>44277</v>
      </c>
      <c r="C511" t="s">
        <v>1414</v>
      </c>
      <c r="D511">
        <v>39</v>
      </c>
      <c r="E511" t="s">
        <v>1675</v>
      </c>
      <c r="F511" t="s">
        <v>1643</v>
      </c>
      <c r="G511" t="s">
        <v>1650</v>
      </c>
      <c r="H511" t="s">
        <v>1662</v>
      </c>
      <c r="I511">
        <v>330.65</v>
      </c>
      <c r="J511">
        <v>1</v>
      </c>
      <c r="K511">
        <v>330.65</v>
      </c>
      <c r="L511">
        <v>270.25</v>
      </c>
      <c r="M511">
        <v>60.4</v>
      </c>
      <c r="N511">
        <f t="shared" si="14"/>
        <v>0</v>
      </c>
      <c r="O511">
        <f t="shared" si="15"/>
        <v>2021</v>
      </c>
    </row>
    <row r="512" spans="1:15" x14ac:dyDescent="0.35">
      <c r="A512" t="s">
        <v>520</v>
      </c>
      <c r="B512" s="1">
        <v>45016</v>
      </c>
      <c r="C512" t="s">
        <v>1415</v>
      </c>
      <c r="D512">
        <v>45</v>
      </c>
      <c r="E512" t="s">
        <v>1674</v>
      </c>
      <c r="F512" t="s">
        <v>1642</v>
      </c>
      <c r="G512" t="s">
        <v>1650</v>
      </c>
      <c r="H512" t="s">
        <v>1660</v>
      </c>
      <c r="I512">
        <v>850.86</v>
      </c>
      <c r="J512">
        <v>9</v>
      </c>
      <c r="K512">
        <v>7657.74</v>
      </c>
      <c r="L512">
        <v>700.9</v>
      </c>
      <c r="M512">
        <v>1349.64</v>
      </c>
      <c r="N512">
        <f t="shared" si="14"/>
        <v>765.774</v>
      </c>
      <c r="O512">
        <f t="shared" si="15"/>
        <v>2023</v>
      </c>
    </row>
    <row r="513" spans="1:15" x14ac:dyDescent="0.35">
      <c r="A513" t="s">
        <v>521</v>
      </c>
      <c r="B513" s="1">
        <v>44204</v>
      </c>
      <c r="C513" t="s">
        <v>1416</v>
      </c>
      <c r="D513">
        <v>57</v>
      </c>
      <c r="E513" t="s">
        <v>1675</v>
      </c>
      <c r="F513" t="s">
        <v>1644</v>
      </c>
      <c r="G513" t="s">
        <v>1650</v>
      </c>
      <c r="H513" t="s">
        <v>1671</v>
      </c>
      <c r="I513">
        <v>497.24</v>
      </c>
      <c r="J513">
        <v>6</v>
      </c>
      <c r="K513">
        <v>2983.44</v>
      </c>
      <c r="L513">
        <v>328.23</v>
      </c>
      <c r="M513">
        <v>1014.06</v>
      </c>
      <c r="N513">
        <f t="shared" si="14"/>
        <v>298.34399999999999</v>
      </c>
      <c r="O513">
        <f t="shared" si="15"/>
        <v>2021</v>
      </c>
    </row>
    <row r="514" spans="1:15" x14ac:dyDescent="0.35">
      <c r="A514" t="s">
        <v>522</v>
      </c>
      <c r="B514" s="1">
        <v>44289</v>
      </c>
      <c r="C514" t="s">
        <v>1193</v>
      </c>
      <c r="D514">
        <v>24</v>
      </c>
      <c r="E514" t="s">
        <v>1674</v>
      </c>
      <c r="F514" t="s">
        <v>1644</v>
      </c>
      <c r="G514" t="s">
        <v>1651</v>
      </c>
      <c r="H514" t="s">
        <v>1665</v>
      </c>
      <c r="I514">
        <v>568.30999999999995</v>
      </c>
      <c r="J514">
        <v>8</v>
      </c>
      <c r="K514">
        <v>4546.4799999999996</v>
      </c>
      <c r="L514">
        <v>488.99</v>
      </c>
      <c r="M514">
        <v>634.55999999999995</v>
      </c>
      <c r="N514">
        <f t="shared" si="14"/>
        <v>454.64799999999997</v>
      </c>
      <c r="O514">
        <f t="shared" si="15"/>
        <v>2021</v>
      </c>
    </row>
    <row r="515" spans="1:15" x14ac:dyDescent="0.35">
      <c r="A515" t="s">
        <v>523</v>
      </c>
      <c r="B515" s="1">
        <v>44715</v>
      </c>
      <c r="C515" t="s">
        <v>1376</v>
      </c>
      <c r="D515">
        <v>18</v>
      </c>
      <c r="E515" t="s">
        <v>1675</v>
      </c>
      <c r="F515" t="s">
        <v>1643</v>
      </c>
      <c r="G515" t="s">
        <v>1647</v>
      </c>
      <c r="H515" t="s">
        <v>1652</v>
      </c>
      <c r="I515">
        <v>104.08</v>
      </c>
      <c r="J515">
        <v>8</v>
      </c>
      <c r="K515">
        <v>832.64</v>
      </c>
      <c r="L515">
        <v>84.77</v>
      </c>
      <c r="M515">
        <v>154.47999999999999</v>
      </c>
      <c r="N515">
        <f t="shared" ref="N515:N578" si="16">IF(J515&gt;3,K515*0.1,0)</f>
        <v>83.26400000000001</v>
      </c>
      <c r="O515">
        <f t="shared" ref="O515:O578" si="17">YEAR(B515)</f>
        <v>2022</v>
      </c>
    </row>
    <row r="516" spans="1:15" x14ac:dyDescent="0.35">
      <c r="A516" t="s">
        <v>524</v>
      </c>
      <c r="B516" s="1">
        <v>44286</v>
      </c>
      <c r="C516" t="s">
        <v>1333</v>
      </c>
      <c r="D516">
        <v>49</v>
      </c>
      <c r="E516" t="s">
        <v>1675</v>
      </c>
      <c r="F516" t="s">
        <v>1642</v>
      </c>
      <c r="G516" t="s">
        <v>1648</v>
      </c>
      <c r="H516" t="s">
        <v>1655</v>
      </c>
      <c r="I516">
        <v>459.24</v>
      </c>
      <c r="J516">
        <v>7</v>
      </c>
      <c r="K516">
        <v>3214.68</v>
      </c>
      <c r="L516">
        <v>353.08</v>
      </c>
      <c r="M516">
        <v>743.12</v>
      </c>
      <c r="N516">
        <f t="shared" si="16"/>
        <v>321.46800000000002</v>
      </c>
      <c r="O516">
        <f t="shared" si="17"/>
        <v>2021</v>
      </c>
    </row>
    <row r="517" spans="1:15" x14ac:dyDescent="0.35">
      <c r="A517" t="s">
        <v>525</v>
      </c>
      <c r="B517" s="1">
        <v>43993</v>
      </c>
      <c r="C517" t="s">
        <v>1121</v>
      </c>
      <c r="D517">
        <v>30</v>
      </c>
      <c r="E517" t="s">
        <v>1674</v>
      </c>
      <c r="F517" t="s">
        <v>1644</v>
      </c>
      <c r="G517" t="s">
        <v>1651</v>
      </c>
      <c r="H517" t="s">
        <v>1665</v>
      </c>
      <c r="I517">
        <v>875.05</v>
      </c>
      <c r="J517">
        <v>5</v>
      </c>
      <c r="K517">
        <v>4375.25</v>
      </c>
      <c r="L517">
        <v>648.80999999999995</v>
      </c>
      <c r="M517">
        <v>1131.2</v>
      </c>
      <c r="N517">
        <f t="shared" si="16"/>
        <v>437.52500000000003</v>
      </c>
      <c r="O517">
        <f t="shared" si="17"/>
        <v>2020</v>
      </c>
    </row>
    <row r="518" spans="1:15" x14ac:dyDescent="0.35">
      <c r="A518" t="s">
        <v>526</v>
      </c>
      <c r="B518" s="1">
        <v>45407</v>
      </c>
      <c r="C518" t="s">
        <v>1106</v>
      </c>
      <c r="D518">
        <v>47</v>
      </c>
      <c r="E518" t="s">
        <v>1675</v>
      </c>
      <c r="F518" t="s">
        <v>1645</v>
      </c>
      <c r="G518" t="s">
        <v>1651</v>
      </c>
      <c r="H518" t="s">
        <v>1659</v>
      </c>
      <c r="I518">
        <v>374.98</v>
      </c>
      <c r="J518">
        <v>3</v>
      </c>
      <c r="K518">
        <v>1124.94</v>
      </c>
      <c r="L518">
        <v>286.10000000000002</v>
      </c>
      <c r="M518">
        <v>266.64</v>
      </c>
      <c r="N518">
        <f t="shared" si="16"/>
        <v>0</v>
      </c>
      <c r="O518">
        <f t="shared" si="17"/>
        <v>2024</v>
      </c>
    </row>
    <row r="519" spans="1:15" x14ac:dyDescent="0.35">
      <c r="A519" t="s">
        <v>527</v>
      </c>
      <c r="B519" s="1">
        <v>45397</v>
      </c>
      <c r="C519" t="s">
        <v>1417</v>
      </c>
      <c r="D519">
        <v>40</v>
      </c>
      <c r="E519" t="s">
        <v>1675</v>
      </c>
      <c r="F519" t="s">
        <v>1643</v>
      </c>
      <c r="G519" t="s">
        <v>1651</v>
      </c>
      <c r="H519" t="s">
        <v>1665</v>
      </c>
      <c r="I519">
        <v>432.08</v>
      </c>
      <c r="J519">
        <v>2</v>
      </c>
      <c r="K519">
        <v>864.16</v>
      </c>
      <c r="L519">
        <v>279.89</v>
      </c>
      <c r="M519">
        <v>304.38</v>
      </c>
      <c r="N519">
        <f t="shared" si="16"/>
        <v>0</v>
      </c>
      <c r="O519">
        <f t="shared" si="17"/>
        <v>2024</v>
      </c>
    </row>
    <row r="520" spans="1:15" x14ac:dyDescent="0.35">
      <c r="A520" t="s">
        <v>528</v>
      </c>
      <c r="B520" s="1">
        <v>45061</v>
      </c>
      <c r="C520" t="s">
        <v>1198</v>
      </c>
      <c r="D520">
        <v>36</v>
      </c>
      <c r="E520" t="s">
        <v>1675</v>
      </c>
      <c r="F520" t="s">
        <v>1642</v>
      </c>
      <c r="G520" t="s">
        <v>1647</v>
      </c>
      <c r="H520" t="s">
        <v>1661</v>
      </c>
      <c r="I520">
        <v>479.42</v>
      </c>
      <c r="J520">
        <v>3</v>
      </c>
      <c r="K520">
        <v>1438.26</v>
      </c>
      <c r="L520">
        <v>316.95</v>
      </c>
      <c r="M520">
        <v>487.41</v>
      </c>
      <c r="N520">
        <f t="shared" si="16"/>
        <v>0</v>
      </c>
      <c r="O520">
        <f t="shared" si="17"/>
        <v>2023</v>
      </c>
    </row>
    <row r="521" spans="1:15" x14ac:dyDescent="0.35">
      <c r="A521" t="s">
        <v>529</v>
      </c>
      <c r="B521" s="1">
        <v>44254</v>
      </c>
      <c r="C521" t="s">
        <v>1250</v>
      </c>
      <c r="D521">
        <v>49</v>
      </c>
      <c r="E521" t="s">
        <v>1675</v>
      </c>
      <c r="F521" t="s">
        <v>1643</v>
      </c>
      <c r="G521" t="s">
        <v>1649</v>
      </c>
      <c r="H521" t="s">
        <v>1654</v>
      </c>
      <c r="I521">
        <v>14.24</v>
      </c>
      <c r="J521">
        <v>6</v>
      </c>
      <c r="K521">
        <v>85.44</v>
      </c>
      <c r="L521">
        <v>8.93</v>
      </c>
      <c r="M521">
        <v>31.86</v>
      </c>
      <c r="N521">
        <f t="shared" si="16"/>
        <v>8.5440000000000005</v>
      </c>
      <c r="O521">
        <f t="shared" si="17"/>
        <v>2021</v>
      </c>
    </row>
    <row r="522" spans="1:15" x14ac:dyDescent="0.35">
      <c r="A522" t="s">
        <v>530</v>
      </c>
      <c r="B522" s="1">
        <v>43945</v>
      </c>
      <c r="C522" t="s">
        <v>1418</v>
      </c>
      <c r="D522">
        <v>47</v>
      </c>
      <c r="E522" t="s">
        <v>1675</v>
      </c>
      <c r="F522" t="s">
        <v>1643</v>
      </c>
      <c r="G522" t="s">
        <v>1650</v>
      </c>
      <c r="H522" t="s">
        <v>1671</v>
      </c>
      <c r="I522">
        <v>480.31</v>
      </c>
      <c r="J522">
        <v>4</v>
      </c>
      <c r="K522">
        <v>1921.24</v>
      </c>
      <c r="L522">
        <v>310.33</v>
      </c>
      <c r="M522">
        <v>679.92</v>
      </c>
      <c r="N522">
        <f t="shared" si="16"/>
        <v>192.12400000000002</v>
      </c>
      <c r="O522">
        <f t="shared" si="17"/>
        <v>2020</v>
      </c>
    </row>
    <row r="523" spans="1:15" x14ac:dyDescent="0.35">
      <c r="A523" t="s">
        <v>531</v>
      </c>
      <c r="B523" s="1">
        <v>45001</v>
      </c>
      <c r="C523" t="s">
        <v>1419</v>
      </c>
      <c r="D523">
        <v>46</v>
      </c>
      <c r="E523" t="s">
        <v>1674</v>
      </c>
      <c r="F523" t="s">
        <v>1645</v>
      </c>
      <c r="G523" t="s">
        <v>1647</v>
      </c>
      <c r="H523" t="s">
        <v>1652</v>
      </c>
      <c r="I523">
        <v>316.77999999999997</v>
      </c>
      <c r="J523">
        <v>5</v>
      </c>
      <c r="K523">
        <v>1583.9</v>
      </c>
      <c r="L523">
        <v>233.18</v>
      </c>
      <c r="M523">
        <v>418</v>
      </c>
      <c r="N523">
        <f t="shared" si="16"/>
        <v>158.39000000000001</v>
      </c>
      <c r="O523">
        <f t="shared" si="17"/>
        <v>2023</v>
      </c>
    </row>
    <row r="524" spans="1:15" x14ac:dyDescent="0.35">
      <c r="A524" t="s">
        <v>532</v>
      </c>
      <c r="B524" s="1">
        <v>44718</v>
      </c>
      <c r="C524" t="s">
        <v>1420</v>
      </c>
      <c r="D524">
        <v>62</v>
      </c>
      <c r="E524" t="s">
        <v>1675</v>
      </c>
      <c r="F524" t="s">
        <v>1646</v>
      </c>
      <c r="G524" t="s">
        <v>1648</v>
      </c>
      <c r="H524" t="s">
        <v>1653</v>
      </c>
      <c r="I524">
        <v>73.069999999999993</v>
      </c>
      <c r="J524">
        <v>10</v>
      </c>
      <c r="K524">
        <v>730.69999999999993</v>
      </c>
      <c r="L524">
        <v>55.47</v>
      </c>
      <c r="M524">
        <v>176</v>
      </c>
      <c r="N524">
        <f t="shared" si="16"/>
        <v>73.069999999999993</v>
      </c>
      <c r="O524">
        <f t="shared" si="17"/>
        <v>2022</v>
      </c>
    </row>
    <row r="525" spans="1:15" x14ac:dyDescent="0.35">
      <c r="A525" t="s">
        <v>533</v>
      </c>
      <c r="B525" s="1">
        <v>45046</v>
      </c>
      <c r="C525" t="s">
        <v>1421</v>
      </c>
      <c r="D525">
        <v>46</v>
      </c>
      <c r="E525" t="s">
        <v>1674</v>
      </c>
      <c r="F525" t="s">
        <v>1642</v>
      </c>
      <c r="G525" t="s">
        <v>1648</v>
      </c>
      <c r="H525" t="s">
        <v>1655</v>
      </c>
      <c r="I525">
        <v>354.43</v>
      </c>
      <c r="J525">
        <v>4</v>
      </c>
      <c r="K525">
        <v>1417.72</v>
      </c>
      <c r="L525">
        <v>214.56</v>
      </c>
      <c r="M525">
        <v>559.48</v>
      </c>
      <c r="N525">
        <f t="shared" si="16"/>
        <v>141.77200000000002</v>
      </c>
      <c r="O525">
        <f t="shared" si="17"/>
        <v>2023</v>
      </c>
    </row>
    <row r="526" spans="1:15" x14ac:dyDescent="0.35">
      <c r="A526" t="s">
        <v>534</v>
      </c>
      <c r="B526" s="1">
        <v>45090</v>
      </c>
      <c r="C526" t="s">
        <v>1422</v>
      </c>
      <c r="D526">
        <v>47</v>
      </c>
      <c r="E526" t="s">
        <v>1675</v>
      </c>
      <c r="F526" t="s">
        <v>1643</v>
      </c>
      <c r="G526" t="s">
        <v>1650</v>
      </c>
      <c r="H526" t="s">
        <v>1662</v>
      </c>
      <c r="I526">
        <v>860.66</v>
      </c>
      <c r="J526">
        <v>2</v>
      </c>
      <c r="K526">
        <v>1721.32</v>
      </c>
      <c r="L526">
        <v>722.13</v>
      </c>
      <c r="M526">
        <v>277.06</v>
      </c>
      <c r="N526">
        <f t="shared" si="16"/>
        <v>0</v>
      </c>
      <c r="O526">
        <f t="shared" si="17"/>
        <v>2023</v>
      </c>
    </row>
    <row r="527" spans="1:15" x14ac:dyDescent="0.35">
      <c r="A527" t="s">
        <v>535</v>
      </c>
      <c r="B527" s="1">
        <v>44217</v>
      </c>
      <c r="C527" t="s">
        <v>1073</v>
      </c>
      <c r="D527">
        <v>33</v>
      </c>
      <c r="E527" t="s">
        <v>1674</v>
      </c>
      <c r="F527" t="s">
        <v>1645</v>
      </c>
      <c r="G527" t="s">
        <v>1648</v>
      </c>
      <c r="H527" t="s">
        <v>1668</v>
      </c>
      <c r="I527">
        <v>591.63</v>
      </c>
      <c r="J527">
        <v>7</v>
      </c>
      <c r="K527">
        <v>4141.41</v>
      </c>
      <c r="L527">
        <v>407.19</v>
      </c>
      <c r="M527">
        <v>1291.08</v>
      </c>
      <c r="N527">
        <f t="shared" si="16"/>
        <v>414.14100000000002</v>
      </c>
      <c r="O527">
        <f t="shared" si="17"/>
        <v>2021</v>
      </c>
    </row>
    <row r="528" spans="1:15" x14ac:dyDescent="0.35">
      <c r="A528" t="s">
        <v>536</v>
      </c>
      <c r="B528" s="1">
        <v>44725</v>
      </c>
      <c r="C528" t="s">
        <v>1045</v>
      </c>
      <c r="D528">
        <v>57</v>
      </c>
      <c r="E528" t="s">
        <v>1674</v>
      </c>
      <c r="F528" t="s">
        <v>1646</v>
      </c>
      <c r="G528" t="s">
        <v>1651</v>
      </c>
      <c r="H528" t="s">
        <v>1665</v>
      </c>
      <c r="I528">
        <v>251.55</v>
      </c>
      <c r="J528">
        <v>2</v>
      </c>
      <c r="K528">
        <v>503.1</v>
      </c>
      <c r="L528">
        <v>219.74</v>
      </c>
      <c r="M528">
        <v>63.62</v>
      </c>
      <c r="N528">
        <f t="shared" si="16"/>
        <v>0</v>
      </c>
      <c r="O528">
        <f t="shared" si="17"/>
        <v>2022</v>
      </c>
    </row>
    <row r="529" spans="1:15" x14ac:dyDescent="0.35">
      <c r="A529" t="s">
        <v>537</v>
      </c>
      <c r="B529" s="1">
        <v>45064</v>
      </c>
      <c r="C529" t="s">
        <v>1423</v>
      </c>
      <c r="D529">
        <v>36</v>
      </c>
      <c r="E529" t="s">
        <v>1675</v>
      </c>
      <c r="F529" t="s">
        <v>1644</v>
      </c>
      <c r="G529" t="s">
        <v>1649</v>
      </c>
      <c r="H529" t="s">
        <v>1656</v>
      </c>
      <c r="I529">
        <v>780.07</v>
      </c>
      <c r="J529">
        <v>1</v>
      </c>
      <c r="K529">
        <v>780.07</v>
      </c>
      <c r="L529">
        <v>694.46</v>
      </c>
      <c r="M529">
        <v>85.61</v>
      </c>
      <c r="N529">
        <f t="shared" si="16"/>
        <v>0</v>
      </c>
      <c r="O529">
        <f t="shared" si="17"/>
        <v>2023</v>
      </c>
    </row>
    <row r="530" spans="1:15" x14ac:dyDescent="0.35">
      <c r="A530" t="s">
        <v>538</v>
      </c>
      <c r="B530" s="1">
        <v>43932</v>
      </c>
      <c r="C530" t="s">
        <v>1424</v>
      </c>
      <c r="D530">
        <v>35</v>
      </c>
      <c r="E530" t="s">
        <v>1675</v>
      </c>
      <c r="F530" t="s">
        <v>1643</v>
      </c>
      <c r="G530" t="s">
        <v>1648</v>
      </c>
      <c r="H530" t="s">
        <v>1653</v>
      </c>
      <c r="I530">
        <v>749.1</v>
      </c>
      <c r="J530">
        <v>5</v>
      </c>
      <c r="K530">
        <v>3745.5</v>
      </c>
      <c r="L530">
        <v>491.14</v>
      </c>
      <c r="M530">
        <v>1289.8</v>
      </c>
      <c r="N530">
        <f t="shared" si="16"/>
        <v>374.55</v>
      </c>
      <c r="O530">
        <f t="shared" si="17"/>
        <v>2020</v>
      </c>
    </row>
    <row r="531" spans="1:15" x14ac:dyDescent="0.35">
      <c r="A531" t="s">
        <v>539</v>
      </c>
      <c r="B531" s="1">
        <v>43983</v>
      </c>
      <c r="C531" t="s">
        <v>1425</v>
      </c>
      <c r="D531">
        <v>18</v>
      </c>
      <c r="E531" t="s">
        <v>1675</v>
      </c>
      <c r="F531" t="s">
        <v>1646</v>
      </c>
      <c r="G531" t="s">
        <v>1648</v>
      </c>
      <c r="H531" t="s">
        <v>1655</v>
      </c>
      <c r="I531">
        <v>388.96</v>
      </c>
      <c r="J531">
        <v>4</v>
      </c>
      <c r="K531">
        <v>1555.84</v>
      </c>
      <c r="L531">
        <v>287.3</v>
      </c>
      <c r="M531">
        <v>406.64</v>
      </c>
      <c r="N531">
        <f t="shared" si="16"/>
        <v>155.584</v>
      </c>
      <c r="O531">
        <f t="shared" si="17"/>
        <v>2020</v>
      </c>
    </row>
    <row r="532" spans="1:15" x14ac:dyDescent="0.35">
      <c r="A532" t="s">
        <v>540</v>
      </c>
      <c r="B532" s="1">
        <v>45469</v>
      </c>
      <c r="C532" t="s">
        <v>1426</v>
      </c>
      <c r="D532">
        <v>31</v>
      </c>
      <c r="E532" t="s">
        <v>1674</v>
      </c>
      <c r="F532" t="s">
        <v>1645</v>
      </c>
      <c r="G532" t="s">
        <v>1647</v>
      </c>
      <c r="H532" t="s">
        <v>1652</v>
      </c>
      <c r="I532">
        <v>986.95</v>
      </c>
      <c r="J532">
        <v>6</v>
      </c>
      <c r="K532">
        <v>5921.7000000000007</v>
      </c>
      <c r="L532">
        <v>592.53</v>
      </c>
      <c r="M532">
        <v>2366.52</v>
      </c>
      <c r="N532">
        <f t="shared" si="16"/>
        <v>592.17000000000007</v>
      </c>
      <c r="O532">
        <f t="shared" si="17"/>
        <v>2024</v>
      </c>
    </row>
    <row r="533" spans="1:15" x14ac:dyDescent="0.35">
      <c r="A533" t="s">
        <v>541</v>
      </c>
      <c r="B533" s="1">
        <v>44660</v>
      </c>
      <c r="C533" t="s">
        <v>1427</v>
      </c>
      <c r="D533">
        <v>64</v>
      </c>
      <c r="E533" t="s">
        <v>1675</v>
      </c>
      <c r="F533" t="s">
        <v>1645</v>
      </c>
      <c r="G533" t="s">
        <v>1649</v>
      </c>
      <c r="H533" t="s">
        <v>1654</v>
      </c>
      <c r="I533">
        <v>368.59</v>
      </c>
      <c r="J533">
        <v>3</v>
      </c>
      <c r="K533">
        <v>1105.77</v>
      </c>
      <c r="L533">
        <v>287.32</v>
      </c>
      <c r="M533">
        <v>243.81</v>
      </c>
      <c r="N533">
        <f t="shared" si="16"/>
        <v>0</v>
      </c>
      <c r="O533">
        <f t="shared" si="17"/>
        <v>2022</v>
      </c>
    </row>
    <row r="534" spans="1:15" x14ac:dyDescent="0.35">
      <c r="A534" t="s">
        <v>542</v>
      </c>
      <c r="B534" s="1">
        <v>44597</v>
      </c>
      <c r="C534" t="s">
        <v>1428</v>
      </c>
      <c r="D534">
        <v>19</v>
      </c>
      <c r="E534" t="s">
        <v>1674</v>
      </c>
      <c r="F534" t="s">
        <v>1642</v>
      </c>
      <c r="G534" t="s">
        <v>1647</v>
      </c>
      <c r="H534" t="s">
        <v>1652</v>
      </c>
      <c r="I534">
        <v>589.42999999999995</v>
      </c>
      <c r="J534">
        <v>1</v>
      </c>
      <c r="K534">
        <v>589.42999999999995</v>
      </c>
      <c r="L534">
        <v>461.05</v>
      </c>
      <c r="M534">
        <v>128.38</v>
      </c>
      <c r="N534">
        <f t="shared" si="16"/>
        <v>0</v>
      </c>
      <c r="O534">
        <f t="shared" si="17"/>
        <v>2022</v>
      </c>
    </row>
    <row r="535" spans="1:15" x14ac:dyDescent="0.35">
      <c r="A535" t="s">
        <v>543</v>
      </c>
      <c r="B535" s="1">
        <v>45388</v>
      </c>
      <c r="C535" t="s">
        <v>1429</v>
      </c>
      <c r="D535">
        <v>45</v>
      </c>
      <c r="E535" t="s">
        <v>1674</v>
      </c>
      <c r="F535" t="s">
        <v>1644</v>
      </c>
      <c r="G535" t="s">
        <v>1647</v>
      </c>
      <c r="H535" t="s">
        <v>1652</v>
      </c>
      <c r="I535">
        <v>948.94</v>
      </c>
      <c r="J535">
        <v>7</v>
      </c>
      <c r="K535">
        <v>6642.58</v>
      </c>
      <c r="L535">
        <v>639.83000000000004</v>
      </c>
      <c r="M535">
        <v>2163.77</v>
      </c>
      <c r="N535">
        <f t="shared" si="16"/>
        <v>664.25800000000004</v>
      </c>
      <c r="O535">
        <f t="shared" si="17"/>
        <v>2024</v>
      </c>
    </row>
    <row r="536" spans="1:15" x14ac:dyDescent="0.35">
      <c r="A536" t="s">
        <v>544</v>
      </c>
      <c r="B536" s="1">
        <v>45078</v>
      </c>
      <c r="C536" t="s">
        <v>1430</v>
      </c>
      <c r="D536">
        <v>47</v>
      </c>
      <c r="E536" t="s">
        <v>1674</v>
      </c>
      <c r="F536" t="s">
        <v>1646</v>
      </c>
      <c r="G536" t="s">
        <v>1649</v>
      </c>
      <c r="H536" t="s">
        <v>1654</v>
      </c>
      <c r="I536">
        <v>426.46</v>
      </c>
      <c r="J536">
        <v>7</v>
      </c>
      <c r="K536">
        <v>2985.22</v>
      </c>
      <c r="L536">
        <v>327.32</v>
      </c>
      <c r="M536">
        <v>693.98</v>
      </c>
      <c r="N536">
        <f t="shared" si="16"/>
        <v>298.52199999999999</v>
      </c>
      <c r="O536">
        <f t="shared" si="17"/>
        <v>2023</v>
      </c>
    </row>
    <row r="537" spans="1:15" x14ac:dyDescent="0.35">
      <c r="A537" t="s">
        <v>545</v>
      </c>
      <c r="B537" s="1">
        <v>44712</v>
      </c>
      <c r="C537" t="s">
        <v>1268</v>
      </c>
      <c r="D537">
        <v>55</v>
      </c>
      <c r="E537" t="s">
        <v>1675</v>
      </c>
      <c r="F537" t="s">
        <v>1646</v>
      </c>
      <c r="G537" t="s">
        <v>1649</v>
      </c>
      <c r="H537" t="s">
        <v>1658</v>
      </c>
      <c r="I537">
        <v>281.08</v>
      </c>
      <c r="J537">
        <v>5</v>
      </c>
      <c r="K537">
        <v>1405.4</v>
      </c>
      <c r="L537">
        <v>187.67</v>
      </c>
      <c r="M537">
        <v>467.05</v>
      </c>
      <c r="N537">
        <f t="shared" si="16"/>
        <v>140.54000000000002</v>
      </c>
      <c r="O537">
        <f t="shared" si="17"/>
        <v>2022</v>
      </c>
    </row>
    <row r="538" spans="1:15" x14ac:dyDescent="0.35">
      <c r="A538" t="s">
        <v>546</v>
      </c>
      <c r="B538" s="1">
        <v>43867</v>
      </c>
      <c r="C538" t="s">
        <v>1431</v>
      </c>
      <c r="D538">
        <v>21</v>
      </c>
      <c r="E538" t="s">
        <v>1675</v>
      </c>
      <c r="F538" t="s">
        <v>1643</v>
      </c>
      <c r="G538" t="s">
        <v>1648</v>
      </c>
      <c r="H538" t="s">
        <v>1653</v>
      </c>
      <c r="I538">
        <v>538.71</v>
      </c>
      <c r="J538">
        <v>7</v>
      </c>
      <c r="K538">
        <v>3770.97</v>
      </c>
      <c r="L538">
        <v>349.22</v>
      </c>
      <c r="M538">
        <v>1326.43</v>
      </c>
      <c r="N538">
        <f t="shared" si="16"/>
        <v>377.09699999999998</v>
      </c>
      <c r="O538">
        <f t="shared" si="17"/>
        <v>2020</v>
      </c>
    </row>
    <row r="539" spans="1:15" x14ac:dyDescent="0.35">
      <c r="A539" t="s">
        <v>547</v>
      </c>
      <c r="B539" s="1">
        <v>43842</v>
      </c>
      <c r="C539" t="s">
        <v>1432</v>
      </c>
      <c r="D539">
        <v>18</v>
      </c>
      <c r="E539" t="s">
        <v>1674</v>
      </c>
      <c r="F539" t="s">
        <v>1642</v>
      </c>
      <c r="G539" t="s">
        <v>1651</v>
      </c>
      <c r="H539" t="s">
        <v>1667</v>
      </c>
      <c r="I539">
        <v>731.31</v>
      </c>
      <c r="J539">
        <v>4</v>
      </c>
      <c r="K539">
        <v>2925.24</v>
      </c>
      <c r="L539">
        <v>581.72</v>
      </c>
      <c r="M539">
        <v>598.36</v>
      </c>
      <c r="N539">
        <f t="shared" si="16"/>
        <v>292.524</v>
      </c>
      <c r="O539">
        <f t="shared" si="17"/>
        <v>2020</v>
      </c>
    </row>
    <row r="540" spans="1:15" x14ac:dyDescent="0.35">
      <c r="A540" t="s">
        <v>548</v>
      </c>
      <c r="B540" s="1">
        <v>44309</v>
      </c>
      <c r="C540" t="s">
        <v>1433</v>
      </c>
      <c r="D540">
        <v>25</v>
      </c>
      <c r="E540" t="s">
        <v>1674</v>
      </c>
      <c r="F540" t="s">
        <v>1643</v>
      </c>
      <c r="G540" t="s">
        <v>1647</v>
      </c>
      <c r="H540" t="s">
        <v>1666</v>
      </c>
      <c r="I540">
        <v>120.41</v>
      </c>
      <c r="J540">
        <v>10</v>
      </c>
      <c r="K540">
        <v>1204.0999999999999</v>
      </c>
      <c r="L540">
        <v>84.02</v>
      </c>
      <c r="M540">
        <v>363.9</v>
      </c>
      <c r="N540">
        <f t="shared" si="16"/>
        <v>120.41</v>
      </c>
      <c r="O540">
        <f t="shared" si="17"/>
        <v>2021</v>
      </c>
    </row>
    <row r="541" spans="1:15" x14ac:dyDescent="0.35">
      <c r="A541" t="s">
        <v>549</v>
      </c>
      <c r="B541" s="1">
        <v>44574</v>
      </c>
      <c r="C541" t="s">
        <v>1391</v>
      </c>
      <c r="D541">
        <v>46</v>
      </c>
      <c r="E541" t="s">
        <v>1675</v>
      </c>
      <c r="F541" t="s">
        <v>1643</v>
      </c>
      <c r="G541" t="s">
        <v>1651</v>
      </c>
      <c r="H541" t="s">
        <v>1665</v>
      </c>
      <c r="I541">
        <v>123.85</v>
      </c>
      <c r="J541">
        <v>3</v>
      </c>
      <c r="K541">
        <v>371.55</v>
      </c>
      <c r="L541">
        <v>96.24</v>
      </c>
      <c r="M541">
        <v>82.83</v>
      </c>
      <c r="N541">
        <f t="shared" si="16"/>
        <v>0</v>
      </c>
      <c r="O541">
        <f t="shared" si="17"/>
        <v>2022</v>
      </c>
    </row>
    <row r="542" spans="1:15" x14ac:dyDescent="0.35">
      <c r="A542" t="s">
        <v>550</v>
      </c>
      <c r="B542" s="1">
        <v>44949</v>
      </c>
      <c r="C542" t="s">
        <v>1434</v>
      </c>
      <c r="D542">
        <v>56</v>
      </c>
      <c r="E542" t="s">
        <v>1674</v>
      </c>
      <c r="F542" t="s">
        <v>1644</v>
      </c>
      <c r="G542" t="s">
        <v>1648</v>
      </c>
      <c r="H542" t="s">
        <v>1655</v>
      </c>
      <c r="I542">
        <v>953.25</v>
      </c>
      <c r="J542">
        <v>9</v>
      </c>
      <c r="K542">
        <v>8579.25</v>
      </c>
      <c r="L542">
        <v>695.85</v>
      </c>
      <c r="M542">
        <v>2316.6</v>
      </c>
      <c r="N542">
        <f t="shared" si="16"/>
        <v>857.92500000000007</v>
      </c>
      <c r="O542">
        <f t="shared" si="17"/>
        <v>2023</v>
      </c>
    </row>
    <row r="543" spans="1:15" x14ac:dyDescent="0.35">
      <c r="A543" t="s">
        <v>551</v>
      </c>
      <c r="B543" s="1">
        <v>45391</v>
      </c>
      <c r="C543" t="s">
        <v>1435</v>
      </c>
      <c r="D543">
        <v>20</v>
      </c>
      <c r="E543" t="s">
        <v>1675</v>
      </c>
      <c r="F543" t="s">
        <v>1643</v>
      </c>
      <c r="G543" t="s">
        <v>1648</v>
      </c>
      <c r="H543" t="s">
        <v>1669</v>
      </c>
      <c r="I543">
        <v>131.30000000000001</v>
      </c>
      <c r="J543">
        <v>5</v>
      </c>
      <c r="K543">
        <v>656.5</v>
      </c>
      <c r="L543">
        <v>117.55</v>
      </c>
      <c r="M543">
        <v>68.75</v>
      </c>
      <c r="N543">
        <f t="shared" si="16"/>
        <v>65.650000000000006</v>
      </c>
      <c r="O543">
        <f t="shared" si="17"/>
        <v>2024</v>
      </c>
    </row>
    <row r="544" spans="1:15" x14ac:dyDescent="0.35">
      <c r="A544" t="s">
        <v>552</v>
      </c>
      <c r="B544" s="1">
        <v>45397</v>
      </c>
      <c r="C544" t="s">
        <v>1225</v>
      </c>
      <c r="D544">
        <v>49</v>
      </c>
      <c r="E544" t="s">
        <v>1674</v>
      </c>
      <c r="F544" t="s">
        <v>1643</v>
      </c>
      <c r="G544" t="s">
        <v>1647</v>
      </c>
      <c r="H544" t="s">
        <v>1664</v>
      </c>
      <c r="I544">
        <v>808.07</v>
      </c>
      <c r="J544">
        <v>5</v>
      </c>
      <c r="K544">
        <v>4040.35</v>
      </c>
      <c r="L544">
        <v>521.1</v>
      </c>
      <c r="M544">
        <v>1434.85</v>
      </c>
      <c r="N544">
        <f t="shared" si="16"/>
        <v>404.03500000000003</v>
      </c>
      <c r="O544">
        <f t="shared" si="17"/>
        <v>2024</v>
      </c>
    </row>
    <row r="545" spans="1:15" x14ac:dyDescent="0.35">
      <c r="A545" t="s">
        <v>553</v>
      </c>
      <c r="B545" s="1">
        <v>44956</v>
      </c>
      <c r="C545" t="s">
        <v>1381</v>
      </c>
      <c r="D545">
        <v>27</v>
      </c>
      <c r="E545" t="s">
        <v>1675</v>
      </c>
      <c r="F545" t="s">
        <v>1643</v>
      </c>
      <c r="G545" t="s">
        <v>1651</v>
      </c>
      <c r="H545" t="s">
        <v>1659</v>
      </c>
      <c r="I545">
        <v>498.67</v>
      </c>
      <c r="J545">
        <v>9</v>
      </c>
      <c r="K545">
        <v>4488.03</v>
      </c>
      <c r="L545">
        <v>368.71</v>
      </c>
      <c r="M545">
        <v>1169.6400000000001</v>
      </c>
      <c r="N545">
        <f t="shared" si="16"/>
        <v>448.803</v>
      </c>
      <c r="O545">
        <f t="shared" si="17"/>
        <v>2023</v>
      </c>
    </row>
    <row r="546" spans="1:15" x14ac:dyDescent="0.35">
      <c r="A546" t="s">
        <v>554</v>
      </c>
      <c r="B546" s="1">
        <v>45674</v>
      </c>
      <c r="C546" t="s">
        <v>1436</v>
      </c>
      <c r="D546">
        <v>27</v>
      </c>
      <c r="E546" t="s">
        <v>1674</v>
      </c>
      <c r="F546" t="s">
        <v>1643</v>
      </c>
      <c r="G546" t="s">
        <v>1650</v>
      </c>
      <c r="H546" t="s">
        <v>1671</v>
      </c>
      <c r="I546">
        <v>370.85</v>
      </c>
      <c r="J546">
        <v>5</v>
      </c>
      <c r="K546">
        <v>1854.25</v>
      </c>
      <c r="L546">
        <v>298.20999999999998</v>
      </c>
      <c r="M546">
        <v>363.2</v>
      </c>
      <c r="N546">
        <f t="shared" si="16"/>
        <v>185.42500000000001</v>
      </c>
      <c r="O546">
        <f t="shared" si="17"/>
        <v>2025</v>
      </c>
    </row>
    <row r="547" spans="1:15" x14ac:dyDescent="0.35">
      <c r="A547" t="s">
        <v>555</v>
      </c>
      <c r="B547" s="1">
        <v>44309</v>
      </c>
      <c r="C547" t="s">
        <v>1437</v>
      </c>
      <c r="D547">
        <v>36</v>
      </c>
      <c r="E547" t="s">
        <v>1675</v>
      </c>
      <c r="F547" t="s">
        <v>1643</v>
      </c>
      <c r="G547" t="s">
        <v>1649</v>
      </c>
      <c r="H547" t="s">
        <v>1670</v>
      </c>
      <c r="I547">
        <v>232.26</v>
      </c>
      <c r="J547">
        <v>9</v>
      </c>
      <c r="K547">
        <v>2090.34</v>
      </c>
      <c r="L547">
        <v>166.92</v>
      </c>
      <c r="M547">
        <v>588.05999999999995</v>
      </c>
      <c r="N547">
        <f t="shared" si="16"/>
        <v>209.03400000000002</v>
      </c>
      <c r="O547">
        <f t="shared" si="17"/>
        <v>2021</v>
      </c>
    </row>
    <row r="548" spans="1:15" x14ac:dyDescent="0.35">
      <c r="A548" t="s">
        <v>556</v>
      </c>
      <c r="B548" s="1">
        <v>45354</v>
      </c>
      <c r="C548" t="s">
        <v>1418</v>
      </c>
      <c r="D548">
        <v>63</v>
      </c>
      <c r="E548" t="s">
        <v>1674</v>
      </c>
      <c r="F548" t="s">
        <v>1642</v>
      </c>
      <c r="G548" t="s">
        <v>1647</v>
      </c>
      <c r="H548" t="s">
        <v>1661</v>
      </c>
      <c r="I548">
        <v>50.75</v>
      </c>
      <c r="J548">
        <v>6</v>
      </c>
      <c r="K548">
        <v>304.5</v>
      </c>
      <c r="L548">
        <v>45.29</v>
      </c>
      <c r="M548">
        <v>32.76</v>
      </c>
      <c r="N548">
        <f t="shared" si="16"/>
        <v>30.450000000000003</v>
      </c>
      <c r="O548">
        <f t="shared" si="17"/>
        <v>2024</v>
      </c>
    </row>
    <row r="549" spans="1:15" x14ac:dyDescent="0.35">
      <c r="A549" t="s">
        <v>557</v>
      </c>
      <c r="B549" s="1">
        <v>44645</v>
      </c>
      <c r="C549" t="s">
        <v>1210</v>
      </c>
      <c r="D549">
        <v>51</v>
      </c>
      <c r="E549" t="s">
        <v>1675</v>
      </c>
      <c r="F549" t="s">
        <v>1644</v>
      </c>
      <c r="G549" t="s">
        <v>1648</v>
      </c>
      <c r="H549" t="s">
        <v>1668</v>
      </c>
      <c r="I549">
        <v>555.1</v>
      </c>
      <c r="J549">
        <v>7</v>
      </c>
      <c r="K549">
        <v>3885.7</v>
      </c>
      <c r="L549">
        <v>453.28</v>
      </c>
      <c r="M549">
        <v>712.74</v>
      </c>
      <c r="N549">
        <f t="shared" si="16"/>
        <v>388.57</v>
      </c>
      <c r="O549">
        <f t="shared" si="17"/>
        <v>2022</v>
      </c>
    </row>
    <row r="550" spans="1:15" x14ac:dyDescent="0.35">
      <c r="A550" t="s">
        <v>558</v>
      </c>
      <c r="B550" s="1">
        <v>44308</v>
      </c>
      <c r="C550" t="s">
        <v>1316</v>
      </c>
      <c r="D550">
        <v>50</v>
      </c>
      <c r="E550" t="s">
        <v>1675</v>
      </c>
      <c r="F550" t="s">
        <v>1643</v>
      </c>
      <c r="G550" t="s">
        <v>1648</v>
      </c>
      <c r="H550" t="s">
        <v>1655</v>
      </c>
      <c r="I550">
        <v>916.28</v>
      </c>
      <c r="J550">
        <v>6</v>
      </c>
      <c r="K550">
        <v>5497.68</v>
      </c>
      <c r="L550">
        <v>730.36</v>
      </c>
      <c r="M550">
        <v>1115.52</v>
      </c>
      <c r="N550">
        <f t="shared" si="16"/>
        <v>549.76800000000003</v>
      </c>
      <c r="O550">
        <f t="shared" si="17"/>
        <v>2021</v>
      </c>
    </row>
    <row r="551" spans="1:15" x14ac:dyDescent="0.35">
      <c r="A551" t="s">
        <v>559</v>
      </c>
      <c r="B551" s="1">
        <v>44647</v>
      </c>
      <c r="C551" t="s">
        <v>1069</v>
      </c>
      <c r="D551">
        <v>40</v>
      </c>
      <c r="E551" t="s">
        <v>1674</v>
      </c>
      <c r="F551" t="s">
        <v>1642</v>
      </c>
      <c r="G551" t="s">
        <v>1649</v>
      </c>
      <c r="H551" t="s">
        <v>1656</v>
      </c>
      <c r="I551">
        <v>123.8</v>
      </c>
      <c r="J551">
        <v>1</v>
      </c>
      <c r="K551">
        <v>123.8</v>
      </c>
      <c r="L551">
        <v>102.4</v>
      </c>
      <c r="M551">
        <v>21.4</v>
      </c>
      <c r="N551">
        <f t="shared" si="16"/>
        <v>0</v>
      </c>
      <c r="O551">
        <f t="shared" si="17"/>
        <v>2022</v>
      </c>
    </row>
    <row r="552" spans="1:15" x14ac:dyDescent="0.35">
      <c r="A552" t="s">
        <v>560</v>
      </c>
      <c r="B552" s="1">
        <v>43972</v>
      </c>
      <c r="C552" t="s">
        <v>1074</v>
      </c>
      <c r="D552">
        <v>45</v>
      </c>
      <c r="E552" t="s">
        <v>1674</v>
      </c>
      <c r="F552" t="s">
        <v>1645</v>
      </c>
      <c r="G552" t="s">
        <v>1649</v>
      </c>
      <c r="H552" t="s">
        <v>1670</v>
      </c>
      <c r="I552">
        <v>954.31</v>
      </c>
      <c r="J552">
        <v>2</v>
      </c>
      <c r="K552">
        <v>1908.62</v>
      </c>
      <c r="L552">
        <v>845.32</v>
      </c>
      <c r="M552">
        <v>217.98</v>
      </c>
      <c r="N552">
        <f t="shared" si="16"/>
        <v>0</v>
      </c>
      <c r="O552">
        <f t="shared" si="17"/>
        <v>2020</v>
      </c>
    </row>
    <row r="553" spans="1:15" x14ac:dyDescent="0.35">
      <c r="A553" t="s">
        <v>561</v>
      </c>
      <c r="B553" s="1">
        <v>44215</v>
      </c>
      <c r="C553" t="s">
        <v>1091</v>
      </c>
      <c r="D553">
        <v>49</v>
      </c>
      <c r="E553" t="s">
        <v>1675</v>
      </c>
      <c r="F553" t="s">
        <v>1643</v>
      </c>
      <c r="G553" t="s">
        <v>1651</v>
      </c>
      <c r="H553" t="s">
        <v>1663</v>
      </c>
      <c r="I553">
        <v>330.66</v>
      </c>
      <c r="J553">
        <v>9</v>
      </c>
      <c r="K553">
        <v>2975.94</v>
      </c>
      <c r="L553">
        <v>288.45</v>
      </c>
      <c r="M553">
        <v>379.89</v>
      </c>
      <c r="N553">
        <f t="shared" si="16"/>
        <v>297.59399999999999</v>
      </c>
      <c r="O553">
        <f t="shared" si="17"/>
        <v>2021</v>
      </c>
    </row>
    <row r="554" spans="1:15" x14ac:dyDescent="0.35">
      <c r="A554" t="s">
        <v>562</v>
      </c>
      <c r="B554" s="1">
        <v>45469</v>
      </c>
      <c r="C554" t="s">
        <v>1304</v>
      </c>
      <c r="D554">
        <v>24</v>
      </c>
      <c r="E554" t="s">
        <v>1674</v>
      </c>
      <c r="F554" t="s">
        <v>1646</v>
      </c>
      <c r="G554" t="s">
        <v>1651</v>
      </c>
      <c r="H554" t="s">
        <v>1665</v>
      </c>
      <c r="I554">
        <v>295.14</v>
      </c>
      <c r="J554">
        <v>5</v>
      </c>
      <c r="K554">
        <v>1475.7</v>
      </c>
      <c r="L554">
        <v>241.21</v>
      </c>
      <c r="M554">
        <v>269.64999999999998</v>
      </c>
      <c r="N554">
        <f t="shared" si="16"/>
        <v>147.57000000000002</v>
      </c>
      <c r="O554">
        <f t="shared" si="17"/>
        <v>2024</v>
      </c>
    </row>
    <row r="555" spans="1:15" x14ac:dyDescent="0.35">
      <c r="A555" t="s">
        <v>563</v>
      </c>
      <c r="B555" s="1">
        <v>44296</v>
      </c>
      <c r="C555" t="s">
        <v>1436</v>
      </c>
      <c r="D555">
        <v>46</v>
      </c>
      <c r="E555" t="s">
        <v>1675</v>
      </c>
      <c r="F555" t="s">
        <v>1642</v>
      </c>
      <c r="G555" t="s">
        <v>1648</v>
      </c>
      <c r="H555" t="s">
        <v>1655</v>
      </c>
      <c r="I555">
        <v>371.43</v>
      </c>
      <c r="J555">
        <v>8</v>
      </c>
      <c r="K555">
        <v>2971.44</v>
      </c>
      <c r="L555">
        <v>306.33999999999997</v>
      </c>
      <c r="M555">
        <v>520.72</v>
      </c>
      <c r="N555">
        <f t="shared" si="16"/>
        <v>297.14400000000001</v>
      </c>
      <c r="O555">
        <f t="shared" si="17"/>
        <v>2021</v>
      </c>
    </row>
    <row r="556" spans="1:15" x14ac:dyDescent="0.35">
      <c r="A556" t="s">
        <v>564</v>
      </c>
      <c r="B556" s="1">
        <v>44336</v>
      </c>
      <c r="C556" t="s">
        <v>1438</v>
      </c>
      <c r="D556">
        <v>25</v>
      </c>
      <c r="E556" t="s">
        <v>1674</v>
      </c>
      <c r="F556" t="s">
        <v>1642</v>
      </c>
      <c r="G556" t="s">
        <v>1649</v>
      </c>
      <c r="H556" t="s">
        <v>1658</v>
      </c>
      <c r="I556">
        <v>154.81</v>
      </c>
      <c r="J556">
        <v>7</v>
      </c>
      <c r="K556">
        <v>1083.67</v>
      </c>
      <c r="L556">
        <v>99.66</v>
      </c>
      <c r="M556">
        <v>386.05</v>
      </c>
      <c r="N556">
        <f t="shared" si="16"/>
        <v>108.36700000000002</v>
      </c>
      <c r="O556">
        <f t="shared" si="17"/>
        <v>2021</v>
      </c>
    </row>
    <row r="557" spans="1:15" x14ac:dyDescent="0.35">
      <c r="A557" t="s">
        <v>565</v>
      </c>
      <c r="B557" s="1">
        <v>44343</v>
      </c>
      <c r="C557" t="s">
        <v>1439</v>
      </c>
      <c r="D557">
        <v>18</v>
      </c>
      <c r="E557" t="s">
        <v>1675</v>
      </c>
      <c r="F557" t="s">
        <v>1644</v>
      </c>
      <c r="G557" t="s">
        <v>1649</v>
      </c>
      <c r="H557" t="s">
        <v>1656</v>
      </c>
      <c r="I557">
        <v>637.76</v>
      </c>
      <c r="J557">
        <v>1</v>
      </c>
      <c r="K557">
        <v>637.76</v>
      </c>
      <c r="L557">
        <v>402.32</v>
      </c>
      <c r="M557">
        <v>235.44</v>
      </c>
      <c r="N557">
        <f t="shared" si="16"/>
        <v>0</v>
      </c>
      <c r="O557">
        <f t="shared" si="17"/>
        <v>2021</v>
      </c>
    </row>
    <row r="558" spans="1:15" x14ac:dyDescent="0.35">
      <c r="A558" t="s">
        <v>566</v>
      </c>
      <c r="B558" s="1">
        <v>45733</v>
      </c>
      <c r="C558" t="s">
        <v>1209</v>
      </c>
      <c r="D558">
        <v>20</v>
      </c>
      <c r="E558" t="s">
        <v>1675</v>
      </c>
      <c r="F558" t="s">
        <v>1642</v>
      </c>
      <c r="G558" t="s">
        <v>1647</v>
      </c>
      <c r="H558" t="s">
        <v>1666</v>
      </c>
      <c r="I558">
        <v>849.76</v>
      </c>
      <c r="J558">
        <v>5</v>
      </c>
      <c r="K558">
        <v>4248.8</v>
      </c>
      <c r="L558">
        <v>655.4</v>
      </c>
      <c r="M558">
        <v>971.8</v>
      </c>
      <c r="N558">
        <f t="shared" si="16"/>
        <v>424.88000000000005</v>
      </c>
      <c r="O558">
        <f t="shared" si="17"/>
        <v>2025</v>
      </c>
    </row>
    <row r="559" spans="1:15" x14ac:dyDescent="0.35">
      <c r="A559" t="s">
        <v>567</v>
      </c>
      <c r="B559" s="1">
        <v>44205</v>
      </c>
      <c r="C559" t="s">
        <v>1349</v>
      </c>
      <c r="D559">
        <v>41</v>
      </c>
      <c r="E559" t="s">
        <v>1675</v>
      </c>
      <c r="F559" t="s">
        <v>1642</v>
      </c>
      <c r="G559" t="s">
        <v>1649</v>
      </c>
      <c r="H559" t="s">
        <v>1658</v>
      </c>
      <c r="I559">
        <v>422.72</v>
      </c>
      <c r="J559">
        <v>1</v>
      </c>
      <c r="K559">
        <v>422.72</v>
      </c>
      <c r="L559">
        <v>255.96</v>
      </c>
      <c r="M559">
        <v>166.76</v>
      </c>
      <c r="N559">
        <f t="shared" si="16"/>
        <v>0</v>
      </c>
      <c r="O559">
        <f t="shared" si="17"/>
        <v>2021</v>
      </c>
    </row>
    <row r="560" spans="1:15" x14ac:dyDescent="0.35">
      <c r="A560" t="s">
        <v>568</v>
      </c>
      <c r="B560" s="1">
        <v>44589</v>
      </c>
      <c r="C560" t="s">
        <v>1422</v>
      </c>
      <c r="D560">
        <v>40</v>
      </c>
      <c r="E560" t="s">
        <v>1675</v>
      </c>
      <c r="F560" t="s">
        <v>1646</v>
      </c>
      <c r="G560" t="s">
        <v>1651</v>
      </c>
      <c r="H560" t="s">
        <v>1659</v>
      </c>
      <c r="I560">
        <v>48.68</v>
      </c>
      <c r="J560">
        <v>4</v>
      </c>
      <c r="K560">
        <v>194.72</v>
      </c>
      <c r="L560">
        <v>36.25</v>
      </c>
      <c r="M560">
        <v>49.72</v>
      </c>
      <c r="N560">
        <f t="shared" si="16"/>
        <v>19.472000000000001</v>
      </c>
      <c r="O560">
        <f t="shared" si="17"/>
        <v>2022</v>
      </c>
    </row>
    <row r="561" spans="1:15" x14ac:dyDescent="0.35">
      <c r="A561" t="s">
        <v>569</v>
      </c>
      <c r="B561" s="1">
        <v>43959</v>
      </c>
      <c r="C561" t="s">
        <v>1440</v>
      </c>
      <c r="D561">
        <v>25</v>
      </c>
      <c r="E561" t="s">
        <v>1675</v>
      </c>
      <c r="F561" t="s">
        <v>1643</v>
      </c>
      <c r="G561" t="s">
        <v>1650</v>
      </c>
      <c r="H561" t="s">
        <v>1660</v>
      </c>
      <c r="I561">
        <v>461.17</v>
      </c>
      <c r="J561">
        <v>2</v>
      </c>
      <c r="K561">
        <v>922.34</v>
      </c>
      <c r="L561">
        <v>305.8</v>
      </c>
      <c r="M561">
        <v>310.74</v>
      </c>
      <c r="N561">
        <f t="shared" si="16"/>
        <v>0</v>
      </c>
      <c r="O561">
        <f t="shared" si="17"/>
        <v>2020</v>
      </c>
    </row>
    <row r="562" spans="1:15" x14ac:dyDescent="0.35">
      <c r="A562" t="s">
        <v>570</v>
      </c>
      <c r="B562" s="1">
        <v>44978</v>
      </c>
      <c r="C562" t="s">
        <v>1270</v>
      </c>
      <c r="D562">
        <v>64</v>
      </c>
      <c r="E562" t="s">
        <v>1675</v>
      </c>
      <c r="F562" t="s">
        <v>1646</v>
      </c>
      <c r="G562" t="s">
        <v>1649</v>
      </c>
      <c r="H562" t="s">
        <v>1658</v>
      </c>
      <c r="I562">
        <v>639.03</v>
      </c>
      <c r="J562">
        <v>7</v>
      </c>
      <c r="K562">
        <v>4473.21</v>
      </c>
      <c r="L562">
        <v>449.75</v>
      </c>
      <c r="M562">
        <v>1324.96</v>
      </c>
      <c r="N562">
        <f t="shared" si="16"/>
        <v>447.32100000000003</v>
      </c>
      <c r="O562">
        <f t="shared" si="17"/>
        <v>2023</v>
      </c>
    </row>
    <row r="563" spans="1:15" x14ac:dyDescent="0.35">
      <c r="A563" t="s">
        <v>571</v>
      </c>
      <c r="B563" s="1">
        <v>44279</v>
      </c>
      <c r="C563" t="s">
        <v>1441</v>
      </c>
      <c r="D563">
        <v>54</v>
      </c>
      <c r="E563" t="s">
        <v>1674</v>
      </c>
      <c r="F563" t="s">
        <v>1644</v>
      </c>
      <c r="G563" t="s">
        <v>1649</v>
      </c>
      <c r="H563" t="s">
        <v>1670</v>
      </c>
      <c r="I563">
        <v>437.81</v>
      </c>
      <c r="J563">
        <v>3</v>
      </c>
      <c r="K563">
        <v>1313.43</v>
      </c>
      <c r="L563">
        <v>364.58</v>
      </c>
      <c r="M563">
        <v>219.69</v>
      </c>
      <c r="N563">
        <f t="shared" si="16"/>
        <v>0</v>
      </c>
      <c r="O563">
        <f t="shared" si="17"/>
        <v>2021</v>
      </c>
    </row>
    <row r="564" spans="1:15" x14ac:dyDescent="0.35">
      <c r="A564" t="s">
        <v>572</v>
      </c>
      <c r="B564" s="1">
        <v>45403</v>
      </c>
      <c r="C564" t="s">
        <v>1442</v>
      </c>
      <c r="D564">
        <v>20</v>
      </c>
      <c r="E564" t="s">
        <v>1674</v>
      </c>
      <c r="F564" t="s">
        <v>1644</v>
      </c>
      <c r="G564" t="s">
        <v>1651</v>
      </c>
      <c r="H564" t="s">
        <v>1663</v>
      </c>
      <c r="I564">
        <v>926.41</v>
      </c>
      <c r="J564">
        <v>7</v>
      </c>
      <c r="K564">
        <v>6484.87</v>
      </c>
      <c r="L564">
        <v>817.44</v>
      </c>
      <c r="M564">
        <v>762.79</v>
      </c>
      <c r="N564">
        <f t="shared" si="16"/>
        <v>648.48700000000008</v>
      </c>
      <c r="O564">
        <f t="shared" si="17"/>
        <v>2024</v>
      </c>
    </row>
    <row r="565" spans="1:15" x14ac:dyDescent="0.35">
      <c r="A565" t="s">
        <v>573</v>
      </c>
      <c r="B565" s="1">
        <v>44340</v>
      </c>
      <c r="C565" t="s">
        <v>1443</v>
      </c>
      <c r="D565">
        <v>50</v>
      </c>
      <c r="E565" t="s">
        <v>1674</v>
      </c>
      <c r="F565" t="s">
        <v>1642</v>
      </c>
      <c r="G565" t="s">
        <v>1651</v>
      </c>
      <c r="H565" t="s">
        <v>1667</v>
      </c>
      <c r="I565">
        <v>275.60000000000002</v>
      </c>
      <c r="J565">
        <v>2</v>
      </c>
      <c r="K565">
        <v>551.20000000000005</v>
      </c>
      <c r="L565">
        <v>171.35</v>
      </c>
      <c r="M565">
        <v>208.5</v>
      </c>
      <c r="N565">
        <f t="shared" si="16"/>
        <v>0</v>
      </c>
      <c r="O565">
        <f t="shared" si="17"/>
        <v>2021</v>
      </c>
    </row>
    <row r="566" spans="1:15" x14ac:dyDescent="0.35">
      <c r="A566" t="s">
        <v>574</v>
      </c>
      <c r="B566" s="1">
        <v>45409</v>
      </c>
      <c r="C566" t="s">
        <v>1093</v>
      </c>
      <c r="D566">
        <v>45</v>
      </c>
      <c r="E566" t="s">
        <v>1675</v>
      </c>
      <c r="F566" t="s">
        <v>1645</v>
      </c>
      <c r="G566" t="s">
        <v>1648</v>
      </c>
      <c r="H566" t="s">
        <v>1668</v>
      </c>
      <c r="I566">
        <v>159.63</v>
      </c>
      <c r="J566">
        <v>3</v>
      </c>
      <c r="K566">
        <v>478.89</v>
      </c>
      <c r="L566">
        <v>121.36</v>
      </c>
      <c r="M566">
        <v>114.81</v>
      </c>
      <c r="N566">
        <f t="shared" si="16"/>
        <v>0</v>
      </c>
      <c r="O566">
        <f t="shared" si="17"/>
        <v>2024</v>
      </c>
    </row>
    <row r="567" spans="1:15" x14ac:dyDescent="0.35">
      <c r="A567" t="s">
        <v>575</v>
      </c>
      <c r="B567" s="1">
        <v>44630</v>
      </c>
      <c r="C567" t="s">
        <v>1444</v>
      </c>
      <c r="D567">
        <v>64</v>
      </c>
      <c r="E567" t="s">
        <v>1675</v>
      </c>
      <c r="F567" t="s">
        <v>1642</v>
      </c>
      <c r="G567" t="s">
        <v>1651</v>
      </c>
      <c r="H567" t="s">
        <v>1667</v>
      </c>
      <c r="I567">
        <v>125.13</v>
      </c>
      <c r="J567">
        <v>6</v>
      </c>
      <c r="K567">
        <v>750.78</v>
      </c>
      <c r="L567">
        <v>108.21</v>
      </c>
      <c r="M567">
        <v>101.52</v>
      </c>
      <c r="N567">
        <f t="shared" si="16"/>
        <v>75.078000000000003</v>
      </c>
      <c r="O567">
        <f t="shared" si="17"/>
        <v>2022</v>
      </c>
    </row>
    <row r="568" spans="1:15" x14ac:dyDescent="0.35">
      <c r="A568" t="s">
        <v>576</v>
      </c>
      <c r="B568" s="1">
        <v>45391</v>
      </c>
      <c r="C568" t="s">
        <v>1445</v>
      </c>
      <c r="D568">
        <v>25</v>
      </c>
      <c r="E568" t="s">
        <v>1675</v>
      </c>
      <c r="F568" t="s">
        <v>1642</v>
      </c>
      <c r="G568" t="s">
        <v>1650</v>
      </c>
      <c r="H568" t="s">
        <v>1660</v>
      </c>
      <c r="I568">
        <v>466.03</v>
      </c>
      <c r="J568">
        <v>2</v>
      </c>
      <c r="K568">
        <v>932.06</v>
      </c>
      <c r="L568">
        <v>291.14999999999998</v>
      </c>
      <c r="M568">
        <v>349.76</v>
      </c>
      <c r="N568">
        <f t="shared" si="16"/>
        <v>0</v>
      </c>
      <c r="O568">
        <f t="shared" si="17"/>
        <v>2024</v>
      </c>
    </row>
    <row r="569" spans="1:15" x14ac:dyDescent="0.35">
      <c r="A569" t="s">
        <v>577</v>
      </c>
      <c r="B569" s="1">
        <v>45066</v>
      </c>
      <c r="C569" t="s">
        <v>1446</v>
      </c>
      <c r="D569">
        <v>51</v>
      </c>
      <c r="E569" t="s">
        <v>1675</v>
      </c>
      <c r="F569" t="s">
        <v>1643</v>
      </c>
      <c r="G569" t="s">
        <v>1651</v>
      </c>
      <c r="H569" t="s">
        <v>1659</v>
      </c>
      <c r="I569">
        <v>218.95</v>
      </c>
      <c r="J569">
        <v>6</v>
      </c>
      <c r="K569">
        <v>1313.7</v>
      </c>
      <c r="L569">
        <v>185.53</v>
      </c>
      <c r="M569">
        <v>200.52</v>
      </c>
      <c r="N569">
        <f t="shared" si="16"/>
        <v>131.37</v>
      </c>
      <c r="O569">
        <f t="shared" si="17"/>
        <v>2023</v>
      </c>
    </row>
    <row r="570" spans="1:15" x14ac:dyDescent="0.35">
      <c r="A570" t="s">
        <v>578</v>
      </c>
      <c r="B570" s="1">
        <v>43855</v>
      </c>
      <c r="C570" t="s">
        <v>1081</v>
      </c>
      <c r="D570">
        <v>52</v>
      </c>
      <c r="E570" t="s">
        <v>1674</v>
      </c>
      <c r="F570" t="s">
        <v>1644</v>
      </c>
      <c r="G570" t="s">
        <v>1648</v>
      </c>
      <c r="H570" t="s">
        <v>1669</v>
      </c>
      <c r="I570">
        <v>399.26</v>
      </c>
      <c r="J570">
        <v>1</v>
      </c>
      <c r="K570">
        <v>399.26</v>
      </c>
      <c r="L570">
        <v>282.41000000000003</v>
      </c>
      <c r="M570">
        <v>116.85</v>
      </c>
      <c r="N570">
        <f t="shared" si="16"/>
        <v>0</v>
      </c>
      <c r="O570">
        <f t="shared" si="17"/>
        <v>2020</v>
      </c>
    </row>
    <row r="571" spans="1:15" x14ac:dyDescent="0.35">
      <c r="A571" t="s">
        <v>579</v>
      </c>
      <c r="B571" s="1">
        <v>45472</v>
      </c>
      <c r="C571" t="s">
        <v>1189</v>
      </c>
      <c r="D571">
        <v>49</v>
      </c>
      <c r="E571" t="s">
        <v>1674</v>
      </c>
      <c r="F571" t="s">
        <v>1645</v>
      </c>
      <c r="G571" t="s">
        <v>1651</v>
      </c>
      <c r="H571" t="s">
        <v>1665</v>
      </c>
      <c r="I571">
        <v>35.93</v>
      </c>
      <c r="J571">
        <v>7</v>
      </c>
      <c r="K571">
        <v>251.51</v>
      </c>
      <c r="L571">
        <v>25.03</v>
      </c>
      <c r="M571">
        <v>76.3</v>
      </c>
      <c r="N571">
        <f t="shared" si="16"/>
        <v>25.151</v>
      </c>
      <c r="O571">
        <f t="shared" si="17"/>
        <v>2024</v>
      </c>
    </row>
    <row r="572" spans="1:15" x14ac:dyDescent="0.35">
      <c r="A572" t="s">
        <v>580</v>
      </c>
      <c r="B572" s="1">
        <v>45415</v>
      </c>
      <c r="C572" t="s">
        <v>1447</v>
      </c>
      <c r="D572">
        <v>41</v>
      </c>
      <c r="E572" t="s">
        <v>1675</v>
      </c>
      <c r="F572" t="s">
        <v>1642</v>
      </c>
      <c r="G572" t="s">
        <v>1649</v>
      </c>
      <c r="H572" t="s">
        <v>1658</v>
      </c>
      <c r="I572">
        <v>99.25</v>
      </c>
      <c r="J572">
        <v>2</v>
      </c>
      <c r="K572">
        <v>198.5</v>
      </c>
      <c r="L572">
        <v>88.65</v>
      </c>
      <c r="M572">
        <v>21.2</v>
      </c>
      <c r="N572">
        <f t="shared" si="16"/>
        <v>0</v>
      </c>
      <c r="O572">
        <f t="shared" si="17"/>
        <v>2024</v>
      </c>
    </row>
    <row r="573" spans="1:15" x14ac:dyDescent="0.35">
      <c r="A573" t="s">
        <v>581</v>
      </c>
      <c r="B573" s="1">
        <v>43883</v>
      </c>
      <c r="C573" t="s">
        <v>1194</v>
      </c>
      <c r="D573">
        <v>31</v>
      </c>
      <c r="E573" t="s">
        <v>1674</v>
      </c>
      <c r="F573" t="s">
        <v>1642</v>
      </c>
      <c r="G573" t="s">
        <v>1647</v>
      </c>
      <c r="H573" t="s">
        <v>1652</v>
      </c>
      <c r="I573">
        <v>66.36</v>
      </c>
      <c r="J573">
        <v>4</v>
      </c>
      <c r="K573">
        <v>265.44</v>
      </c>
      <c r="L573">
        <v>43.81</v>
      </c>
      <c r="M573">
        <v>90.2</v>
      </c>
      <c r="N573">
        <f t="shared" si="16"/>
        <v>26.544</v>
      </c>
      <c r="O573">
        <f t="shared" si="17"/>
        <v>2020</v>
      </c>
    </row>
    <row r="574" spans="1:15" x14ac:dyDescent="0.35">
      <c r="A574" t="s">
        <v>582</v>
      </c>
      <c r="B574" s="1">
        <v>45077</v>
      </c>
      <c r="C574" t="s">
        <v>1448</v>
      </c>
      <c r="D574">
        <v>49</v>
      </c>
      <c r="E574" t="s">
        <v>1674</v>
      </c>
      <c r="F574" t="s">
        <v>1646</v>
      </c>
      <c r="G574" t="s">
        <v>1650</v>
      </c>
      <c r="H574" t="s">
        <v>1660</v>
      </c>
      <c r="I574">
        <v>687.85</v>
      </c>
      <c r="J574">
        <v>2</v>
      </c>
      <c r="K574">
        <v>1375.7</v>
      </c>
      <c r="L574">
        <v>555.75</v>
      </c>
      <c r="M574">
        <v>264.2</v>
      </c>
      <c r="N574">
        <f t="shared" si="16"/>
        <v>0</v>
      </c>
      <c r="O574">
        <f t="shared" si="17"/>
        <v>2023</v>
      </c>
    </row>
    <row r="575" spans="1:15" x14ac:dyDescent="0.35">
      <c r="A575" t="s">
        <v>583</v>
      </c>
      <c r="B575" s="1">
        <v>44340</v>
      </c>
      <c r="C575" t="s">
        <v>1449</v>
      </c>
      <c r="D575">
        <v>63</v>
      </c>
      <c r="E575" t="s">
        <v>1675</v>
      </c>
      <c r="F575" t="s">
        <v>1645</v>
      </c>
      <c r="G575" t="s">
        <v>1651</v>
      </c>
      <c r="H575" t="s">
        <v>1659</v>
      </c>
      <c r="I575">
        <v>26.69</v>
      </c>
      <c r="J575">
        <v>2</v>
      </c>
      <c r="K575">
        <v>53.38</v>
      </c>
      <c r="L575">
        <v>22.59</v>
      </c>
      <c r="M575">
        <v>8.1999999999999993</v>
      </c>
      <c r="N575">
        <f t="shared" si="16"/>
        <v>0</v>
      </c>
      <c r="O575">
        <f t="shared" si="17"/>
        <v>2021</v>
      </c>
    </row>
    <row r="576" spans="1:15" x14ac:dyDescent="0.35">
      <c r="A576" t="s">
        <v>584</v>
      </c>
      <c r="B576" s="1">
        <v>45348</v>
      </c>
      <c r="C576" t="s">
        <v>1450</v>
      </c>
      <c r="D576">
        <v>60</v>
      </c>
      <c r="E576" t="s">
        <v>1674</v>
      </c>
      <c r="F576" t="s">
        <v>1643</v>
      </c>
      <c r="G576" t="s">
        <v>1648</v>
      </c>
      <c r="H576" t="s">
        <v>1668</v>
      </c>
      <c r="I576">
        <v>905.55</v>
      </c>
      <c r="J576">
        <v>6</v>
      </c>
      <c r="K576">
        <v>5433.2999999999993</v>
      </c>
      <c r="L576">
        <v>554.52</v>
      </c>
      <c r="M576">
        <v>2106.1799999999998</v>
      </c>
      <c r="N576">
        <f t="shared" si="16"/>
        <v>543.32999999999993</v>
      </c>
      <c r="O576">
        <f t="shared" si="17"/>
        <v>2024</v>
      </c>
    </row>
    <row r="577" spans="1:15" x14ac:dyDescent="0.35">
      <c r="A577" t="s">
        <v>585</v>
      </c>
      <c r="B577" s="1">
        <v>43869</v>
      </c>
      <c r="C577" t="s">
        <v>1283</v>
      </c>
      <c r="D577">
        <v>33</v>
      </c>
      <c r="E577" t="s">
        <v>1675</v>
      </c>
      <c r="F577" t="s">
        <v>1645</v>
      </c>
      <c r="G577" t="s">
        <v>1650</v>
      </c>
      <c r="H577" t="s">
        <v>1657</v>
      </c>
      <c r="I577">
        <v>172.15</v>
      </c>
      <c r="J577">
        <v>10</v>
      </c>
      <c r="K577">
        <v>1721.5</v>
      </c>
      <c r="L577">
        <v>137.91</v>
      </c>
      <c r="M577">
        <v>342.4</v>
      </c>
      <c r="N577">
        <f t="shared" si="16"/>
        <v>172.15</v>
      </c>
      <c r="O577">
        <f t="shared" si="17"/>
        <v>2020</v>
      </c>
    </row>
    <row r="578" spans="1:15" x14ac:dyDescent="0.35">
      <c r="A578" t="s">
        <v>586</v>
      </c>
      <c r="B578" s="1">
        <v>44670</v>
      </c>
      <c r="C578" t="s">
        <v>1451</v>
      </c>
      <c r="D578">
        <v>21</v>
      </c>
      <c r="E578" t="s">
        <v>1674</v>
      </c>
      <c r="F578" t="s">
        <v>1644</v>
      </c>
      <c r="G578" t="s">
        <v>1650</v>
      </c>
      <c r="H578" t="s">
        <v>1657</v>
      </c>
      <c r="I578">
        <v>385.82</v>
      </c>
      <c r="J578">
        <v>7</v>
      </c>
      <c r="K578">
        <v>2700.74</v>
      </c>
      <c r="L578">
        <v>341.63</v>
      </c>
      <c r="M578">
        <v>309.33</v>
      </c>
      <c r="N578">
        <f t="shared" si="16"/>
        <v>270.07400000000001</v>
      </c>
      <c r="O578">
        <f t="shared" si="17"/>
        <v>2022</v>
      </c>
    </row>
    <row r="579" spans="1:15" x14ac:dyDescent="0.35">
      <c r="A579" t="s">
        <v>587</v>
      </c>
      <c r="B579" s="1">
        <v>43872</v>
      </c>
      <c r="C579" t="s">
        <v>1452</v>
      </c>
      <c r="D579">
        <v>54</v>
      </c>
      <c r="E579" t="s">
        <v>1675</v>
      </c>
      <c r="F579" t="s">
        <v>1642</v>
      </c>
      <c r="G579" t="s">
        <v>1648</v>
      </c>
      <c r="H579" t="s">
        <v>1653</v>
      </c>
      <c r="I579">
        <v>278.61</v>
      </c>
      <c r="J579">
        <v>8</v>
      </c>
      <c r="K579">
        <v>2228.88</v>
      </c>
      <c r="L579">
        <v>177.55</v>
      </c>
      <c r="M579">
        <v>808.48</v>
      </c>
      <c r="N579">
        <f t="shared" ref="N579:N642" si="18">IF(J579&gt;3,K579*0.1,0)</f>
        <v>222.88800000000003</v>
      </c>
      <c r="O579">
        <f t="shared" ref="O579:O642" si="19">YEAR(B579)</f>
        <v>2020</v>
      </c>
    </row>
    <row r="580" spans="1:15" x14ac:dyDescent="0.35">
      <c r="A580" t="s">
        <v>588</v>
      </c>
      <c r="B580" s="1">
        <v>44728</v>
      </c>
      <c r="C580" t="s">
        <v>1453</v>
      </c>
      <c r="D580">
        <v>38</v>
      </c>
      <c r="E580" t="s">
        <v>1675</v>
      </c>
      <c r="F580" t="s">
        <v>1646</v>
      </c>
      <c r="G580" t="s">
        <v>1647</v>
      </c>
      <c r="H580" t="s">
        <v>1661</v>
      </c>
      <c r="I580">
        <v>649.04</v>
      </c>
      <c r="J580">
        <v>8</v>
      </c>
      <c r="K580">
        <v>5192.32</v>
      </c>
      <c r="L580">
        <v>563.92999999999995</v>
      </c>
      <c r="M580">
        <v>680.88</v>
      </c>
      <c r="N580">
        <f t="shared" si="18"/>
        <v>519.23199999999997</v>
      </c>
      <c r="O580">
        <f t="shared" si="19"/>
        <v>2022</v>
      </c>
    </row>
    <row r="581" spans="1:15" x14ac:dyDescent="0.35">
      <c r="A581" t="s">
        <v>589</v>
      </c>
      <c r="B581" s="1">
        <v>45068</v>
      </c>
      <c r="C581" t="s">
        <v>1419</v>
      </c>
      <c r="D581">
        <v>31</v>
      </c>
      <c r="E581" t="s">
        <v>1675</v>
      </c>
      <c r="F581" t="s">
        <v>1645</v>
      </c>
      <c r="G581" t="s">
        <v>1650</v>
      </c>
      <c r="H581" t="s">
        <v>1657</v>
      </c>
      <c r="I581">
        <v>92.28</v>
      </c>
      <c r="J581">
        <v>7</v>
      </c>
      <c r="K581">
        <v>645.96</v>
      </c>
      <c r="L581">
        <v>71.83</v>
      </c>
      <c r="M581">
        <v>143.15</v>
      </c>
      <c r="N581">
        <f t="shared" si="18"/>
        <v>64.596000000000004</v>
      </c>
      <c r="O581">
        <f t="shared" si="19"/>
        <v>2023</v>
      </c>
    </row>
    <row r="582" spans="1:15" x14ac:dyDescent="0.35">
      <c r="A582" t="s">
        <v>590</v>
      </c>
      <c r="B582" s="1">
        <v>44318</v>
      </c>
      <c r="C582" t="s">
        <v>1454</v>
      </c>
      <c r="D582">
        <v>48</v>
      </c>
      <c r="E582" t="s">
        <v>1675</v>
      </c>
      <c r="F582" t="s">
        <v>1643</v>
      </c>
      <c r="G582" t="s">
        <v>1648</v>
      </c>
      <c r="H582" t="s">
        <v>1653</v>
      </c>
      <c r="I582">
        <v>632.6</v>
      </c>
      <c r="J582">
        <v>9</v>
      </c>
      <c r="K582">
        <v>5693.4000000000005</v>
      </c>
      <c r="L582">
        <v>496.58</v>
      </c>
      <c r="M582">
        <v>1224.18</v>
      </c>
      <c r="N582">
        <f t="shared" si="18"/>
        <v>569.34</v>
      </c>
      <c r="O582">
        <f t="shared" si="19"/>
        <v>2021</v>
      </c>
    </row>
    <row r="583" spans="1:15" x14ac:dyDescent="0.35">
      <c r="A583" t="s">
        <v>591</v>
      </c>
      <c r="B583" s="1">
        <v>43964</v>
      </c>
      <c r="C583" t="s">
        <v>1455</v>
      </c>
      <c r="D583">
        <v>35</v>
      </c>
      <c r="E583" t="s">
        <v>1674</v>
      </c>
      <c r="F583" t="s">
        <v>1646</v>
      </c>
      <c r="G583" t="s">
        <v>1650</v>
      </c>
      <c r="H583" t="s">
        <v>1660</v>
      </c>
      <c r="I583">
        <v>482.29</v>
      </c>
      <c r="J583">
        <v>8</v>
      </c>
      <c r="K583">
        <v>3858.32</v>
      </c>
      <c r="L583">
        <v>378.06</v>
      </c>
      <c r="M583">
        <v>833.84</v>
      </c>
      <c r="N583">
        <f t="shared" si="18"/>
        <v>385.83200000000005</v>
      </c>
      <c r="O583">
        <f t="shared" si="19"/>
        <v>2020</v>
      </c>
    </row>
    <row r="584" spans="1:15" x14ac:dyDescent="0.35">
      <c r="A584" t="s">
        <v>592</v>
      </c>
      <c r="B584" s="1">
        <v>45820</v>
      </c>
      <c r="C584" t="s">
        <v>1278</v>
      </c>
      <c r="D584">
        <v>24</v>
      </c>
      <c r="E584" t="s">
        <v>1675</v>
      </c>
      <c r="F584" t="s">
        <v>1644</v>
      </c>
      <c r="G584" t="s">
        <v>1649</v>
      </c>
      <c r="H584" t="s">
        <v>1656</v>
      </c>
      <c r="I584">
        <v>391.44</v>
      </c>
      <c r="J584">
        <v>3</v>
      </c>
      <c r="K584">
        <v>1174.32</v>
      </c>
      <c r="L584">
        <v>269.95999999999998</v>
      </c>
      <c r="M584">
        <v>364.44</v>
      </c>
      <c r="N584">
        <f t="shared" si="18"/>
        <v>0</v>
      </c>
      <c r="O584">
        <f t="shared" si="19"/>
        <v>2025</v>
      </c>
    </row>
    <row r="585" spans="1:15" x14ac:dyDescent="0.35">
      <c r="A585" t="s">
        <v>593</v>
      </c>
      <c r="B585" s="1">
        <v>45367</v>
      </c>
      <c r="C585" t="s">
        <v>1432</v>
      </c>
      <c r="D585">
        <v>27</v>
      </c>
      <c r="E585" t="s">
        <v>1675</v>
      </c>
      <c r="F585" t="s">
        <v>1645</v>
      </c>
      <c r="G585" t="s">
        <v>1649</v>
      </c>
      <c r="H585" t="s">
        <v>1658</v>
      </c>
      <c r="I585">
        <v>34.159999999999997</v>
      </c>
      <c r="J585">
        <v>5</v>
      </c>
      <c r="K585">
        <v>170.8</v>
      </c>
      <c r="L585">
        <v>30.08</v>
      </c>
      <c r="M585">
        <v>20.399999999999999</v>
      </c>
      <c r="N585">
        <f t="shared" si="18"/>
        <v>17.080000000000002</v>
      </c>
      <c r="O585">
        <f t="shared" si="19"/>
        <v>2024</v>
      </c>
    </row>
    <row r="586" spans="1:15" x14ac:dyDescent="0.35">
      <c r="A586" t="s">
        <v>594</v>
      </c>
      <c r="B586" s="1">
        <v>45072</v>
      </c>
      <c r="C586" t="s">
        <v>1456</v>
      </c>
      <c r="D586">
        <v>24</v>
      </c>
      <c r="E586" t="s">
        <v>1675</v>
      </c>
      <c r="F586" t="s">
        <v>1642</v>
      </c>
      <c r="G586" t="s">
        <v>1649</v>
      </c>
      <c r="H586" t="s">
        <v>1656</v>
      </c>
      <c r="I586">
        <v>768.01</v>
      </c>
      <c r="J586">
        <v>4</v>
      </c>
      <c r="K586">
        <v>3072.04</v>
      </c>
      <c r="L586">
        <v>679.08</v>
      </c>
      <c r="M586">
        <v>355.72</v>
      </c>
      <c r="N586">
        <f t="shared" si="18"/>
        <v>307.20400000000001</v>
      </c>
      <c r="O586">
        <f t="shared" si="19"/>
        <v>2023</v>
      </c>
    </row>
    <row r="587" spans="1:15" x14ac:dyDescent="0.35">
      <c r="A587" t="s">
        <v>595</v>
      </c>
      <c r="B587" s="1">
        <v>43907</v>
      </c>
      <c r="C587" t="s">
        <v>1457</v>
      </c>
      <c r="D587">
        <v>50</v>
      </c>
      <c r="E587" t="s">
        <v>1674</v>
      </c>
      <c r="F587" t="s">
        <v>1643</v>
      </c>
      <c r="G587" t="s">
        <v>1647</v>
      </c>
      <c r="H587" t="s">
        <v>1661</v>
      </c>
      <c r="I587">
        <v>658.58</v>
      </c>
      <c r="J587">
        <v>5</v>
      </c>
      <c r="K587">
        <v>3292.9</v>
      </c>
      <c r="L587">
        <v>518.69000000000005</v>
      </c>
      <c r="M587">
        <v>699.45</v>
      </c>
      <c r="N587">
        <f t="shared" si="18"/>
        <v>329.29</v>
      </c>
      <c r="O587">
        <f t="shared" si="19"/>
        <v>2020</v>
      </c>
    </row>
    <row r="588" spans="1:15" x14ac:dyDescent="0.35">
      <c r="A588" t="s">
        <v>596</v>
      </c>
      <c r="B588" s="1">
        <v>45300</v>
      </c>
      <c r="C588" t="s">
        <v>1458</v>
      </c>
      <c r="D588">
        <v>40</v>
      </c>
      <c r="E588" t="s">
        <v>1675</v>
      </c>
      <c r="F588" t="s">
        <v>1642</v>
      </c>
      <c r="G588" t="s">
        <v>1648</v>
      </c>
      <c r="H588" t="s">
        <v>1655</v>
      </c>
      <c r="I588">
        <v>358.03</v>
      </c>
      <c r="J588">
        <v>3</v>
      </c>
      <c r="K588">
        <v>1074.0899999999999</v>
      </c>
      <c r="L588">
        <v>298.95999999999998</v>
      </c>
      <c r="M588">
        <v>177.21</v>
      </c>
      <c r="N588">
        <f t="shared" si="18"/>
        <v>0</v>
      </c>
      <c r="O588">
        <f t="shared" si="19"/>
        <v>2024</v>
      </c>
    </row>
    <row r="589" spans="1:15" x14ac:dyDescent="0.35">
      <c r="A589" t="s">
        <v>597</v>
      </c>
      <c r="B589" s="1">
        <v>43905</v>
      </c>
      <c r="C589" t="s">
        <v>1178</v>
      </c>
      <c r="D589">
        <v>38</v>
      </c>
      <c r="E589" t="s">
        <v>1674</v>
      </c>
      <c r="F589" t="s">
        <v>1646</v>
      </c>
      <c r="G589" t="s">
        <v>1649</v>
      </c>
      <c r="H589" t="s">
        <v>1656</v>
      </c>
      <c r="I589">
        <v>807.18</v>
      </c>
      <c r="J589">
        <v>6</v>
      </c>
      <c r="K589">
        <v>4843.08</v>
      </c>
      <c r="L589">
        <v>632.57000000000005</v>
      </c>
      <c r="M589">
        <v>1047.6600000000001</v>
      </c>
      <c r="N589">
        <f t="shared" si="18"/>
        <v>484.30799999999999</v>
      </c>
      <c r="O589">
        <f t="shared" si="19"/>
        <v>2020</v>
      </c>
    </row>
    <row r="590" spans="1:15" x14ac:dyDescent="0.35">
      <c r="A590" t="s">
        <v>598</v>
      </c>
      <c r="B590" s="1">
        <v>44706</v>
      </c>
      <c r="C590" t="s">
        <v>1459</v>
      </c>
      <c r="D590">
        <v>36</v>
      </c>
      <c r="E590" t="s">
        <v>1675</v>
      </c>
      <c r="F590" t="s">
        <v>1646</v>
      </c>
      <c r="G590" t="s">
        <v>1647</v>
      </c>
      <c r="H590" t="s">
        <v>1664</v>
      </c>
      <c r="I590">
        <v>947.82</v>
      </c>
      <c r="J590">
        <v>10</v>
      </c>
      <c r="K590">
        <v>9478.2000000000007</v>
      </c>
      <c r="L590">
        <v>706.43</v>
      </c>
      <c r="M590">
        <v>2413.9</v>
      </c>
      <c r="N590">
        <f t="shared" si="18"/>
        <v>947.82000000000016</v>
      </c>
      <c r="O590">
        <f t="shared" si="19"/>
        <v>2022</v>
      </c>
    </row>
    <row r="591" spans="1:15" x14ac:dyDescent="0.35">
      <c r="A591" t="s">
        <v>599</v>
      </c>
      <c r="B591" s="1">
        <v>43837</v>
      </c>
      <c r="C591" t="s">
        <v>1460</v>
      </c>
      <c r="D591">
        <v>36</v>
      </c>
      <c r="E591" t="s">
        <v>1674</v>
      </c>
      <c r="F591" t="s">
        <v>1643</v>
      </c>
      <c r="G591" t="s">
        <v>1648</v>
      </c>
      <c r="H591" t="s">
        <v>1655</v>
      </c>
      <c r="I591">
        <v>544.41</v>
      </c>
      <c r="J591">
        <v>3</v>
      </c>
      <c r="K591">
        <v>1633.23</v>
      </c>
      <c r="L591">
        <v>434.57</v>
      </c>
      <c r="M591">
        <v>329.52</v>
      </c>
      <c r="N591">
        <f t="shared" si="18"/>
        <v>0</v>
      </c>
      <c r="O591">
        <f t="shared" si="19"/>
        <v>2020</v>
      </c>
    </row>
    <row r="592" spans="1:15" x14ac:dyDescent="0.35">
      <c r="A592" t="s">
        <v>600</v>
      </c>
      <c r="B592" s="1">
        <v>45831</v>
      </c>
      <c r="C592" t="s">
        <v>1461</v>
      </c>
      <c r="D592">
        <v>53</v>
      </c>
      <c r="E592" t="s">
        <v>1674</v>
      </c>
      <c r="F592" t="s">
        <v>1646</v>
      </c>
      <c r="G592" t="s">
        <v>1647</v>
      </c>
      <c r="H592" t="s">
        <v>1652</v>
      </c>
      <c r="I592">
        <v>236.46</v>
      </c>
      <c r="J592">
        <v>4</v>
      </c>
      <c r="K592">
        <v>945.84</v>
      </c>
      <c r="L592">
        <v>181.1</v>
      </c>
      <c r="M592">
        <v>221.44</v>
      </c>
      <c r="N592">
        <f t="shared" si="18"/>
        <v>94.584000000000003</v>
      </c>
      <c r="O592">
        <f t="shared" si="19"/>
        <v>2025</v>
      </c>
    </row>
    <row r="593" spans="1:15" x14ac:dyDescent="0.35">
      <c r="A593" t="s">
        <v>601</v>
      </c>
      <c r="B593" s="1">
        <v>43972</v>
      </c>
      <c r="C593" t="s">
        <v>1462</v>
      </c>
      <c r="D593">
        <v>46</v>
      </c>
      <c r="E593" t="s">
        <v>1675</v>
      </c>
      <c r="F593" t="s">
        <v>1642</v>
      </c>
      <c r="G593" t="s">
        <v>1650</v>
      </c>
      <c r="H593" t="s">
        <v>1657</v>
      </c>
      <c r="I593">
        <v>335.08</v>
      </c>
      <c r="J593">
        <v>10</v>
      </c>
      <c r="K593">
        <v>3350.8</v>
      </c>
      <c r="L593">
        <v>261.11</v>
      </c>
      <c r="M593">
        <v>739.7</v>
      </c>
      <c r="N593">
        <f t="shared" si="18"/>
        <v>335.08000000000004</v>
      </c>
      <c r="O593">
        <f t="shared" si="19"/>
        <v>2020</v>
      </c>
    </row>
    <row r="594" spans="1:15" x14ac:dyDescent="0.35">
      <c r="A594" t="s">
        <v>602</v>
      </c>
      <c r="B594" s="1">
        <v>43999</v>
      </c>
      <c r="C594" t="s">
        <v>1463</v>
      </c>
      <c r="D594">
        <v>35</v>
      </c>
      <c r="E594" t="s">
        <v>1674</v>
      </c>
      <c r="F594" t="s">
        <v>1643</v>
      </c>
      <c r="G594" t="s">
        <v>1651</v>
      </c>
      <c r="H594" t="s">
        <v>1665</v>
      </c>
      <c r="I594">
        <v>919.19</v>
      </c>
      <c r="J594">
        <v>6</v>
      </c>
      <c r="K594">
        <v>5515.14</v>
      </c>
      <c r="L594">
        <v>767.66</v>
      </c>
      <c r="M594">
        <v>909.18</v>
      </c>
      <c r="N594">
        <f t="shared" si="18"/>
        <v>551.51400000000001</v>
      </c>
      <c r="O594">
        <f t="shared" si="19"/>
        <v>2020</v>
      </c>
    </row>
    <row r="595" spans="1:15" x14ac:dyDescent="0.35">
      <c r="A595" t="s">
        <v>603</v>
      </c>
      <c r="B595" s="1">
        <v>45827</v>
      </c>
      <c r="C595" t="s">
        <v>1464</v>
      </c>
      <c r="D595">
        <v>19</v>
      </c>
      <c r="E595" t="s">
        <v>1675</v>
      </c>
      <c r="F595" t="s">
        <v>1644</v>
      </c>
      <c r="G595" t="s">
        <v>1648</v>
      </c>
      <c r="H595" t="s">
        <v>1653</v>
      </c>
      <c r="I595">
        <v>775.49</v>
      </c>
      <c r="J595">
        <v>9</v>
      </c>
      <c r="K595">
        <v>6979.41</v>
      </c>
      <c r="L595">
        <v>577.16999999999996</v>
      </c>
      <c r="M595">
        <v>1784.88</v>
      </c>
      <c r="N595">
        <f t="shared" si="18"/>
        <v>697.94100000000003</v>
      </c>
      <c r="O595">
        <f t="shared" si="19"/>
        <v>2025</v>
      </c>
    </row>
    <row r="596" spans="1:15" x14ac:dyDescent="0.35">
      <c r="A596" t="s">
        <v>604</v>
      </c>
      <c r="B596" s="1">
        <v>45063</v>
      </c>
      <c r="C596" t="s">
        <v>1431</v>
      </c>
      <c r="D596">
        <v>18</v>
      </c>
      <c r="E596" t="s">
        <v>1675</v>
      </c>
      <c r="F596" t="s">
        <v>1643</v>
      </c>
      <c r="G596" t="s">
        <v>1647</v>
      </c>
      <c r="H596" t="s">
        <v>1664</v>
      </c>
      <c r="I596">
        <v>706.02</v>
      </c>
      <c r="J596">
        <v>7</v>
      </c>
      <c r="K596">
        <v>4942.1399999999994</v>
      </c>
      <c r="L596">
        <v>432.24</v>
      </c>
      <c r="M596">
        <v>1916.46</v>
      </c>
      <c r="N596">
        <f t="shared" si="18"/>
        <v>494.21399999999994</v>
      </c>
      <c r="O596">
        <f t="shared" si="19"/>
        <v>2023</v>
      </c>
    </row>
    <row r="597" spans="1:15" x14ac:dyDescent="0.35">
      <c r="A597" t="s">
        <v>605</v>
      </c>
      <c r="B597" s="1">
        <v>44009</v>
      </c>
      <c r="C597" t="s">
        <v>1465</v>
      </c>
      <c r="D597">
        <v>64</v>
      </c>
      <c r="E597" t="s">
        <v>1675</v>
      </c>
      <c r="F597" t="s">
        <v>1645</v>
      </c>
      <c r="G597" t="s">
        <v>1651</v>
      </c>
      <c r="H597" t="s">
        <v>1663</v>
      </c>
      <c r="I597">
        <v>325.99</v>
      </c>
      <c r="J597">
        <v>3</v>
      </c>
      <c r="K597">
        <v>977.97</v>
      </c>
      <c r="L597">
        <v>211.63</v>
      </c>
      <c r="M597">
        <v>343.08</v>
      </c>
      <c r="N597">
        <f t="shared" si="18"/>
        <v>0</v>
      </c>
      <c r="O597">
        <f t="shared" si="19"/>
        <v>2020</v>
      </c>
    </row>
    <row r="598" spans="1:15" x14ac:dyDescent="0.35">
      <c r="A598" t="s">
        <v>606</v>
      </c>
      <c r="B598" s="1">
        <v>45684</v>
      </c>
      <c r="C598" t="s">
        <v>1466</v>
      </c>
      <c r="D598">
        <v>22</v>
      </c>
      <c r="E598" t="s">
        <v>1674</v>
      </c>
      <c r="F598" t="s">
        <v>1646</v>
      </c>
      <c r="G598" t="s">
        <v>1650</v>
      </c>
      <c r="H598" t="s">
        <v>1660</v>
      </c>
      <c r="I598">
        <v>178.33</v>
      </c>
      <c r="J598">
        <v>9</v>
      </c>
      <c r="K598">
        <v>1604.97</v>
      </c>
      <c r="L598">
        <v>130.46</v>
      </c>
      <c r="M598">
        <v>430.83</v>
      </c>
      <c r="N598">
        <f t="shared" si="18"/>
        <v>160.49700000000001</v>
      </c>
      <c r="O598">
        <f t="shared" si="19"/>
        <v>2025</v>
      </c>
    </row>
    <row r="599" spans="1:15" x14ac:dyDescent="0.35">
      <c r="A599" t="s">
        <v>607</v>
      </c>
      <c r="B599" s="1">
        <v>45414</v>
      </c>
      <c r="C599" t="s">
        <v>1467</v>
      </c>
      <c r="D599">
        <v>37</v>
      </c>
      <c r="E599" t="s">
        <v>1674</v>
      </c>
      <c r="F599" t="s">
        <v>1644</v>
      </c>
      <c r="G599" t="s">
        <v>1651</v>
      </c>
      <c r="H599" t="s">
        <v>1665</v>
      </c>
      <c r="I599">
        <v>667.2</v>
      </c>
      <c r="J599">
        <v>3</v>
      </c>
      <c r="K599">
        <v>2001.6</v>
      </c>
      <c r="L599">
        <v>545.4</v>
      </c>
      <c r="M599">
        <v>365.4</v>
      </c>
      <c r="N599">
        <f t="shared" si="18"/>
        <v>0</v>
      </c>
      <c r="O599">
        <f t="shared" si="19"/>
        <v>2024</v>
      </c>
    </row>
    <row r="600" spans="1:15" x14ac:dyDescent="0.35">
      <c r="A600" t="s">
        <v>608</v>
      </c>
      <c r="B600" s="1">
        <v>44566</v>
      </c>
      <c r="C600" t="s">
        <v>1078</v>
      </c>
      <c r="D600">
        <v>28</v>
      </c>
      <c r="E600" t="s">
        <v>1675</v>
      </c>
      <c r="F600" t="s">
        <v>1646</v>
      </c>
      <c r="G600" t="s">
        <v>1651</v>
      </c>
      <c r="H600" t="s">
        <v>1665</v>
      </c>
      <c r="I600">
        <v>181.82</v>
      </c>
      <c r="J600">
        <v>1</v>
      </c>
      <c r="K600">
        <v>181.82</v>
      </c>
      <c r="L600">
        <v>141.44999999999999</v>
      </c>
      <c r="M600">
        <v>40.369999999999997</v>
      </c>
      <c r="N600">
        <f t="shared" si="18"/>
        <v>0</v>
      </c>
      <c r="O600">
        <f t="shared" si="19"/>
        <v>2022</v>
      </c>
    </row>
    <row r="601" spans="1:15" x14ac:dyDescent="0.35">
      <c r="A601" t="s">
        <v>609</v>
      </c>
      <c r="B601" s="1">
        <v>44590</v>
      </c>
      <c r="C601" t="s">
        <v>1468</v>
      </c>
      <c r="D601">
        <v>59</v>
      </c>
      <c r="E601" t="s">
        <v>1675</v>
      </c>
      <c r="F601" t="s">
        <v>1646</v>
      </c>
      <c r="G601" t="s">
        <v>1650</v>
      </c>
      <c r="H601" t="s">
        <v>1657</v>
      </c>
      <c r="I601">
        <v>186.17</v>
      </c>
      <c r="J601">
        <v>6</v>
      </c>
      <c r="K601">
        <v>1117.02</v>
      </c>
      <c r="L601">
        <v>148.02000000000001</v>
      </c>
      <c r="M601">
        <v>228.9</v>
      </c>
      <c r="N601">
        <f t="shared" si="18"/>
        <v>111.702</v>
      </c>
      <c r="O601">
        <f t="shared" si="19"/>
        <v>2022</v>
      </c>
    </row>
    <row r="602" spans="1:15" x14ac:dyDescent="0.35">
      <c r="A602" t="s">
        <v>610</v>
      </c>
      <c r="B602" s="1">
        <v>43996</v>
      </c>
      <c r="C602" t="s">
        <v>1469</v>
      </c>
      <c r="D602">
        <v>19</v>
      </c>
      <c r="E602" t="s">
        <v>1674</v>
      </c>
      <c r="F602" t="s">
        <v>1643</v>
      </c>
      <c r="G602" t="s">
        <v>1648</v>
      </c>
      <c r="H602" t="s">
        <v>1668</v>
      </c>
      <c r="I602">
        <v>937</v>
      </c>
      <c r="J602">
        <v>3</v>
      </c>
      <c r="K602">
        <v>2811</v>
      </c>
      <c r="L602">
        <v>696.93</v>
      </c>
      <c r="M602">
        <v>720.21</v>
      </c>
      <c r="N602">
        <f t="shared" si="18"/>
        <v>0</v>
      </c>
      <c r="O602">
        <f t="shared" si="19"/>
        <v>2020</v>
      </c>
    </row>
    <row r="603" spans="1:15" x14ac:dyDescent="0.35">
      <c r="A603" t="s">
        <v>611</v>
      </c>
      <c r="B603" s="1">
        <v>45092</v>
      </c>
      <c r="C603" t="s">
        <v>1470</v>
      </c>
      <c r="D603">
        <v>20</v>
      </c>
      <c r="E603" t="s">
        <v>1675</v>
      </c>
      <c r="F603" t="s">
        <v>1643</v>
      </c>
      <c r="G603" t="s">
        <v>1648</v>
      </c>
      <c r="H603" t="s">
        <v>1669</v>
      </c>
      <c r="I603">
        <v>982.47</v>
      </c>
      <c r="J603">
        <v>3</v>
      </c>
      <c r="K603">
        <v>2947.41</v>
      </c>
      <c r="L603">
        <v>770.97</v>
      </c>
      <c r="M603">
        <v>634.5</v>
      </c>
      <c r="N603">
        <f t="shared" si="18"/>
        <v>0</v>
      </c>
      <c r="O603">
        <f t="shared" si="19"/>
        <v>2023</v>
      </c>
    </row>
    <row r="604" spans="1:15" x14ac:dyDescent="0.35">
      <c r="A604" t="s">
        <v>612</v>
      </c>
      <c r="B604" s="1">
        <v>45009</v>
      </c>
      <c r="C604" t="s">
        <v>1274</v>
      </c>
      <c r="D604">
        <v>40</v>
      </c>
      <c r="E604" t="s">
        <v>1675</v>
      </c>
      <c r="F604" t="s">
        <v>1643</v>
      </c>
      <c r="G604" t="s">
        <v>1651</v>
      </c>
      <c r="H604" t="s">
        <v>1667</v>
      </c>
      <c r="I604">
        <v>16.34</v>
      </c>
      <c r="J604">
        <v>4</v>
      </c>
      <c r="K604">
        <v>65.36</v>
      </c>
      <c r="L604">
        <v>11.42</v>
      </c>
      <c r="M604">
        <v>19.68</v>
      </c>
      <c r="N604">
        <f t="shared" si="18"/>
        <v>6.5360000000000005</v>
      </c>
      <c r="O604">
        <f t="shared" si="19"/>
        <v>2023</v>
      </c>
    </row>
    <row r="605" spans="1:15" x14ac:dyDescent="0.35">
      <c r="A605" t="s">
        <v>613</v>
      </c>
      <c r="B605" s="1">
        <v>45428</v>
      </c>
      <c r="C605" t="s">
        <v>1471</v>
      </c>
      <c r="D605">
        <v>29</v>
      </c>
      <c r="E605" t="s">
        <v>1675</v>
      </c>
      <c r="F605" t="s">
        <v>1645</v>
      </c>
      <c r="G605" t="s">
        <v>1651</v>
      </c>
      <c r="H605" t="s">
        <v>1663</v>
      </c>
      <c r="I605">
        <v>788.08</v>
      </c>
      <c r="J605">
        <v>1</v>
      </c>
      <c r="K605">
        <v>788.08</v>
      </c>
      <c r="L605">
        <v>584.01</v>
      </c>
      <c r="M605">
        <v>204.07</v>
      </c>
      <c r="N605">
        <f t="shared" si="18"/>
        <v>0</v>
      </c>
      <c r="O605">
        <f t="shared" si="19"/>
        <v>2024</v>
      </c>
    </row>
    <row r="606" spans="1:15" x14ac:dyDescent="0.35">
      <c r="A606" t="s">
        <v>614</v>
      </c>
      <c r="B606" s="1">
        <v>43940</v>
      </c>
      <c r="C606" t="s">
        <v>1472</v>
      </c>
      <c r="D606">
        <v>37</v>
      </c>
      <c r="E606" t="s">
        <v>1674</v>
      </c>
      <c r="F606" t="s">
        <v>1645</v>
      </c>
      <c r="G606" t="s">
        <v>1650</v>
      </c>
      <c r="H606" t="s">
        <v>1662</v>
      </c>
      <c r="I606">
        <v>969.26</v>
      </c>
      <c r="J606">
        <v>7</v>
      </c>
      <c r="K606">
        <v>6784.82</v>
      </c>
      <c r="L606">
        <v>797.98</v>
      </c>
      <c r="M606">
        <v>1198.96</v>
      </c>
      <c r="N606">
        <f t="shared" si="18"/>
        <v>678.48199999999997</v>
      </c>
      <c r="O606">
        <f t="shared" si="19"/>
        <v>2020</v>
      </c>
    </row>
    <row r="607" spans="1:15" x14ac:dyDescent="0.35">
      <c r="A607" t="s">
        <v>615</v>
      </c>
      <c r="B607" s="1">
        <v>44626</v>
      </c>
      <c r="C607" t="s">
        <v>1193</v>
      </c>
      <c r="D607">
        <v>22</v>
      </c>
      <c r="E607" t="s">
        <v>1674</v>
      </c>
      <c r="F607" t="s">
        <v>1646</v>
      </c>
      <c r="G607" t="s">
        <v>1651</v>
      </c>
      <c r="H607" t="s">
        <v>1667</v>
      </c>
      <c r="I607">
        <v>105.92</v>
      </c>
      <c r="J607">
        <v>8</v>
      </c>
      <c r="K607">
        <v>847.36</v>
      </c>
      <c r="L607">
        <v>91.26</v>
      </c>
      <c r="M607">
        <v>117.28</v>
      </c>
      <c r="N607">
        <f t="shared" si="18"/>
        <v>84.736000000000004</v>
      </c>
      <c r="O607">
        <f t="shared" si="19"/>
        <v>2022</v>
      </c>
    </row>
    <row r="608" spans="1:15" x14ac:dyDescent="0.35">
      <c r="A608" t="s">
        <v>616</v>
      </c>
      <c r="B608" s="1">
        <v>45012</v>
      </c>
      <c r="C608" t="s">
        <v>1473</v>
      </c>
      <c r="D608">
        <v>54</v>
      </c>
      <c r="E608" t="s">
        <v>1674</v>
      </c>
      <c r="F608" t="s">
        <v>1643</v>
      </c>
      <c r="G608" t="s">
        <v>1648</v>
      </c>
      <c r="H608" t="s">
        <v>1653</v>
      </c>
      <c r="I608">
        <v>454.03</v>
      </c>
      <c r="J608">
        <v>1</v>
      </c>
      <c r="K608">
        <v>454.03</v>
      </c>
      <c r="L608">
        <v>331.49</v>
      </c>
      <c r="M608">
        <v>122.54</v>
      </c>
      <c r="N608">
        <f t="shared" si="18"/>
        <v>0</v>
      </c>
      <c r="O608">
        <f t="shared" si="19"/>
        <v>2023</v>
      </c>
    </row>
    <row r="609" spans="1:15" x14ac:dyDescent="0.35">
      <c r="A609" t="s">
        <v>617</v>
      </c>
      <c r="B609" s="1">
        <v>43976</v>
      </c>
      <c r="C609" t="s">
        <v>1474</v>
      </c>
      <c r="D609">
        <v>55</v>
      </c>
      <c r="E609" t="s">
        <v>1675</v>
      </c>
      <c r="F609" t="s">
        <v>1642</v>
      </c>
      <c r="G609" t="s">
        <v>1651</v>
      </c>
      <c r="H609" t="s">
        <v>1663</v>
      </c>
      <c r="I609">
        <v>951.9</v>
      </c>
      <c r="J609">
        <v>2</v>
      </c>
      <c r="K609">
        <v>1903.8</v>
      </c>
      <c r="L609">
        <v>583.61</v>
      </c>
      <c r="M609">
        <v>736.58</v>
      </c>
      <c r="N609">
        <f t="shared" si="18"/>
        <v>0</v>
      </c>
      <c r="O609">
        <f t="shared" si="19"/>
        <v>2020</v>
      </c>
    </row>
    <row r="610" spans="1:15" x14ac:dyDescent="0.35">
      <c r="A610" t="s">
        <v>618</v>
      </c>
      <c r="B610" s="1">
        <v>44997</v>
      </c>
      <c r="C610" t="s">
        <v>1475</v>
      </c>
      <c r="D610">
        <v>47</v>
      </c>
      <c r="E610" t="s">
        <v>1675</v>
      </c>
      <c r="F610" t="s">
        <v>1643</v>
      </c>
      <c r="G610" t="s">
        <v>1650</v>
      </c>
      <c r="H610" t="s">
        <v>1671</v>
      </c>
      <c r="I610">
        <v>733.33</v>
      </c>
      <c r="J610">
        <v>9</v>
      </c>
      <c r="K610">
        <v>6599.97</v>
      </c>
      <c r="L610">
        <v>475.57</v>
      </c>
      <c r="M610">
        <v>2319.84</v>
      </c>
      <c r="N610">
        <f t="shared" si="18"/>
        <v>659.99700000000007</v>
      </c>
      <c r="O610">
        <f t="shared" si="19"/>
        <v>2023</v>
      </c>
    </row>
    <row r="611" spans="1:15" x14ac:dyDescent="0.35">
      <c r="A611" t="s">
        <v>619</v>
      </c>
      <c r="B611" s="1">
        <v>45702</v>
      </c>
      <c r="C611" t="s">
        <v>1389</v>
      </c>
      <c r="D611">
        <v>26</v>
      </c>
      <c r="E611" t="s">
        <v>1675</v>
      </c>
      <c r="F611" t="s">
        <v>1642</v>
      </c>
      <c r="G611" t="s">
        <v>1651</v>
      </c>
      <c r="H611" t="s">
        <v>1667</v>
      </c>
      <c r="I611">
        <v>705.98</v>
      </c>
      <c r="J611">
        <v>7</v>
      </c>
      <c r="K611">
        <v>4941.8600000000006</v>
      </c>
      <c r="L611">
        <v>428.01</v>
      </c>
      <c r="M611">
        <v>1945.79</v>
      </c>
      <c r="N611">
        <f t="shared" si="18"/>
        <v>494.18600000000009</v>
      </c>
      <c r="O611">
        <f t="shared" si="19"/>
        <v>2025</v>
      </c>
    </row>
    <row r="612" spans="1:15" x14ac:dyDescent="0.35">
      <c r="A612" t="s">
        <v>620</v>
      </c>
      <c r="B612" s="1">
        <v>45058</v>
      </c>
      <c r="C612" t="s">
        <v>1469</v>
      </c>
      <c r="D612">
        <v>51</v>
      </c>
      <c r="E612" t="s">
        <v>1674</v>
      </c>
      <c r="F612" t="s">
        <v>1642</v>
      </c>
      <c r="G612" t="s">
        <v>1649</v>
      </c>
      <c r="H612" t="s">
        <v>1654</v>
      </c>
      <c r="I612">
        <v>161.32</v>
      </c>
      <c r="J612">
        <v>2</v>
      </c>
      <c r="K612">
        <v>322.64</v>
      </c>
      <c r="L612">
        <v>128.41</v>
      </c>
      <c r="M612">
        <v>65.819999999999993</v>
      </c>
      <c r="N612">
        <f t="shared" si="18"/>
        <v>0</v>
      </c>
      <c r="O612">
        <f t="shared" si="19"/>
        <v>2023</v>
      </c>
    </row>
    <row r="613" spans="1:15" x14ac:dyDescent="0.35">
      <c r="A613" t="s">
        <v>621</v>
      </c>
      <c r="B613" s="1">
        <v>44597</v>
      </c>
      <c r="C613" t="s">
        <v>1037</v>
      </c>
      <c r="D613">
        <v>61</v>
      </c>
      <c r="E613" t="s">
        <v>1675</v>
      </c>
      <c r="F613" t="s">
        <v>1644</v>
      </c>
      <c r="G613" t="s">
        <v>1648</v>
      </c>
      <c r="H613" t="s">
        <v>1655</v>
      </c>
      <c r="I613">
        <v>698.71</v>
      </c>
      <c r="J613">
        <v>9</v>
      </c>
      <c r="K613">
        <v>6288.39</v>
      </c>
      <c r="L613">
        <v>488.88</v>
      </c>
      <c r="M613">
        <v>1888.47</v>
      </c>
      <c r="N613">
        <f t="shared" si="18"/>
        <v>628.83900000000006</v>
      </c>
      <c r="O613">
        <f t="shared" si="19"/>
        <v>2022</v>
      </c>
    </row>
    <row r="614" spans="1:15" x14ac:dyDescent="0.35">
      <c r="A614" t="s">
        <v>622</v>
      </c>
      <c r="B614" s="1">
        <v>44266</v>
      </c>
      <c r="C614" t="s">
        <v>1159</v>
      </c>
      <c r="D614">
        <v>52</v>
      </c>
      <c r="E614" t="s">
        <v>1675</v>
      </c>
      <c r="F614" t="s">
        <v>1646</v>
      </c>
      <c r="G614" t="s">
        <v>1651</v>
      </c>
      <c r="H614" t="s">
        <v>1665</v>
      </c>
      <c r="I614">
        <v>100.44</v>
      </c>
      <c r="J614">
        <v>7</v>
      </c>
      <c r="K614">
        <v>703.07999999999993</v>
      </c>
      <c r="L614">
        <v>76.61</v>
      </c>
      <c r="M614">
        <v>166.81</v>
      </c>
      <c r="N614">
        <f t="shared" si="18"/>
        <v>70.307999999999993</v>
      </c>
      <c r="O614">
        <f t="shared" si="19"/>
        <v>2021</v>
      </c>
    </row>
    <row r="615" spans="1:15" x14ac:dyDescent="0.35">
      <c r="A615" t="s">
        <v>623</v>
      </c>
      <c r="B615" s="1">
        <v>45451</v>
      </c>
      <c r="C615" t="s">
        <v>1476</v>
      </c>
      <c r="D615">
        <v>39</v>
      </c>
      <c r="E615" t="s">
        <v>1675</v>
      </c>
      <c r="F615" t="s">
        <v>1643</v>
      </c>
      <c r="G615" t="s">
        <v>1650</v>
      </c>
      <c r="H615" t="s">
        <v>1671</v>
      </c>
      <c r="I615">
        <v>59.23</v>
      </c>
      <c r="J615">
        <v>1</v>
      </c>
      <c r="K615">
        <v>59.23</v>
      </c>
      <c r="L615">
        <v>44.3</v>
      </c>
      <c r="M615">
        <v>14.93</v>
      </c>
      <c r="N615">
        <f t="shared" si="18"/>
        <v>0</v>
      </c>
      <c r="O615">
        <f t="shared" si="19"/>
        <v>2024</v>
      </c>
    </row>
    <row r="616" spans="1:15" x14ac:dyDescent="0.35">
      <c r="A616" t="s">
        <v>624</v>
      </c>
      <c r="B616" s="1">
        <v>45310</v>
      </c>
      <c r="C616" t="s">
        <v>1477</v>
      </c>
      <c r="D616">
        <v>61</v>
      </c>
      <c r="E616" t="s">
        <v>1675</v>
      </c>
      <c r="F616" t="s">
        <v>1642</v>
      </c>
      <c r="G616" t="s">
        <v>1651</v>
      </c>
      <c r="H616" t="s">
        <v>1667</v>
      </c>
      <c r="I616">
        <v>203.68</v>
      </c>
      <c r="J616">
        <v>1</v>
      </c>
      <c r="K616">
        <v>203.68</v>
      </c>
      <c r="L616">
        <v>127.19</v>
      </c>
      <c r="M616">
        <v>76.489999999999995</v>
      </c>
      <c r="N616">
        <f t="shared" si="18"/>
        <v>0</v>
      </c>
      <c r="O616">
        <f t="shared" si="19"/>
        <v>2024</v>
      </c>
    </row>
    <row r="617" spans="1:15" x14ac:dyDescent="0.35">
      <c r="A617" t="s">
        <v>625</v>
      </c>
      <c r="B617" s="1">
        <v>44669</v>
      </c>
      <c r="C617" t="s">
        <v>1066</v>
      </c>
      <c r="D617">
        <v>41</v>
      </c>
      <c r="E617" t="s">
        <v>1674</v>
      </c>
      <c r="F617" t="s">
        <v>1645</v>
      </c>
      <c r="G617" t="s">
        <v>1651</v>
      </c>
      <c r="H617" t="s">
        <v>1659</v>
      </c>
      <c r="I617">
        <v>476.2</v>
      </c>
      <c r="J617">
        <v>2</v>
      </c>
      <c r="K617">
        <v>952.4</v>
      </c>
      <c r="L617">
        <v>343.33</v>
      </c>
      <c r="M617">
        <v>265.74</v>
      </c>
      <c r="N617">
        <f t="shared" si="18"/>
        <v>0</v>
      </c>
      <c r="O617">
        <f t="shared" si="19"/>
        <v>2022</v>
      </c>
    </row>
    <row r="618" spans="1:15" x14ac:dyDescent="0.35">
      <c r="A618" t="s">
        <v>626</v>
      </c>
      <c r="B618" s="1">
        <v>45093</v>
      </c>
      <c r="C618" t="s">
        <v>1191</v>
      </c>
      <c r="D618">
        <v>34</v>
      </c>
      <c r="E618" t="s">
        <v>1674</v>
      </c>
      <c r="F618" t="s">
        <v>1646</v>
      </c>
      <c r="G618" t="s">
        <v>1650</v>
      </c>
      <c r="H618" t="s">
        <v>1662</v>
      </c>
      <c r="I618">
        <v>895.4</v>
      </c>
      <c r="J618">
        <v>5</v>
      </c>
      <c r="K618">
        <v>4477</v>
      </c>
      <c r="L618">
        <v>596.49</v>
      </c>
      <c r="M618">
        <v>1494.55</v>
      </c>
      <c r="N618">
        <f t="shared" si="18"/>
        <v>447.70000000000005</v>
      </c>
      <c r="O618">
        <f t="shared" si="19"/>
        <v>2023</v>
      </c>
    </row>
    <row r="619" spans="1:15" x14ac:dyDescent="0.35">
      <c r="A619" t="s">
        <v>627</v>
      </c>
      <c r="B619" s="1">
        <v>43922</v>
      </c>
      <c r="C619" t="s">
        <v>1478</v>
      </c>
      <c r="D619">
        <v>27</v>
      </c>
      <c r="E619" t="s">
        <v>1675</v>
      </c>
      <c r="F619" t="s">
        <v>1642</v>
      </c>
      <c r="G619" t="s">
        <v>1650</v>
      </c>
      <c r="H619" t="s">
        <v>1671</v>
      </c>
      <c r="I619">
        <v>374.17</v>
      </c>
      <c r="J619">
        <v>7</v>
      </c>
      <c r="K619">
        <v>2619.19</v>
      </c>
      <c r="L619">
        <v>271.47000000000003</v>
      </c>
      <c r="M619">
        <v>718.9</v>
      </c>
      <c r="N619">
        <f t="shared" si="18"/>
        <v>261.91900000000004</v>
      </c>
      <c r="O619">
        <f t="shared" si="19"/>
        <v>2020</v>
      </c>
    </row>
    <row r="620" spans="1:15" x14ac:dyDescent="0.35">
      <c r="A620" t="s">
        <v>628</v>
      </c>
      <c r="B620" s="1">
        <v>45016</v>
      </c>
      <c r="C620" t="s">
        <v>1026</v>
      </c>
      <c r="D620">
        <v>47</v>
      </c>
      <c r="E620" t="s">
        <v>1674</v>
      </c>
      <c r="F620" t="s">
        <v>1642</v>
      </c>
      <c r="G620" t="s">
        <v>1650</v>
      </c>
      <c r="H620" t="s">
        <v>1657</v>
      </c>
      <c r="I620">
        <v>266.98</v>
      </c>
      <c r="J620">
        <v>8</v>
      </c>
      <c r="K620">
        <v>2135.84</v>
      </c>
      <c r="L620">
        <v>176.49</v>
      </c>
      <c r="M620">
        <v>723.92</v>
      </c>
      <c r="N620">
        <f t="shared" si="18"/>
        <v>213.58400000000003</v>
      </c>
      <c r="O620">
        <f t="shared" si="19"/>
        <v>2023</v>
      </c>
    </row>
    <row r="621" spans="1:15" x14ac:dyDescent="0.35">
      <c r="A621" t="s">
        <v>629</v>
      </c>
      <c r="B621" s="1">
        <v>44580</v>
      </c>
      <c r="C621" t="s">
        <v>1133</v>
      </c>
      <c r="D621">
        <v>63</v>
      </c>
      <c r="E621" t="s">
        <v>1674</v>
      </c>
      <c r="F621" t="s">
        <v>1644</v>
      </c>
      <c r="G621" t="s">
        <v>1651</v>
      </c>
      <c r="H621" t="s">
        <v>1659</v>
      </c>
      <c r="I621">
        <v>155.38</v>
      </c>
      <c r="J621">
        <v>2</v>
      </c>
      <c r="K621">
        <v>310.76</v>
      </c>
      <c r="L621">
        <v>132.4</v>
      </c>
      <c r="M621">
        <v>45.96</v>
      </c>
      <c r="N621">
        <f t="shared" si="18"/>
        <v>0</v>
      </c>
      <c r="O621">
        <f t="shared" si="19"/>
        <v>2022</v>
      </c>
    </row>
    <row r="622" spans="1:15" x14ac:dyDescent="0.35">
      <c r="A622" t="s">
        <v>630</v>
      </c>
      <c r="B622" s="1">
        <v>45330</v>
      </c>
      <c r="C622" t="s">
        <v>1479</v>
      </c>
      <c r="D622">
        <v>40</v>
      </c>
      <c r="E622" t="s">
        <v>1675</v>
      </c>
      <c r="F622" t="s">
        <v>1646</v>
      </c>
      <c r="G622" t="s">
        <v>1649</v>
      </c>
      <c r="H622" t="s">
        <v>1654</v>
      </c>
      <c r="I622">
        <v>970.85</v>
      </c>
      <c r="J622">
        <v>10</v>
      </c>
      <c r="K622">
        <v>9708.5</v>
      </c>
      <c r="L622">
        <v>633.24</v>
      </c>
      <c r="M622">
        <v>3376.1</v>
      </c>
      <c r="N622">
        <f t="shared" si="18"/>
        <v>970.85</v>
      </c>
      <c r="O622">
        <f t="shared" si="19"/>
        <v>2024</v>
      </c>
    </row>
    <row r="623" spans="1:15" x14ac:dyDescent="0.35">
      <c r="A623" t="s">
        <v>631</v>
      </c>
      <c r="B623" s="1">
        <v>45052</v>
      </c>
      <c r="C623" t="s">
        <v>1480</v>
      </c>
      <c r="D623">
        <v>49</v>
      </c>
      <c r="E623" t="s">
        <v>1675</v>
      </c>
      <c r="F623" t="s">
        <v>1646</v>
      </c>
      <c r="G623" t="s">
        <v>1647</v>
      </c>
      <c r="H623" t="s">
        <v>1666</v>
      </c>
      <c r="I623">
        <v>819.31</v>
      </c>
      <c r="J623">
        <v>7</v>
      </c>
      <c r="K623">
        <v>5735.17</v>
      </c>
      <c r="L623">
        <v>727.74</v>
      </c>
      <c r="M623">
        <v>640.99</v>
      </c>
      <c r="N623">
        <f t="shared" si="18"/>
        <v>573.51700000000005</v>
      </c>
      <c r="O623">
        <f t="shared" si="19"/>
        <v>2023</v>
      </c>
    </row>
    <row r="624" spans="1:15" x14ac:dyDescent="0.35">
      <c r="A624" t="s">
        <v>632</v>
      </c>
      <c r="B624" s="1">
        <v>45465</v>
      </c>
      <c r="C624" t="s">
        <v>1481</v>
      </c>
      <c r="D624">
        <v>34</v>
      </c>
      <c r="E624" t="s">
        <v>1674</v>
      </c>
      <c r="F624" t="s">
        <v>1643</v>
      </c>
      <c r="G624" t="s">
        <v>1650</v>
      </c>
      <c r="H624" t="s">
        <v>1671</v>
      </c>
      <c r="I624">
        <v>478.88</v>
      </c>
      <c r="J624">
        <v>2</v>
      </c>
      <c r="K624">
        <v>957.76</v>
      </c>
      <c r="L624">
        <v>347.08</v>
      </c>
      <c r="M624">
        <v>263.60000000000002</v>
      </c>
      <c r="N624">
        <f t="shared" si="18"/>
        <v>0</v>
      </c>
      <c r="O624">
        <f t="shared" si="19"/>
        <v>2024</v>
      </c>
    </row>
    <row r="625" spans="1:15" x14ac:dyDescent="0.35">
      <c r="A625" t="s">
        <v>633</v>
      </c>
      <c r="B625" s="1">
        <v>43972</v>
      </c>
      <c r="C625" t="s">
        <v>1482</v>
      </c>
      <c r="D625">
        <v>34</v>
      </c>
      <c r="E625" t="s">
        <v>1675</v>
      </c>
      <c r="F625" t="s">
        <v>1642</v>
      </c>
      <c r="G625" t="s">
        <v>1649</v>
      </c>
      <c r="H625" t="s">
        <v>1658</v>
      </c>
      <c r="I625">
        <v>124.68</v>
      </c>
      <c r="J625">
        <v>8</v>
      </c>
      <c r="K625">
        <v>997.44</v>
      </c>
      <c r="L625">
        <v>106.46</v>
      </c>
      <c r="M625">
        <v>145.76</v>
      </c>
      <c r="N625">
        <f t="shared" si="18"/>
        <v>99.744000000000014</v>
      </c>
      <c r="O625">
        <f t="shared" si="19"/>
        <v>2020</v>
      </c>
    </row>
    <row r="626" spans="1:15" x14ac:dyDescent="0.35">
      <c r="A626" t="s">
        <v>634</v>
      </c>
      <c r="B626" s="1">
        <v>45418</v>
      </c>
      <c r="C626" t="s">
        <v>1268</v>
      </c>
      <c r="D626">
        <v>31</v>
      </c>
      <c r="E626" t="s">
        <v>1674</v>
      </c>
      <c r="F626" t="s">
        <v>1645</v>
      </c>
      <c r="G626" t="s">
        <v>1648</v>
      </c>
      <c r="H626" t="s">
        <v>1653</v>
      </c>
      <c r="I626">
        <v>130.56</v>
      </c>
      <c r="J626">
        <v>7</v>
      </c>
      <c r="K626">
        <v>913.92000000000007</v>
      </c>
      <c r="L626">
        <v>102.96</v>
      </c>
      <c r="M626">
        <v>193.2</v>
      </c>
      <c r="N626">
        <f t="shared" si="18"/>
        <v>91.39200000000001</v>
      </c>
      <c r="O626">
        <f t="shared" si="19"/>
        <v>2024</v>
      </c>
    </row>
    <row r="627" spans="1:15" x14ac:dyDescent="0.35">
      <c r="A627" t="s">
        <v>635</v>
      </c>
      <c r="B627" s="1">
        <v>45349</v>
      </c>
      <c r="C627" t="s">
        <v>1483</v>
      </c>
      <c r="D627">
        <v>26</v>
      </c>
      <c r="E627" t="s">
        <v>1675</v>
      </c>
      <c r="F627" t="s">
        <v>1643</v>
      </c>
      <c r="G627" t="s">
        <v>1648</v>
      </c>
      <c r="H627" t="s">
        <v>1653</v>
      </c>
      <c r="I627">
        <v>834.94</v>
      </c>
      <c r="J627">
        <v>5</v>
      </c>
      <c r="K627">
        <v>4174.7000000000007</v>
      </c>
      <c r="L627">
        <v>685.16</v>
      </c>
      <c r="M627">
        <v>748.9</v>
      </c>
      <c r="N627">
        <f t="shared" si="18"/>
        <v>417.47000000000008</v>
      </c>
      <c r="O627">
        <f t="shared" si="19"/>
        <v>2024</v>
      </c>
    </row>
    <row r="628" spans="1:15" x14ac:dyDescent="0.35">
      <c r="A628" t="s">
        <v>636</v>
      </c>
      <c r="B628" s="1">
        <v>44344</v>
      </c>
      <c r="C628" t="s">
        <v>1484</v>
      </c>
      <c r="D628">
        <v>57</v>
      </c>
      <c r="E628" t="s">
        <v>1674</v>
      </c>
      <c r="F628" t="s">
        <v>1644</v>
      </c>
      <c r="G628" t="s">
        <v>1647</v>
      </c>
      <c r="H628" t="s">
        <v>1666</v>
      </c>
      <c r="I628">
        <v>558.58000000000004</v>
      </c>
      <c r="J628">
        <v>9</v>
      </c>
      <c r="K628">
        <v>5027.22</v>
      </c>
      <c r="L628">
        <v>463.8</v>
      </c>
      <c r="M628">
        <v>853.02</v>
      </c>
      <c r="N628">
        <f t="shared" si="18"/>
        <v>502.72200000000004</v>
      </c>
      <c r="O628">
        <f t="shared" si="19"/>
        <v>2021</v>
      </c>
    </row>
    <row r="629" spans="1:15" x14ac:dyDescent="0.35">
      <c r="A629" t="s">
        <v>637</v>
      </c>
      <c r="B629" s="1">
        <v>44257</v>
      </c>
      <c r="C629" t="s">
        <v>1177</v>
      </c>
      <c r="D629">
        <v>19</v>
      </c>
      <c r="E629" t="s">
        <v>1675</v>
      </c>
      <c r="F629" t="s">
        <v>1646</v>
      </c>
      <c r="G629" t="s">
        <v>1649</v>
      </c>
      <c r="H629" t="s">
        <v>1654</v>
      </c>
      <c r="I629">
        <v>917.58</v>
      </c>
      <c r="J629">
        <v>1</v>
      </c>
      <c r="K629">
        <v>917.58</v>
      </c>
      <c r="L629">
        <v>689.52</v>
      </c>
      <c r="M629">
        <v>228.06</v>
      </c>
      <c r="N629">
        <f t="shared" si="18"/>
        <v>0</v>
      </c>
      <c r="O629">
        <f t="shared" si="19"/>
        <v>2021</v>
      </c>
    </row>
    <row r="630" spans="1:15" x14ac:dyDescent="0.35">
      <c r="A630" t="s">
        <v>638</v>
      </c>
      <c r="B630" s="1">
        <v>45784</v>
      </c>
      <c r="C630" t="s">
        <v>1446</v>
      </c>
      <c r="D630">
        <v>62</v>
      </c>
      <c r="E630" t="s">
        <v>1674</v>
      </c>
      <c r="F630" t="s">
        <v>1646</v>
      </c>
      <c r="G630" t="s">
        <v>1649</v>
      </c>
      <c r="H630" t="s">
        <v>1654</v>
      </c>
      <c r="I630">
        <v>116.96</v>
      </c>
      <c r="J630">
        <v>3</v>
      </c>
      <c r="K630">
        <v>350.88</v>
      </c>
      <c r="L630">
        <v>89.24</v>
      </c>
      <c r="M630">
        <v>83.16</v>
      </c>
      <c r="N630">
        <f t="shared" si="18"/>
        <v>0</v>
      </c>
      <c r="O630">
        <f t="shared" si="19"/>
        <v>2025</v>
      </c>
    </row>
    <row r="631" spans="1:15" x14ac:dyDescent="0.35">
      <c r="A631" t="s">
        <v>639</v>
      </c>
      <c r="B631" s="1">
        <v>44301</v>
      </c>
      <c r="C631" t="s">
        <v>1485</v>
      </c>
      <c r="D631">
        <v>42</v>
      </c>
      <c r="E631" t="s">
        <v>1674</v>
      </c>
      <c r="F631" t="s">
        <v>1643</v>
      </c>
      <c r="G631" t="s">
        <v>1649</v>
      </c>
      <c r="H631" t="s">
        <v>1670</v>
      </c>
      <c r="I631">
        <v>925.3</v>
      </c>
      <c r="J631">
        <v>10</v>
      </c>
      <c r="K631">
        <v>9253</v>
      </c>
      <c r="L631">
        <v>697.86</v>
      </c>
      <c r="M631">
        <v>2274.4</v>
      </c>
      <c r="N631">
        <f t="shared" si="18"/>
        <v>925.30000000000007</v>
      </c>
      <c r="O631">
        <f t="shared" si="19"/>
        <v>2021</v>
      </c>
    </row>
    <row r="632" spans="1:15" x14ac:dyDescent="0.35">
      <c r="A632" t="s">
        <v>640</v>
      </c>
      <c r="B632" s="1">
        <v>45459</v>
      </c>
      <c r="C632" t="s">
        <v>1418</v>
      </c>
      <c r="D632">
        <v>56</v>
      </c>
      <c r="E632" t="s">
        <v>1674</v>
      </c>
      <c r="F632" t="s">
        <v>1645</v>
      </c>
      <c r="G632" t="s">
        <v>1651</v>
      </c>
      <c r="H632" t="s">
        <v>1663</v>
      </c>
      <c r="I632">
        <v>878.5</v>
      </c>
      <c r="J632">
        <v>5</v>
      </c>
      <c r="K632">
        <v>4392.5</v>
      </c>
      <c r="L632">
        <v>682.08</v>
      </c>
      <c r="M632">
        <v>982.1</v>
      </c>
      <c r="N632">
        <f t="shared" si="18"/>
        <v>439.25</v>
      </c>
      <c r="O632">
        <f t="shared" si="19"/>
        <v>2024</v>
      </c>
    </row>
    <row r="633" spans="1:15" x14ac:dyDescent="0.35">
      <c r="A633" t="s">
        <v>641</v>
      </c>
      <c r="B633" s="1">
        <v>44562</v>
      </c>
      <c r="C633" t="s">
        <v>1080</v>
      </c>
      <c r="D633">
        <v>26</v>
      </c>
      <c r="E633" t="s">
        <v>1675</v>
      </c>
      <c r="F633" t="s">
        <v>1642</v>
      </c>
      <c r="G633" t="s">
        <v>1649</v>
      </c>
      <c r="H633" t="s">
        <v>1654</v>
      </c>
      <c r="I633">
        <v>42.28</v>
      </c>
      <c r="J633">
        <v>5</v>
      </c>
      <c r="K633">
        <v>211.4</v>
      </c>
      <c r="L633">
        <v>25.74</v>
      </c>
      <c r="M633">
        <v>82.7</v>
      </c>
      <c r="N633">
        <f t="shared" si="18"/>
        <v>21.14</v>
      </c>
      <c r="O633">
        <f t="shared" si="19"/>
        <v>2022</v>
      </c>
    </row>
    <row r="634" spans="1:15" x14ac:dyDescent="0.35">
      <c r="A634" t="s">
        <v>642</v>
      </c>
      <c r="B634" s="1">
        <v>45423</v>
      </c>
      <c r="C634" t="s">
        <v>1486</v>
      </c>
      <c r="D634">
        <v>39</v>
      </c>
      <c r="E634" t="s">
        <v>1674</v>
      </c>
      <c r="F634" t="s">
        <v>1642</v>
      </c>
      <c r="G634" t="s">
        <v>1649</v>
      </c>
      <c r="H634" t="s">
        <v>1654</v>
      </c>
      <c r="I634">
        <v>43.59</v>
      </c>
      <c r="J634">
        <v>6</v>
      </c>
      <c r="K634">
        <v>261.54000000000002</v>
      </c>
      <c r="L634">
        <v>31.33</v>
      </c>
      <c r="M634">
        <v>73.56</v>
      </c>
      <c r="N634">
        <f t="shared" si="18"/>
        <v>26.154000000000003</v>
      </c>
      <c r="O634">
        <f t="shared" si="19"/>
        <v>2024</v>
      </c>
    </row>
    <row r="635" spans="1:15" x14ac:dyDescent="0.35">
      <c r="A635" t="s">
        <v>643</v>
      </c>
      <c r="B635" s="1">
        <v>44653</v>
      </c>
      <c r="C635" t="s">
        <v>1461</v>
      </c>
      <c r="D635">
        <v>60</v>
      </c>
      <c r="E635" t="s">
        <v>1674</v>
      </c>
      <c r="F635" t="s">
        <v>1644</v>
      </c>
      <c r="G635" t="s">
        <v>1647</v>
      </c>
      <c r="H635" t="s">
        <v>1666</v>
      </c>
      <c r="I635">
        <v>921.23</v>
      </c>
      <c r="J635">
        <v>6</v>
      </c>
      <c r="K635">
        <v>5527.38</v>
      </c>
      <c r="L635">
        <v>720.27</v>
      </c>
      <c r="M635">
        <v>1205.76</v>
      </c>
      <c r="N635">
        <f t="shared" si="18"/>
        <v>552.73800000000006</v>
      </c>
      <c r="O635">
        <f t="shared" si="19"/>
        <v>2022</v>
      </c>
    </row>
    <row r="636" spans="1:15" x14ac:dyDescent="0.35">
      <c r="A636" t="s">
        <v>644</v>
      </c>
      <c r="B636" s="1">
        <v>44674</v>
      </c>
      <c r="C636" t="s">
        <v>1487</v>
      </c>
      <c r="D636">
        <v>63</v>
      </c>
      <c r="E636" t="s">
        <v>1675</v>
      </c>
      <c r="F636" t="s">
        <v>1643</v>
      </c>
      <c r="G636" t="s">
        <v>1651</v>
      </c>
      <c r="H636" t="s">
        <v>1663</v>
      </c>
      <c r="I636">
        <v>283.94</v>
      </c>
      <c r="J636">
        <v>8</v>
      </c>
      <c r="K636">
        <v>2271.52</v>
      </c>
      <c r="L636">
        <v>221.28</v>
      </c>
      <c r="M636">
        <v>501.28</v>
      </c>
      <c r="N636">
        <f t="shared" si="18"/>
        <v>227.15200000000002</v>
      </c>
      <c r="O636">
        <f t="shared" si="19"/>
        <v>2022</v>
      </c>
    </row>
    <row r="637" spans="1:15" x14ac:dyDescent="0.35">
      <c r="A637" t="s">
        <v>645</v>
      </c>
      <c r="B637" s="1">
        <v>44349</v>
      </c>
      <c r="C637" t="s">
        <v>1488</v>
      </c>
      <c r="D637">
        <v>21</v>
      </c>
      <c r="E637" t="s">
        <v>1675</v>
      </c>
      <c r="F637" t="s">
        <v>1644</v>
      </c>
      <c r="G637" t="s">
        <v>1648</v>
      </c>
      <c r="H637" t="s">
        <v>1653</v>
      </c>
      <c r="I637">
        <v>303.98</v>
      </c>
      <c r="J637">
        <v>8</v>
      </c>
      <c r="K637">
        <v>2431.84</v>
      </c>
      <c r="L637">
        <v>254.7</v>
      </c>
      <c r="M637">
        <v>394.24</v>
      </c>
      <c r="N637">
        <f t="shared" si="18"/>
        <v>243.18400000000003</v>
      </c>
      <c r="O637">
        <f t="shared" si="19"/>
        <v>2021</v>
      </c>
    </row>
    <row r="638" spans="1:15" x14ac:dyDescent="0.35">
      <c r="A638" t="s">
        <v>646</v>
      </c>
      <c r="B638" s="1">
        <v>44982</v>
      </c>
      <c r="C638" t="s">
        <v>1489</v>
      </c>
      <c r="D638">
        <v>43</v>
      </c>
      <c r="E638" t="s">
        <v>1674</v>
      </c>
      <c r="F638" t="s">
        <v>1645</v>
      </c>
      <c r="G638" t="s">
        <v>1651</v>
      </c>
      <c r="H638" t="s">
        <v>1667</v>
      </c>
      <c r="I638">
        <v>606.95000000000005</v>
      </c>
      <c r="J638">
        <v>2</v>
      </c>
      <c r="K638">
        <v>1213.9000000000001</v>
      </c>
      <c r="L638">
        <v>483.44</v>
      </c>
      <c r="M638">
        <v>247.02</v>
      </c>
      <c r="N638">
        <f t="shared" si="18"/>
        <v>0</v>
      </c>
      <c r="O638">
        <f t="shared" si="19"/>
        <v>2023</v>
      </c>
    </row>
    <row r="639" spans="1:15" x14ac:dyDescent="0.35">
      <c r="A639" t="s">
        <v>647</v>
      </c>
      <c r="B639" s="1">
        <v>43992</v>
      </c>
      <c r="C639" t="s">
        <v>1490</v>
      </c>
      <c r="D639">
        <v>46</v>
      </c>
      <c r="E639" t="s">
        <v>1674</v>
      </c>
      <c r="F639" t="s">
        <v>1644</v>
      </c>
      <c r="G639" t="s">
        <v>1648</v>
      </c>
      <c r="H639" t="s">
        <v>1655</v>
      </c>
      <c r="I639">
        <v>742.24</v>
      </c>
      <c r="J639">
        <v>9</v>
      </c>
      <c r="K639">
        <v>6680.16</v>
      </c>
      <c r="L639">
        <v>666.26</v>
      </c>
      <c r="M639">
        <v>683.82</v>
      </c>
      <c r="N639">
        <f t="shared" si="18"/>
        <v>668.01600000000008</v>
      </c>
      <c r="O639">
        <f t="shared" si="19"/>
        <v>2020</v>
      </c>
    </row>
    <row r="640" spans="1:15" x14ac:dyDescent="0.35">
      <c r="A640" t="s">
        <v>648</v>
      </c>
      <c r="B640" s="1">
        <v>44362</v>
      </c>
      <c r="C640" t="s">
        <v>1053</v>
      </c>
      <c r="D640">
        <v>62</v>
      </c>
      <c r="E640" t="s">
        <v>1675</v>
      </c>
      <c r="F640" t="s">
        <v>1642</v>
      </c>
      <c r="G640" t="s">
        <v>1647</v>
      </c>
      <c r="H640" t="s">
        <v>1661</v>
      </c>
      <c r="I640">
        <v>70.290000000000006</v>
      </c>
      <c r="J640">
        <v>9</v>
      </c>
      <c r="K640">
        <v>632.61</v>
      </c>
      <c r="L640">
        <v>48.16</v>
      </c>
      <c r="M640">
        <v>199.17</v>
      </c>
      <c r="N640">
        <f t="shared" si="18"/>
        <v>63.261000000000003</v>
      </c>
      <c r="O640">
        <f t="shared" si="19"/>
        <v>2021</v>
      </c>
    </row>
    <row r="641" spans="1:15" x14ac:dyDescent="0.35">
      <c r="A641" t="s">
        <v>649</v>
      </c>
      <c r="B641" s="1">
        <v>44313</v>
      </c>
      <c r="C641" t="s">
        <v>1156</v>
      </c>
      <c r="D641">
        <v>51</v>
      </c>
      <c r="E641" t="s">
        <v>1675</v>
      </c>
      <c r="F641" t="s">
        <v>1643</v>
      </c>
      <c r="G641" t="s">
        <v>1649</v>
      </c>
      <c r="H641" t="s">
        <v>1670</v>
      </c>
      <c r="I641">
        <v>177.87</v>
      </c>
      <c r="J641">
        <v>4</v>
      </c>
      <c r="K641">
        <v>711.48</v>
      </c>
      <c r="L641">
        <v>125.89</v>
      </c>
      <c r="M641">
        <v>207.92</v>
      </c>
      <c r="N641">
        <f t="shared" si="18"/>
        <v>71.14800000000001</v>
      </c>
      <c r="O641">
        <f t="shared" si="19"/>
        <v>2021</v>
      </c>
    </row>
    <row r="642" spans="1:15" x14ac:dyDescent="0.35">
      <c r="A642" t="s">
        <v>650</v>
      </c>
      <c r="B642" s="1">
        <v>45060</v>
      </c>
      <c r="C642" t="s">
        <v>1491</v>
      </c>
      <c r="D642">
        <v>40</v>
      </c>
      <c r="E642" t="s">
        <v>1675</v>
      </c>
      <c r="F642" t="s">
        <v>1642</v>
      </c>
      <c r="G642" t="s">
        <v>1648</v>
      </c>
      <c r="H642" t="s">
        <v>1668</v>
      </c>
      <c r="I642">
        <v>459.17</v>
      </c>
      <c r="J642">
        <v>6</v>
      </c>
      <c r="K642">
        <v>2755.02</v>
      </c>
      <c r="L642">
        <v>328.38</v>
      </c>
      <c r="M642">
        <v>784.74</v>
      </c>
      <c r="N642">
        <f t="shared" si="18"/>
        <v>275.50200000000001</v>
      </c>
      <c r="O642">
        <f t="shared" si="19"/>
        <v>2023</v>
      </c>
    </row>
    <row r="643" spans="1:15" x14ac:dyDescent="0.35">
      <c r="A643" t="s">
        <v>651</v>
      </c>
      <c r="B643" s="1">
        <v>43888</v>
      </c>
      <c r="C643" t="s">
        <v>1492</v>
      </c>
      <c r="D643">
        <v>54</v>
      </c>
      <c r="E643" t="s">
        <v>1675</v>
      </c>
      <c r="F643" t="s">
        <v>1643</v>
      </c>
      <c r="G643" t="s">
        <v>1651</v>
      </c>
      <c r="H643" t="s">
        <v>1663</v>
      </c>
      <c r="I643">
        <v>824.39</v>
      </c>
      <c r="J643">
        <v>9</v>
      </c>
      <c r="K643">
        <v>7419.51</v>
      </c>
      <c r="L643">
        <v>609.84</v>
      </c>
      <c r="M643">
        <v>1930.95</v>
      </c>
      <c r="N643">
        <f t="shared" ref="N643:N706" si="20">IF(J643&gt;3,K643*0.1,0)</f>
        <v>741.95100000000002</v>
      </c>
      <c r="O643">
        <f t="shared" ref="O643:O706" si="21">YEAR(B643)</f>
        <v>2020</v>
      </c>
    </row>
    <row r="644" spans="1:15" x14ac:dyDescent="0.35">
      <c r="A644" t="s">
        <v>652</v>
      </c>
      <c r="B644" s="1">
        <v>45335</v>
      </c>
      <c r="C644" t="s">
        <v>1335</v>
      </c>
      <c r="D644">
        <v>28</v>
      </c>
      <c r="E644" t="s">
        <v>1675</v>
      </c>
      <c r="F644" t="s">
        <v>1642</v>
      </c>
      <c r="G644" t="s">
        <v>1647</v>
      </c>
      <c r="H644" t="s">
        <v>1661</v>
      </c>
      <c r="I644">
        <v>375.6</v>
      </c>
      <c r="J644">
        <v>10</v>
      </c>
      <c r="K644">
        <v>3756</v>
      </c>
      <c r="L644">
        <v>319.56</v>
      </c>
      <c r="M644">
        <v>560.4</v>
      </c>
      <c r="N644">
        <f t="shared" si="20"/>
        <v>375.6</v>
      </c>
      <c r="O644">
        <f t="shared" si="21"/>
        <v>2024</v>
      </c>
    </row>
    <row r="645" spans="1:15" x14ac:dyDescent="0.35">
      <c r="A645" t="s">
        <v>653</v>
      </c>
      <c r="B645" s="1">
        <v>45830</v>
      </c>
      <c r="C645" t="s">
        <v>1493</v>
      </c>
      <c r="D645">
        <v>23</v>
      </c>
      <c r="E645" t="s">
        <v>1674</v>
      </c>
      <c r="F645" t="s">
        <v>1643</v>
      </c>
      <c r="G645" t="s">
        <v>1650</v>
      </c>
      <c r="H645" t="s">
        <v>1660</v>
      </c>
      <c r="I645">
        <v>347.53</v>
      </c>
      <c r="J645">
        <v>5</v>
      </c>
      <c r="K645">
        <v>1737.65</v>
      </c>
      <c r="L645">
        <v>233.1</v>
      </c>
      <c r="M645">
        <v>572.15</v>
      </c>
      <c r="N645">
        <f t="shared" si="20"/>
        <v>173.76500000000001</v>
      </c>
      <c r="O645">
        <f t="shared" si="21"/>
        <v>2025</v>
      </c>
    </row>
    <row r="646" spans="1:15" x14ac:dyDescent="0.35">
      <c r="A646" t="s">
        <v>654</v>
      </c>
      <c r="B646" s="1">
        <v>45817</v>
      </c>
      <c r="C646" t="s">
        <v>1494</v>
      </c>
      <c r="D646">
        <v>35</v>
      </c>
      <c r="E646" t="s">
        <v>1675</v>
      </c>
      <c r="F646" t="s">
        <v>1646</v>
      </c>
      <c r="G646" t="s">
        <v>1651</v>
      </c>
      <c r="H646" t="s">
        <v>1659</v>
      </c>
      <c r="I646">
        <v>389.63</v>
      </c>
      <c r="J646">
        <v>3</v>
      </c>
      <c r="K646">
        <v>1168.8900000000001</v>
      </c>
      <c r="L646">
        <v>324.48</v>
      </c>
      <c r="M646">
        <v>195.45</v>
      </c>
      <c r="N646">
        <f t="shared" si="20"/>
        <v>0</v>
      </c>
      <c r="O646">
        <f t="shared" si="21"/>
        <v>2025</v>
      </c>
    </row>
    <row r="647" spans="1:15" x14ac:dyDescent="0.35">
      <c r="A647" t="s">
        <v>655</v>
      </c>
      <c r="B647" s="1">
        <v>45465</v>
      </c>
      <c r="C647" t="s">
        <v>1495</v>
      </c>
      <c r="D647">
        <v>38</v>
      </c>
      <c r="E647" t="s">
        <v>1674</v>
      </c>
      <c r="F647" t="s">
        <v>1645</v>
      </c>
      <c r="G647" t="s">
        <v>1648</v>
      </c>
      <c r="H647" t="s">
        <v>1653</v>
      </c>
      <c r="I647">
        <v>649.14</v>
      </c>
      <c r="J647">
        <v>4</v>
      </c>
      <c r="K647">
        <v>2596.56</v>
      </c>
      <c r="L647">
        <v>468.41</v>
      </c>
      <c r="M647">
        <v>722.92</v>
      </c>
      <c r="N647">
        <f t="shared" si="20"/>
        <v>259.65600000000001</v>
      </c>
      <c r="O647">
        <f t="shared" si="21"/>
        <v>2024</v>
      </c>
    </row>
    <row r="648" spans="1:15" x14ac:dyDescent="0.35">
      <c r="A648" t="s">
        <v>656</v>
      </c>
      <c r="B648" s="1">
        <v>44257</v>
      </c>
      <c r="C648" t="s">
        <v>1496</v>
      </c>
      <c r="D648">
        <v>59</v>
      </c>
      <c r="E648" t="s">
        <v>1674</v>
      </c>
      <c r="F648" t="s">
        <v>1642</v>
      </c>
      <c r="G648" t="s">
        <v>1649</v>
      </c>
      <c r="H648" t="s">
        <v>1670</v>
      </c>
      <c r="I648">
        <v>865.31</v>
      </c>
      <c r="J648">
        <v>1</v>
      </c>
      <c r="K648">
        <v>865.31</v>
      </c>
      <c r="L648">
        <v>675.42</v>
      </c>
      <c r="M648">
        <v>189.89</v>
      </c>
      <c r="N648">
        <f t="shared" si="20"/>
        <v>0</v>
      </c>
      <c r="O648">
        <f t="shared" si="21"/>
        <v>2021</v>
      </c>
    </row>
    <row r="649" spans="1:15" x14ac:dyDescent="0.35">
      <c r="A649" t="s">
        <v>657</v>
      </c>
      <c r="B649" s="1">
        <v>43877</v>
      </c>
      <c r="C649" t="s">
        <v>1497</v>
      </c>
      <c r="D649">
        <v>53</v>
      </c>
      <c r="E649" t="s">
        <v>1674</v>
      </c>
      <c r="F649" t="s">
        <v>1644</v>
      </c>
      <c r="G649" t="s">
        <v>1648</v>
      </c>
      <c r="H649" t="s">
        <v>1668</v>
      </c>
      <c r="I649">
        <v>227.65</v>
      </c>
      <c r="J649">
        <v>10</v>
      </c>
      <c r="K649">
        <v>2276.5</v>
      </c>
      <c r="L649">
        <v>179.79</v>
      </c>
      <c r="M649">
        <v>478.6</v>
      </c>
      <c r="N649">
        <f t="shared" si="20"/>
        <v>227.65</v>
      </c>
      <c r="O649">
        <f t="shared" si="21"/>
        <v>2020</v>
      </c>
    </row>
    <row r="650" spans="1:15" x14ac:dyDescent="0.35">
      <c r="A650" t="s">
        <v>658</v>
      </c>
      <c r="B650" s="1">
        <v>44345</v>
      </c>
      <c r="C650" t="s">
        <v>1168</v>
      </c>
      <c r="D650">
        <v>58</v>
      </c>
      <c r="E650" t="s">
        <v>1675</v>
      </c>
      <c r="F650" t="s">
        <v>1644</v>
      </c>
      <c r="G650" t="s">
        <v>1651</v>
      </c>
      <c r="H650" t="s">
        <v>1667</v>
      </c>
      <c r="I650">
        <v>896.01</v>
      </c>
      <c r="J650">
        <v>6</v>
      </c>
      <c r="K650">
        <v>5376.0599999999986</v>
      </c>
      <c r="L650">
        <v>637.83000000000004</v>
      </c>
      <c r="M650">
        <v>1549.08</v>
      </c>
      <c r="N650">
        <f t="shared" si="20"/>
        <v>537.60599999999988</v>
      </c>
      <c r="O650">
        <f t="shared" si="21"/>
        <v>2021</v>
      </c>
    </row>
    <row r="651" spans="1:15" x14ac:dyDescent="0.35">
      <c r="A651" t="s">
        <v>659</v>
      </c>
      <c r="B651" s="1">
        <v>44641</v>
      </c>
      <c r="C651" t="s">
        <v>1498</v>
      </c>
      <c r="D651">
        <v>55</v>
      </c>
      <c r="E651" t="s">
        <v>1674</v>
      </c>
      <c r="F651" t="s">
        <v>1646</v>
      </c>
      <c r="G651" t="s">
        <v>1648</v>
      </c>
      <c r="H651" t="s">
        <v>1655</v>
      </c>
      <c r="I651">
        <v>305.63</v>
      </c>
      <c r="J651">
        <v>9</v>
      </c>
      <c r="K651">
        <v>2750.67</v>
      </c>
      <c r="L651">
        <v>230.38</v>
      </c>
      <c r="M651">
        <v>677.25</v>
      </c>
      <c r="N651">
        <f t="shared" si="20"/>
        <v>275.06700000000001</v>
      </c>
      <c r="O651">
        <f t="shared" si="21"/>
        <v>2022</v>
      </c>
    </row>
    <row r="652" spans="1:15" x14ac:dyDescent="0.35">
      <c r="A652" t="s">
        <v>660</v>
      </c>
      <c r="B652" s="1">
        <v>44314</v>
      </c>
      <c r="C652" t="s">
        <v>1012</v>
      </c>
      <c r="D652">
        <v>51</v>
      </c>
      <c r="E652" t="s">
        <v>1674</v>
      </c>
      <c r="F652" t="s">
        <v>1646</v>
      </c>
      <c r="G652" t="s">
        <v>1650</v>
      </c>
      <c r="H652" t="s">
        <v>1657</v>
      </c>
      <c r="I652">
        <v>12.31</v>
      </c>
      <c r="J652">
        <v>6</v>
      </c>
      <c r="K652">
        <v>73.86</v>
      </c>
      <c r="L652">
        <v>8.91</v>
      </c>
      <c r="M652">
        <v>20.399999999999999</v>
      </c>
      <c r="N652">
        <f t="shared" si="20"/>
        <v>7.3860000000000001</v>
      </c>
      <c r="O652">
        <f t="shared" si="21"/>
        <v>2021</v>
      </c>
    </row>
    <row r="653" spans="1:15" x14ac:dyDescent="0.35">
      <c r="A653" t="s">
        <v>661</v>
      </c>
      <c r="B653" s="1">
        <v>44360</v>
      </c>
      <c r="C653" t="s">
        <v>1499</v>
      </c>
      <c r="D653">
        <v>34</v>
      </c>
      <c r="E653" t="s">
        <v>1675</v>
      </c>
      <c r="F653" t="s">
        <v>1643</v>
      </c>
      <c r="G653" t="s">
        <v>1649</v>
      </c>
      <c r="H653" t="s">
        <v>1656</v>
      </c>
      <c r="I653">
        <v>301.98</v>
      </c>
      <c r="J653">
        <v>2</v>
      </c>
      <c r="K653">
        <v>603.96</v>
      </c>
      <c r="L653">
        <v>187.45</v>
      </c>
      <c r="M653">
        <v>229.06</v>
      </c>
      <c r="N653">
        <f t="shared" si="20"/>
        <v>0</v>
      </c>
      <c r="O653">
        <f t="shared" si="21"/>
        <v>2021</v>
      </c>
    </row>
    <row r="654" spans="1:15" x14ac:dyDescent="0.35">
      <c r="A654" t="s">
        <v>662</v>
      </c>
      <c r="B654" s="1">
        <v>45439</v>
      </c>
      <c r="C654" t="s">
        <v>1326</v>
      </c>
      <c r="D654">
        <v>54</v>
      </c>
      <c r="E654" t="s">
        <v>1674</v>
      </c>
      <c r="F654" t="s">
        <v>1644</v>
      </c>
      <c r="G654" t="s">
        <v>1651</v>
      </c>
      <c r="H654" t="s">
        <v>1663</v>
      </c>
      <c r="I654">
        <v>642.39</v>
      </c>
      <c r="J654">
        <v>5</v>
      </c>
      <c r="K654">
        <v>3211.95</v>
      </c>
      <c r="L654">
        <v>469.68</v>
      </c>
      <c r="M654">
        <v>863.55</v>
      </c>
      <c r="N654">
        <f t="shared" si="20"/>
        <v>321.19499999999999</v>
      </c>
      <c r="O654">
        <f t="shared" si="21"/>
        <v>2024</v>
      </c>
    </row>
    <row r="655" spans="1:15" x14ac:dyDescent="0.35">
      <c r="A655" t="s">
        <v>663</v>
      </c>
      <c r="B655" s="1">
        <v>45311</v>
      </c>
      <c r="C655" t="s">
        <v>1500</v>
      </c>
      <c r="D655">
        <v>42</v>
      </c>
      <c r="E655" t="s">
        <v>1674</v>
      </c>
      <c r="F655" t="s">
        <v>1643</v>
      </c>
      <c r="G655" t="s">
        <v>1648</v>
      </c>
      <c r="H655" t="s">
        <v>1653</v>
      </c>
      <c r="I655">
        <v>519.71</v>
      </c>
      <c r="J655">
        <v>4</v>
      </c>
      <c r="K655">
        <v>2078.84</v>
      </c>
      <c r="L655">
        <v>327.01</v>
      </c>
      <c r="M655">
        <v>770.8</v>
      </c>
      <c r="N655">
        <f t="shared" si="20"/>
        <v>207.88400000000001</v>
      </c>
      <c r="O655">
        <f t="shared" si="21"/>
        <v>2024</v>
      </c>
    </row>
    <row r="656" spans="1:15" x14ac:dyDescent="0.35">
      <c r="A656" t="s">
        <v>664</v>
      </c>
      <c r="B656" s="1">
        <v>45438</v>
      </c>
      <c r="C656" t="s">
        <v>1501</v>
      </c>
      <c r="D656">
        <v>55</v>
      </c>
      <c r="E656" t="s">
        <v>1675</v>
      </c>
      <c r="F656" t="s">
        <v>1643</v>
      </c>
      <c r="G656" t="s">
        <v>1649</v>
      </c>
      <c r="H656" t="s">
        <v>1654</v>
      </c>
      <c r="I656">
        <v>662.23</v>
      </c>
      <c r="J656">
        <v>3</v>
      </c>
      <c r="K656">
        <v>1986.69</v>
      </c>
      <c r="L656">
        <v>477.8</v>
      </c>
      <c r="M656">
        <v>553.29</v>
      </c>
      <c r="N656">
        <f t="shared" si="20"/>
        <v>0</v>
      </c>
      <c r="O656">
        <f t="shared" si="21"/>
        <v>2024</v>
      </c>
    </row>
    <row r="657" spans="1:15" x14ac:dyDescent="0.35">
      <c r="A657" t="s">
        <v>665</v>
      </c>
      <c r="B657" s="1">
        <v>45704</v>
      </c>
      <c r="C657" t="s">
        <v>1502</v>
      </c>
      <c r="D657">
        <v>29</v>
      </c>
      <c r="E657" t="s">
        <v>1674</v>
      </c>
      <c r="F657" t="s">
        <v>1645</v>
      </c>
      <c r="G657" t="s">
        <v>1650</v>
      </c>
      <c r="H657" t="s">
        <v>1660</v>
      </c>
      <c r="I657">
        <v>263.13</v>
      </c>
      <c r="J657">
        <v>7</v>
      </c>
      <c r="K657">
        <v>1841.91</v>
      </c>
      <c r="L657">
        <v>204.68</v>
      </c>
      <c r="M657">
        <v>409.15</v>
      </c>
      <c r="N657">
        <f t="shared" si="20"/>
        <v>184.19100000000003</v>
      </c>
      <c r="O657">
        <f t="shared" si="21"/>
        <v>2025</v>
      </c>
    </row>
    <row r="658" spans="1:15" x14ac:dyDescent="0.35">
      <c r="A658" t="s">
        <v>666</v>
      </c>
      <c r="B658" s="1">
        <v>44610</v>
      </c>
      <c r="C658" t="s">
        <v>1503</v>
      </c>
      <c r="D658">
        <v>40</v>
      </c>
      <c r="E658" t="s">
        <v>1674</v>
      </c>
      <c r="F658" t="s">
        <v>1646</v>
      </c>
      <c r="G658" t="s">
        <v>1647</v>
      </c>
      <c r="H658" t="s">
        <v>1661</v>
      </c>
      <c r="I658">
        <v>346.45</v>
      </c>
      <c r="J658">
        <v>4</v>
      </c>
      <c r="K658">
        <v>1385.8</v>
      </c>
      <c r="L658">
        <v>268.08999999999997</v>
      </c>
      <c r="M658">
        <v>313.44</v>
      </c>
      <c r="N658">
        <f t="shared" si="20"/>
        <v>138.58000000000001</v>
      </c>
      <c r="O658">
        <f t="shared" si="21"/>
        <v>2022</v>
      </c>
    </row>
    <row r="659" spans="1:15" x14ac:dyDescent="0.35">
      <c r="A659" t="s">
        <v>667</v>
      </c>
      <c r="B659" s="1">
        <v>45305</v>
      </c>
      <c r="C659" t="s">
        <v>1504</v>
      </c>
      <c r="D659">
        <v>59</v>
      </c>
      <c r="E659" t="s">
        <v>1674</v>
      </c>
      <c r="F659" t="s">
        <v>1646</v>
      </c>
      <c r="G659" t="s">
        <v>1650</v>
      </c>
      <c r="H659" t="s">
        <v>1660</v>
      </c>
      <c r="I659">
        <v>509.78</v>
      </c>
      <c r="J659">
        <v>3</v>
      </c>
      <c r="K659">
        <v>1529.34</v>
      </c>
      <c r="L659">
        <v>407.21</v>
      </c>
      <c r="M659">
        <v>307.70999999999998</v>
      </c>
      <c r="N659">
        <f t="shared" si="20"/>
        <v>0</v>
      </c>
      <c r="O659">
        <f t="shared" si="21"/>
        <v>2024</v>
      </c>
    </row>
    <row r="660" spans="1:15" x14ac:dyDescent="0.35">
      <c r="A660" t="s">
        <v>668</v>
      </c>
      <c r="B660" s="1">
        <v>43974</v>
      </c>
      <c r="C660" t="s">
        <v>1505</v>
      </c>
      <c r="D660">
        <v>39</v>
      </c>
      <c r="E660" t="s">
        <v>1675</v>
      </c>
      <c r="F660" t="s">
        <v>1644</v>
      </c>
      <c r="G660" t="s">
        <v>1648</v>
      </c>
      <c r="H660" t="s">
        <v>1669</v>
      </c>
      <c r="I660">
        <v>102.12</v>
      </c>
      <c r="J660">
        <v>3</v>
      </c>
      <c r="K660">
        <v>306.36</v>
      </c>
      <c r="L660">
        <v>64.19</v>
      </c>
      <c r="M660">
        <v>113.79</v>
      </c>
      <c r="N660">
        <f t="shared" si="20"/>
        <v>0</v>
      </c>
      <c r="O660">
        <f t="shared" si="21"/>
        <v>2020</v>
      </c>
    </row>
    <row r="661" spans="1:15" x14ac:dyDescent="0.35">
      <c r="A661" t="s">
        <v>669</v>
      </c>
      <c r="B661" s="1">
        <v>45816</v>
      </c>
      <c r="C661" t="s">
        <v>1083</v>
      </c>
      <c r="D661">
        <v>38</v>
      </c>
      <c r="E661" t="s">
        <v>1675</v>
      </c>
      <c r="F661" t="s">
        <v>1643</v>
      </c>
      <c r="G661" t="s">
        <v>1649</v>
      </c>
      <c r="H661" t="s">
        <v>1658</v>
      </c>
      <c r="I661">
        <v>947.19</v>
      </c>
      <c r="J661">
        <v>6</v>
      </c>
      <c r="K661">
        <v>5683.14</v>
      </c>
      <c r="L661">
        <v>753.62</v>
      </c>
      <c r="M661">
        <v>1161.42</v>
      </c>
      <c r="N661">
        <f t="shared" si="20"/>
        <v>568.31400000000008</v>
      </c>
      <c r="O661">
        <f t="shared" si="21"/>
        <v>2025</v>
      </c>
    </row>
    <row r="662" spans="1:15" x14ac:dyDescent="0.35">
      <c r="A662" t="s">
        <v>670</v>
      </c>
      <c r="B662" s="1">
        <v>44927</v>
      </c>
      <c r="C662" t="s">
        <v>1506</v>
      </c>
      <c r="D662">
        <v>44</v>
      </c>
      <c r="E662" t="s">
        <v>1675</v>
      </c>
      <c r="F662" t="s">
        <v>1644</v>
      </c>
      <c r="G662" t="s">
        <v>1648</v>
      </c>
      <c r="H662" t="s">
        <v>1669</v>
      </c>
      <c r="I662">
        <v>227.21</v>
      </c>
      <c r="J662">
        <v>5</v>
      </c>
      <c r="K662">
        <v>1136.05</v>
      </c>
      <c r="L662">
        <v>157.6</v>
      </c>
      <c r="M662">
        <v>348.05</v>
      </c>
      <c r="N662">
        <f t="shared" si="20"/>
        <v>113.605</v>
      </c>
      <c r="O662">
        <f t="shared" si="21"/>
        <v>2023</v>
      </c>
    </row>
    <row r="663" spans="1:15" x14ac:dyDescent="0.35">
      <c r="A663" t="s">
        <v>671</v>
      </c>
      <c r="B663" s="1">
        <v>43948</v>
      </c>
      <c r="C663" t="s">
        <v>1118</v>
      </c>
      <c r="D663">
        <v>48</v>
      </c>
      <c r="E663" t="s">
        <v>1674</v>
      </c>
      <c r="F663" t="s">
        <v>1643</v>
      </c>
      <c r="G663" t="s">
        <v>1651</v>
      </c>
      <c r="H663" t="s">
        <v>1663</v>
      </c>
      <c r="I663">
        <v>587.64</v>
      </c>
      <c r="J663">
        <v>8</v>
      </c>
      <c r="K663">
        <v>4701.12</v>
      </c>
      <c r="L663">
        <v>422.93</v>
      </c>
      <c r="M663">
        <v>1317.68</v>
      </c>
      <c r="N663">
        <f t="shared" si="20"/>
        <v>470.11200000000002</v>
      </c>
      <c r="O663">
        <f t="shared" si="21"/>
        <v>2020</v>
      </c>
    </row>
    <row r="664" spans="1:15" x14ac:dyDescent="0.35">
      <c r="A664" t="s">
        <v>672</v>
      </c>
      <c r="B664" s="1">
        <v>43884</v>
      </c>
      <c r="C664" t="s">
        <v>1440</v>
      </c>
      <c r="D664">
        <v>23</v>
      </c>
      <c r="E664" t="s">
        <v>1674</v>
      </c>
      <c r="F664" t="s">
        <v>1646</v>
      </c>
      <c r="G664" t="s">
        <v>1650</v>
      </c>
      <c r="H664" t="s">
        <v>1657</v>
      </c>
      <c r="I664">
        <v>867.06</v>
      </c>
      <c r="J664">
        <v>10</v>
      </c>
      <c r="K664">
        <v>8670.5999999999985</v>
      </c>
      <c r="L664">
        <v>743.41</v>
      </c>
      <c r="M664">
        <v>1236.5</v>
      </c>
      <c r="N664">
        <f t="shared" si="20"/>
        <v>867.06</v>
      </c>
      <c r="O664">
        <f t="shared" si="21"/>
        <v>2020</v>
      </c>
    </row>
    <row r="665" spans="1:15" x14ac:dyDescent="0.35">
      <c r="A665" t="s">
        <v>673</v>
      </c>
      <c r="B665" s="1">
        <v>45410</v>
      </c>
      <c r="C665" t="s">
        <v>1125</v>
      </c>
      <c r="D665">
        <v>44</v>
      </c>
      <c r="E665" t="s">
        <v>1675</v>
      </c>
      <c r="F665" t="s">
        <v>1645</v>
      </c>
      <c r="G665" t="s">
        <v>1647</v>
      </c>
      <c r="H665" t="s">
        <v>1666</v>
      </c>
      <c r="I665">
        <v>889.98</v>
      </c>
      <c r="J665">
        <v>9</v>
      </c>
      <c r="K665">
        <v>8009.82</v>
      </c>
      <c r="L665">
        <v>536.4</v>
      </c>
      <c r="M665">
        <v>3182.22</v>
      </c>
      <c r="N665">
        <f t="shared" si="20"/>
        <v>800.98199999999997</v>
      </c>
      <c r="O665">
        <f t="shared" si="21"/>
        <v>2024</v>
      </c>
    </row>
    <row r="666" spans="1:15" x14ac:dyDescent="0.35">
      <c r="A666" t="s">
        <v>674</v>
      </c>
      <c r="B666" s="1">
        <v>44929</v>
      </c>
      <c r="C666" t="s">
        <v>1419</v>
      </c>
      <c r="D666">
        <v>57</v>
      </c>
      <c r="E666" t="s">
        <v>1674</v>
      </c>
      <c r="F666" t="s">
        <v>1642</v>
      </c>
      <c r="G666" t="s">
        <v>1649</v>
      </c>
      <c r="H666" t="s">
        <v>1656</v>
      </c>
      <c r="I666">
        <v>416.04</v>
      </c>
      <c r="J666">
        <v>3</v>
      </c>
      <c r="K666">
        <v>1248.1199999999999</v>
      </c>
      <c r="L666">
        <v>323.06</v>
      </c>
      <c r="M666">
        <v>278.94</v>
      </c>
      <c r="N666">
        <f t="shared" si="20"/>
        <v>0</v>
      </c>
      <c r="O666">
        <f t="shared" si="21"/>
        <v>2023</v>
      </c>
    </row>
    <row r="667" spans="1:15" x14ac:dyDescent="0.35">
      <c r="A667" t="s">
        <v>675</v>
      </c>
      <c r="B667" s="1">
        <v>45070</v>
      </c>
      <c r="C667" t="s">
        <v>1025</v>
      </c>
      <c r="D667">
        <v>51</v>
      </c>
      <c r="E667" t="s">
        <v>1674</v>
      </c>
      <c r="F667" t="s">
        <v>1644</v>
      </c>
      <c r="G667" t="s">
        <v>1651</v>
      </c>
      <c r="H667" t="s">
        <v>1667</v>
      </c>
      <c r="I667">
        <v>987.26</v>
      </c>
      <c r="J667">
        <v>8</v>
      </c>
      <c r="K667">
        <v>7898.08</v>
      </c>
      <c r="L667">
        <v>769.68</v>
      </c>
      <c r="M667">
        <v>1740.64</v>
      </c>
      <c r="N667">
        <f t="shared" si="20"/>
        <v>789.80799999999999</v>
      </c>
      <c r="O667">
        <f t="shared" si="21"/>
        <v>2023</v>
      </c>
    </row>
    <row r="668" spans="1:15" x14ac:dyDescent="0.35">
      <c r="A668" t="s">
        <v>676</v>
      </c>
      <c r="B668" s="1">
        <v>45669</v>
      </c>
      <c r="C668" t="s">
        <v>1205</v>
      </c>
      <c r="D668">
        <v>29</v>
      </c>
      <c r="E668" t="s">
        <v>1675</v>
      </c>
      <c r="F668" t="s">
        <v>1643</v>
      </c>
      <c r="G668" t="s">
        <v>1648</v>
      </c>
      <c r="H668" t="s">
        <v>1668</v>
      </c>
      <c r="I668">
        <v>490.14</v>
      </c>
      <c r="J668">
        <v>3</v>
      </c>
      <c r="K668">
        <v>1470.42</v>
      </c>
      <c r="L668">
        <v>352.41</v>
      </c>
      <c r="M668">
        <v>413.19</v>
      </c>
      <c r="N668">
        <f t="shared" si="20"/>
        <v>0</v>
      </c>
      <c r="O668">
        <f t="shared" si="21"/>
        <v>2025</v>
      </c>
    </row>
    <row r="669" spans="1:15" x14ac:dyDescent="0.35">
      <c r="A669" t="s">
        <v>677</v>
      </c>
      <c r="B669" s="1">
        <v>45000</v>
      </c>
      <c r="C669" t="s">
        <v>1132</v>
      </c>
      <c r="D669">
        <v>62</v>
      </c>
      <c r="E669" t="s">
        <v>1675</v>
      </c>
      <c r="F669" t="s">
        <v>1642</v>
      </c>
      <c r="G669" t="s">
        <v>1647</v>
      </c>
      <c r="H669" t="s">
        <v>1666</v>
      </c>
      <c r="I669">
        <v>277.16000000000003</v>
      </c>
      <c r="J669">
        <v>3</v>
      </c>
      <c r="K669">
        <v>831.48</v>
      </c>
      <c r="L669">
        <v>186</v>
      </c>
      <c r="M669">
        <v>273.48</v>
      </c>
      <c r="N669">
        <f t="shared" si="20"/>
        <v>0</v>
      </c>
      <c r="O669">
        <f t="shared" si="21"/>
        <v>2023</v>
      </c>
    </row>
    <row r="670" spans="1:15" x14ac:dyDescent="0.35">
      <c r="A670" t="s">
        <v>678</v>
      </c>
      <c r="B670" s="1">
        <v>44577</v>
      </c>
      <c r="C670" t="s">
        <v>1507</v>
      </c>
      <c r="D670">
        <v>24</v>
      </c>
      <c r="E670" t="s">
        <v>1674</v>
      </c>
      <c r="F670" t="s">
        <v>1645</v>
      </c>
      <c r="G670" t="s">
        <v>1650</v>
      </c>
      <c r="H670" t="s">
        <v>1657</v>
      </c>
      <c r="I670">
        <v>133.76</v>
      </c>
      <c r="J670">
        <v>7</v>
      </c>
      <c r="K670">
        <v>936.31999999999994</v>
      </c>
      <c r="L670">
        <v>89.67</v>
      </c>
      <c r="M670">
        <v>308.63</v>
      </c>
      <c r="N670">
        <f t="shared" si="20"/>
        <v>93.632000000000005</v>
      </c>
      <c r="O670">
        <f t="shared" si="21"/>
        <v>2022</v>
      </c>
    </row>
    <row r="671" spans="1:15" x14ac:dyDescent="0.35">
      <c r="A671" t="s">
        <v>679</v>
      </c>
      <c r="B671" s="1">
        <v>45394</v>
      </c>
      <c r="C671" t="s">
        <v>1508</v>
      </c>
      <c r="D671">
        <v>27</v>
      </c>
      <c r="E671" t="s">
        <v>1674</v>
      </c>
      <c r="F671" t="s">
        <v>1643</v>
      </c>
      <c r="G671" t="s">
        <v>1650</v>
      </c>
      <c r="H671" t="s">
        <v>1662</v>
      </c>
      <c r="I671">
        <v>965.5</v>
      </c>
      <c r="J671">
        <v>7</v>
      </c>
      <c r="K671">
        <v>6758.5</v>
      </c>
      <c r="L671">
        <v>835.27</v>
      </c>
      <c r="M671">
        <v>911.61</v>
      </c>
      <c r="N671">
        <f t="shared" si="20"/>
        <v>675.85</v>
      </c>
      <c r="O671">
        <f t="shared" si="21"/>
        <v>2024</v>
      </c>
    </row>
    <row r="672" spans="1:15" x14ac:dyDescent="0.35">
      <c r="A672" t="s">
        <v>680</v>
      </c>
      <c r="B672" s="1">
        <v>45078</v>
      </c>
      <c r="C672" t="s">
        <v>1509</v>
      </c>
      <c r="D672">
        <v>62</v>
      </c>
      <c r="E672" t="s">
        <v>1674</v>
      </c>
      <c r="F672" t="s">
        <v>1644</v>
      </c>
      <c r="G672" t="s">
        <v>1649</v>
      </c>
      <c r="H672" t="s">
        <v>1658</v>
      </c>
      <c r="I672">
        <v>732.01</v>
      </c>
      <c r="J672">
        <v>1</v>
      </c>
      <c r="K672">
        <v>732.01</v>
      </c>
      <c r="L672">
        <v>536.28</v>
      </c>
      <c r="M672">
        <v>195.73</v>
      </c>
      <c r="N672">
        <f t="shared" si="20"/>
        <v>0</v>
      </c>
      <c r="O672">
        <f t="shared" si="21"/>
        <v>2023</v>
      </c>
    </row>
    <row r="673" spans="1:15" x14ac:dyDescent="0.35">
      <c r="A673" t="s">
        <v>681</v>
      </c>
      <c r="B673" s="1">
        <v>45813</v>
      </c>
      <c r="C673" t="s">
        <v>1510</v>
      </c>
      <c r="D673">
        <v>34</v>
      </c>
      <c r="E673" t="s">
        <v>1675</v>
      </c>
      <c r="F673" t="s">
        <v>1642</v>
      </c>
      <c r="G673" t="s">
        <v>1649</v>
      </c>
      <c r="H673" t="s">
        <v>1658</v>
      </c>
      <c r="I673">
        <v>22.83</v>
      </c>
      <c r="J673">
        <v>1</v>
      </c>
      <c r="K673">
        <v>22.83</v>
      </c>
      <c r="L673">
        <v>15.96</v>
      </c>
      <c r="M673">
        <v>6.87</v>
      </c>
      <c r="N673">
        <f t="shared" si="20"/>
        <v>0</v>
      </c>
      <c r="O673">
        <f t="shared" si="21"/>
        <v>2025</v>
      </c>
    </row>
    <row r="674" spans="1:15" x14ac:dyDescent="0.35">
      <c r="A674" t="s">
        <v>682</v>
      </c>
      <c r="B674" s="1">
        <v>44678</v>
      </c>
      <c r="C674" t="s">
        <v>1418</v>
      </c>
      <c r="D674">
        <v>43</v>
      </c>
      <c r="E674" t="s">
        <v>1675</v>
      </c>
      <c r="F674" t="s">
        <v>1646</v>
      </c>
      <c r="G674" t="s">
        <v>1648</v>
      </c>
      <c r="H674" t="s">
        <v>1669</v>
      </c>
      <c r="I674">
        <v>315.52999999999997</v>
      </c>
      <c r="J674">
        <v>2</v>
      </c>
      <c r="K674">
        <v>631.05999999999995</v>
      </c>
      <c r="L674">
        <v>231.8</v>
      </c>
      <c r="M674">
        <v>167.46</v>
      </c>
      <c r="N674">
        <f t="shared" si="20"/>
        <v>0</v>
      </c>
      <c r="O674">
        <f t="shared" si="21"/>
        <v>2022</v>
      </c>
    </row>
    <row r="675" spans="1:15" x14ac:dyDescent="0.35">
      <c r="A675" t="s">
        <v>683</v>
      </c>
      <c r="B675" s="1">
        <v>44204</v>
      </c>
      <c r="C675" t="s">
        <v>1100</v>
      </c>
      <c r="D675">
        <v>38</v>
      </c>
      <c r="E675" t="s">
        <v>1675</v>
      </c>
      <c r="F675" t="s">
        <v>1644</v>
      </c>
      <c r="G675" t="s">
        <v>1649</v>
      </c>
      <c r="H675" t="s">
        <v>1656</v>
      </c>
      <c r="I675">
        <v>171.19</v>
      </c>
      <c r="J675">
        <v>1</v>
      </c>
      <c r="K675">
        <v>171.19</v>
      </c>
      <c r="L675">
        <v>137.09</v>
      </c>
      <c r="M675">
        <v>34.1</v>
      </c>
      <c r="N675">
        <f t="shared" si="20"/>
        <v>0</v>
      </c>
      <c r="O675">
        <f t="shared" si="21"/>
        <v>2021</v>
      </c>
    </row>
    <row r="676" spans="1:15" x14ac:dyDescent="0.35">
      <c r="A676" t="s">
        <v>684</v>
      </c>
      <c r="B676" s="1">
        <v>44318</v>
      </c>
      <c r="C676" t="s">
        <v>1474</v>
      </c>
      <c r="D676">
        <v>45</v>
      </c>
      <c r="E676" t="s">
        <v>1675</v>
      </c>
      <c r="F676" t="s">
        <v>1645</v>
      </c>
      <c r="G676" t="s">
        <v>1650</v>
      </c>
      <c r="H676" t="s">
        <v>1660</v>
      </c>
      <c r="I676">
        <v>436.5</v>
      </c>
      <c r="J676">
        <v>3</v>
      </c>
      <c r="K676">
        <v>1309.5</v>
      </c>
      <c r="L676">
        <v>280.99</v>
      </c>
      <c r="M676">
        <v>466.53</v>
      </c>
      <c r="N676">
        <f t="shared" si="20"/>
        <v>0</v>
      </c>
      <c r="O676">
        <f t="shared" si="21"/>
        <v>2021</v>
      </c>
    </row>
    <row r="677" spans="1:15" x14ac:dyDescent="0.35">
      <c r="A677" t="s">
        <v>685</v>
      </c>
      <c r="B677" s="1">
        <v>44653</v>
      </c>
      <c r="C677" t="s">
        <v>1254</v>
      </c>
      <c r="D677">
        <v>63</v>
      </c>
      <c r="E677" t="s">
        <v>1674</v>
      </c>
      <c r="F677" t="s">
        <v>1642</v>
      </c>
      <c r="G677" t="s">
        <v>1651</v>
      </c>
      <c r="H677" t="s">
        <v>1665</v>
      </c>
      <c r="I677">
        <v>169.06</v>
      </c>
      <c r="J677">
        <v>7</v>
      </c>
      <c r="K677">
        <v>1183.42</v>
      </c>
      <c r="L677">
        <v>124.23</v>
      </c>
      <c r="M677">
        <v>313.81</v>
      </c>
      <c r="N677">
        <f t="shared" si="20"/>
        <v>118.34200000000001</v>
      </c>
      <c r="O677">
        <f t="shared" si="21"/>
        <v>2022</v>
      </c>
    </row>
    <row r="678" spans="1:15" x14ac:dyDescent="0.35">
      <c r="A678" t="s">
        <v>686</v>
      </c>
      <c r="B678" s="1">
        <v>45821</v>
      </c>
      <c r="C678" t="s">
        <v>1511</v>
      </c>
      <c r="D678">
        <v>19</v>
      </c>
      <c r="E678" t="s">
        <v>1675</v>
      </c>
      <c r="F678" t="s">
        <v>1646</v>
      </c>
      <c r="G678" t="s">
        <v>1648</v>
      </c>
      <c r="H678" t="s">
        <v>1653</v>
      </c>
      <c r="I678">
        <v>215.13</v>
      </c>
      <c r="J678">
        <v>1</v>
      </c>
      <c r="K678">
        <v>215.13</v>
      </c>
      <c r="L678">
        <v>167.02</v>
      </c>
      <c r="M678">
        <v>48.11</v>
      </c>
      <c r="N678">
        <f t="shared" si="20"/>
        <v>0</v>
      </c>
      <c r="O678">
        <f t="shared" si="21"/>
        <v>2025</v>
      </c>
    </row>
    <row r="679" spans="1:15" x14ac:dyDescent="0.35">
      <c r="A679" t="s">
        <v>687</v>
      </c>
      <c r="B679" s="1">
        <v>44651</v>
      </c>
      <c r="C679" t="s">
        <v>1512</v>
      </c>
      <c r="D679">
        <v>60</v>
      </c>
      <c r="E679" t="s">
        <v>1675</v>
      </c>
      <c r="F679" t="s">
        <v>1644</v>
      </c>
      <c r="G679" t="s">
        <v>1648</v>
      </c>
      <c r="H679" t="s">
        <v>1668</v>
      </c>
      <c r="I679">
        <v>369.76</v>
      </c>
      <c r="J679">
        <v>1</v>
      </c>
      <c r="K679">
        <v>369.76</v>
      </c>
      <c r="L679">
        <v>327.08</v>
      </c>
      <c r="M679">
        <v>42.68</v>
      </c>
      <c r="N679">
        <f t="shared" si="20"/>
        <v>0</v>
      </c>
      <c r="O679">
        <f t="shared" si="21"/>
        <v>2022</v>
      </c>
    </row>
    <row r="680" spans="1:15" x14ac:dyDescent="0.35">
      <c r="A680" t="s">
        <v>688</v>
      </c>
      <c r="B680" s="1">
        <v>45428</v>
      </c>
      <c r="C680" t="s">
        <v>1018</v>
      </c>
      <c r="D680">
        <v>18</v>
      </c>
      <c r="E680" t="s">
        <v>1675</v>
      </c>
      <c r="F680" t="s">
        <v>1643</v>
      </c>
      <c r="G680" t="s">
        <v>1649</v>
      </c>
      <c r="H680" t="s">
        <v>1670</v>
      </c>
      <c r="I680">
        <v>595.95000000000005</v>
      </c>
      <c r="J680">
        <v>1</v>
      </c>
      <c r="K680">
        <v>595.95000000000005</v>
      </c>
      <c r="L680">
        <v>402.72</v>
      </c>
      <c r="M680">
        <v>193.23</v>
      </c>
      <c r="N680">
        <f t="shared" si="20"/>
        <v>0</v>
      </c>
      <c r="O680">
        <f t="shared" si="21"/>
        <v>2024</v>
      </c>
    </row>
    <row r="681" spans="1:15" x14ac:dyDescent="0.35">
      <c r="A681" t="s">
        <v>689</v>
      </c>
      <c r="B681" s="1">
        <v>45352</v>
      </c>
      <c r="C681" t="s">
        <v>1513</v>
      </c>
      <c r="D681">
        <v>53</v>
      </c>
      <c r="E681" t="s">
        <v>1675</v>
      </c>
      <c r="F681" t="s">
        <v>1645</v>
      </c>
      <c r="G681" t="s">
        <v>1647</v>
      </c>
      <c r="H681" t="s">
        <v>1652</v>
      </c>
      <c r="I681">
        <v>691.3</v>
      </c>
      <c r="J681">
        <v>7</v>
      </c>
      <c r="K681">
        <v>4839.0999999999995</v>
      </c>
      <c r="L681">
        <v>489.29</v>
      </c>
      <c r="M681">
        <v>1414.07</v>
      </c>
      <c r="N681">
        <f t="shared" si="20"/>
        <v>483.90999999999997</v>
      </c>
      <c r="O681">
        <f t="shared" si="21"/>
        <v>2024</v>
      </c>
    </row>
    <row r="682" spans="1:15" x14ac:dyDescent="0.35">
      <c r="A682" t="s">
        <v>690</v>
      </c>
      <c r="B682" s="1">
        <v>44374</v>
      </c>
      <c r="C682" t="s">
        <v>1398</v>
      </c>
      <c r="D682">
        <v>43</v>
      </c>
      <c r="E682" t="s">
        <v>1675</v>
      </c>
      <c r="F682" t="s">
        <v>1643</v>
      </c>
      <c r="G682" t="s">
        <v>1647</v>
      </c>
      <c r="H682" t="s">
        <v>1664</v>
      </c>
      <c r="I682">
        <v>477.02</v>
      </c>
      <c r="J682">
        <v>3</v>
      </c>
      <c r="K682">
        <v>1431.06</v>
      </c>
      <c r="L682">
        <v>340.5</v>
      </c>
      <c r="M682">
        <v>409.56</v>
      </c>
      <c r="N682">
        <f t="shared" si="20"/>
        <v>0</v>
      </c>
      <c r="O682">
        <f t="shared" si="21"/>
        <v>2021</v>
      </c>
    </row>
    <row r="683" spans="1:15" x14ac:dyDescent="0.35">
      <c r="A683" t="s">
        <v>691</v>
      </c>
      <c r="B683" s="1">
        <v>44954</v>
      </c>
      <c r="C683" t="s">
        <v>1514</v>
      </c>
      <c r="D683">
        <v>46</v>
      </c>
      <c r="E683" t="s">
        <v>1674</v>
      </c>
      <c r="F683" t="s">
        <v>1646</v>
      </c>
      <c r="G683" t="s">
        <v>1651</v>
      </c>
      <c r="H683" t="s">
        <v>1667</v>
      </c>
      <c r="I683">
        <v>663.36</v>
      </c>
      <c r="J683">
        <v>9</v>
      </c>
      <c r="K683">
        <v>5970.24</v>
      </c>
      <c r="L683">
        <v>518.52</v>
      </c>
      <c r="M683">
        <v>1303.56</v>
      </c>
      <c r="N683">
        <f t="shared" si="20"/>
        <v>597.024</v>
      </c>
      <c r="O683">
        <f t="shared" si="21"/>
        <v>2023</v>
      </c>
    </row>
    <row r="684" spans="1:15" x14ac:dyDescent="0.35">
      <c r="A684" t="s">
        <v>692</v>
      </c>
      <c r="B684" s="1">
        <v>45758</v>
      </c>
      <c r="C684" t="s">
        <v>1084</v>
      </c>
      <c r="D684">
        <v>38</v>
      </c>
      <c r="E684" t="s">
        <v>1674</v>
      </c>
      <c r="F684" t="s">
        <v>1646</v>
      </c>
      <c r="G684" t="s">
        <v>1649</v>
      </c>
      <c r="H684" t="s">
        <v>1658</v>
      </c>
      <c r="I684">
        <v>421.73</v>
      </c>
      <c r="J684">
        <v>2</v>
      </c>
      <c r="K684">
        <v>843.46</v>
      </c>
      <c r="L684">
        <v>298.17</v>
      </c>
      <c r="M684">
        <v>247.12</v>
      </c>
      <c r="N684">
        <f t="shared" si="20"/>
        <v>0</v>
      </c>
      <c r="O684">
        <f t="shared" si="21"/>
        <v>2025</v>
      </c>
    </row>
    <row r="685" spans="1:15" x14ac:dyDescent="0.35">
      <c r="A685" t="s">
        <v>693</v>
      </c>
      <c r="B685" s="1">
        <v>44237</v>
      </c>
      <c r="C685" t="s">
        <v>1167</v>
      </c>
      <c r="D685">
        <v>28</v>
      </c>
      <c r="E685" t="s">
        <v>1675</v>
      </c>
      <c r="F685" t="s">
        <v>1642</v>
      </c>
      <c r="G685" t="s">
        <v>1647</v>
      </c>
      <c r="H685" t="s">
        <v>1664</v>
      </c>
      <c r="I685">
        <v>118.44</v>
      </c>
      <c r="J685">
        <v>2</v>
      </c>
      <c r="K685">
        <v>236.88</v>
      </c>
      <c r="L685">
        <v>90.02</v>
      </c>
      <c r="M685">
        <v>56.84</v>
      </c>
      <c r="N685">
        <f t="shared" si="20"/>
        <v>0</v>
      </c>
      <c r="O685">
        <f t="shared" si="21"/>
        <v>2021</v>
      </c>
    </row>
    <row r="686" spans="1:15" x14ac:dyDescent="0.35">
      <c r="A686" t="s">
        <v>694</v>
      </c>
      <c r="B686" s="1">
        <v>45081</v>
      </c>
      <c r="C686" t="s">
        <v>1515</v>
      </c>
      <c r="D686">
        <v>57</v>
      </c>
      <c r="E686" t="s">
        <v>1674</v>
      </c>
      <c r="F686" t="s">
        <v>1642</v>
      </c>
      <c r="G686" t="s">
        <v>1649</v>
      </c>
      <c r="H686" t="s">
        <v>1658</v>
      </c>
      <c r="I686">
        <v>779.07</v>
      </c>
      <c r="J686">
        <v>9</v>
      </c>
      <c r="K686">
        <v>7011.63</v>
      </c>
      <c r="L686">
        <v>650.16</v>
      </c>
      <c r="M686">
        <v>1160.19</v>
      </c>
      <c r="N686">
        <f t="shared" si="20"/>
        <v>701.16300000000001</v>
      </c>
      <c r="O686">
        <f t="shared" si="21"/>
        <v>2023</v>
      </c>
    </row>
    <row r="687" spans="1:15" x14ac:dyDescent="0.35">
      <c r="A687" t="s">
        <v>695</v>
      </c>
      <c r="B687" s="1">
        <v>45071</v>
      </c>
      <c r="C687" t="s">
        <v>1516</v>
      </c>
      <c r="D687">
        <v>28</v>
      </c>
      <c r="E687" t="s">
        <v>1675</v>
      </c>
      <c r="F687" t="s">
        <v>1645</v>
      </c>
      <c r="G687" t="s">
        <v>1651</v>
      </c>
      <c r="H687" t="s">
        <v>1667</v>
      </c>
      <c r="I687">
        <v>298.87</v>
      </c>
      <c r="J687">
        <v>1</v>
      </c>
      <c r="K687">
        <v>298.87</v>
      </c>
      <c r="L687">
        <v>242.57</v>
      </c>
      <c r="M687">
        <v>56.3</v>
      </c>
      <c r="N687">
        <f t="shared" si="20"/>
        <v>0</v>
      </c>
      <c r="O687">
        <f t="shared" si="21"/>
        <v>2023</v>
      </c>
    </row>
    <row r="688" spans="1:15" x14ac:dyDescent="0.35">
      <c r="A688" t="s">
        <v>696</v>
      </c>
      <c r="B688" s="1">
        <v>45453</v>
      </c>
      <c r="C688" t="s">
        <v>1517</v>
      </c>
      <c r="D688">
        <v>53</v>
      </c>
      <c r="E688" t="s">
        <v>1675</v>
      </c>
      <c r="F688" t="s">
        <v>1643</v>
      </c>
      <c r="G688" t="s">
        <v>1648</v>
      </c>
      <c r="H688" t="s">
        <v>1655</v>
      </c>
      <c r="I688">
        <v>333.95</v>
      </c>
      <c r="J688">
        <v>1</v>
      </c>
      <c r="K688">
        <v>333.95</v>
      </c>
      <c r="L688">
        <v>245.09</v>
      </c>
      <c r="M688">
        <v>88.86</v>
      </c>
      <c r="N688">
        <f t="shared" si="20"/>
        <v>0</v>
      </c>
      <c r="O688">
        <f t="shared" si="21"/>
        <v>2024</v>
      </c>
    </row>
    <row r="689" spans="1:15" x14ac:dyDescent="0.35">
      <c r="A689" t="s">
        <v>697</v>
      </c>
      <c r="B689" s="1">
        <v>43988</v>
      </c>
      <c r="C689" t="s">
        <v>1485</v>
      </c>
      <c r="D689">
        <v>56</v>
      </c>
      <c r="E689" t="s">
        <v>1674</v>
      </c>
      <c r="F689" t="s">
        <v>1646</v>
      </c>
      <c r="G689" t="s">
        <v>1647</v>
      </c>
      <c r="H689" t="s">
        <v>1666</v>
      </c>
      <c r="I689">
        <v>153.4</v>
      </c>
      <c r="J689">
        <v>2</v>
      </c>
      <c r="K689">
        <v>306.8</v>
      </c>
      <c r="L689">
        <v>131.81</v>
      </c>
      <c r="M689">
        <v>43.18</v>
      </c>
      <c r="N689">
        <f t="shared" si="20"/>
        <v>0</v>
      </c>
      <c r="O689">
        <f t="shared" si="21"/>
        <v>2020</v>
      </c>
    </row>
    <row r="690" spans="1:15" x14ac:dyDescent="0.35">
      <c r="A690" t="s">
        <v>698</v>
      </c>
      <c r="B690" s="1">
        <v>43972</v>
      </c>
      <c r="C690" t="s">
        <v>1091</v>
      </c>
      <c r="D690">
        <v>57</v>
      </c>
      <c r="E690" t="s">
        <v>1674</v>
      </c>
      <c r="F690" t="s">
        <v>1644</v>
      </c>
      <c r="G690" t="s">
        <v>1647</v>
      </c>
      <c r="H690" t="s">
        <v>1652</v>
      </c>
      <c r="I690">
        <v>905.26</v>
      </c>
      <c r="J690">
        <v>4</v>
      </c>
      <c r="K690">
        <v>3621.04</v>
      </c>
      <c r="L690">
        <v>694.73</v>
      </c>
      <c r="M690">
        <v>842.12</v>
      </c>
      <c r="N690">
        <f t="shared" si="20"/>
        <v>362.10400000000004</v>
      </c>
      <c r="O690">
        <f t="shared" si="21"/>
        <v>2020</v>
      </c>
    </row>
    <row r="691" spans="1:15" x14ac:dyDescent="0.35">
      <c r="A691" t="s">
        <v>699</v>
      </c>
      <c r="B691" s="1">
        <v>44607</v>
      </c>
      <c r="C691" t="s">
        <v>1249</v>
      </c>
      <c r="D691">
        <v>52</v>
      </c>
      <c r="E691" t="s">
        <v>1675</v>
      </c>
      <c r="F691" t="s">
        <v>1643</v>
      </c>
      <c r="G691" t="s">
        <v>1651</v>
      </c>
      <c r="H691" t="s">
        <v>1667</v>
      </c>
      <c r="I691">
        <v>54.83</v>
      </c>
      <c r="J691">
        <v>3</v>
      </c>
      <c r="K691">
        <v>164.49</v>
      </c>
      <c r="L691">
        <v>41.78</v>
      </c>
      <c r="M691">
        <v>39.15</v>
      </c>
      <c r="N691">
        <f t="shared" si="20"/>
        <v>0</v>
      </c>
      <c r="O691">
        <f t="shared" si="21"/>
        <v>2022</v>
      </c>
    </row>
    <row r="692" spans="1:15" x14ac:dyDescent="0.35">
      <c r="A692" t="s">
        <v>700</v>
      </c>
      <c r="B692" s="1">
        <v>45326</v>
      </c>
      <c r="C692" t="s">
        <v>1518</v>
      </c>
      <c r="D692">
        <v>51</v>
      </c>
      <c r="E692" t="s">
        <v>1675</v>
      </c>
      <c r="F692" t="s">
        <v>1643</v>
      </c>
      <c r="G692" t="s">
        <v>1651</v>
      </c>
      <c r="H692" t="s">
        <v>1663</v>
      </c>
      <c r="I692">
        <v>802.59</v>
      </c>
      <c r="J692">
        <v>6</v>
      </c>
      <c r="K692">
        <v>4815.54</v>
      </c>
      <c r="L692">
        <v>489.79</v>
      </c>
      <c r="M692">
        <v>1876.8</v>
      </c>
      <c r="N692">
        <f t="shared" si="20"/>
        <v>481.55400000000003</v>
      </c>
      <c r="O692">
        <f t="shared" si="21"/>
        <v>2024</v>
      </c>
    </row>
    <row r="693" spans="1:15" x14ac:dyDescent="0.35">
      <c r="A693" t="s">
        <v>701</v>
      </c>
      <c r="B693" s="1">
        <v>45060</v>
      </c>
      <c r="C693" t="s">
        <v>1122</v>
      </c>
      <c r="D693">
        <v>64</v>
      </c>
      <c r="E693" t="s">
        <v>1675</v>
      </c>
      <c r="F693" t="s">
        <v>1642</v>
      </c>
      <c r="G693" t="s">
        <v>1647</v>
      </c>
      <c r="H693" t="s">
        <v>1652</v>
      </c>
      <c r="I693">
        <v>14.62</v>
      </c>
      <c r="J693">
        <v>3</v>
      </c>
      <c r="K693">
        <v>43.86</v>
      </c>
      <c r="L693">
        <v>13.1</v>
      </c>
      <c r="M693">
        <v>4.5599999999999996</v>
      </c>
      <c r="N693">
        <f t="shared" si="20"/>
        <v>0</v>
      </c>
      <c r="O693">
        <f t="shared" si="21"/>
        <v>2023</v>
      </c>
    </row>
    <row r="694" spans="1:15" x14ac:dyDescent="0.35">
      <c r="A694" t="s">
        <v>702</v>
      </c>
      <c r="B694" s="1">
        <v>45739</v>
      </c>
      <c r="C694" t="s">
        <v>1116</v>
      </c>
      <c r="D694">
        <v>41</v>
      </c>
      <c r="E694" t="s">
        <v>1674</v>
      </c>
      <c r="F694" t="s">
        <v>1643</v>
      </c>
      <c r="G694" t="s">
        <v>1651</v>
      </c>
      <c r="H694" t="s">
        <v>1663</v>
      </c>
      <c r="I694">
        <v>895.05</v>
      </c>
      <c r="J694">
        <v>10</v>
      </c>
      <c r="K694">
        <v>8950.5</v>
      </c>
      <c r="L694">
        <v>570.04999999999995</v>
      </c>
      <c r="M694">
        <v>3250</v>
      </c>
      <c r="N694">
        <f t="shared" si="20"/>
        <v>895.05000000000007</v>
      </c>
      <c r="O694">
        <f t="shared" si="21"/>
        <v>2025</v>
      </c>
    </row>
    <row r="695" spans="1:15" x14ac:dyDescent="0.35">
      <c r="A695" t="s">
        <v>703</v>
      </c>
      <c r="B695" s="1">
        <v>43946</v>
      </c>
      <c r="C695" t="s">
        <v>1519</v>
      </c>
      <c r="D695">
        <v>39</v>
      </c>
      <c r="E695" t="s">
        <v>1675</v>
      </c>
      <c r="F695" t="s">
        <v>1645</v>
      </c>
      <c r="G695" t="s">
        <v>1651</v>
      </c>
      <c r="H695" t="s">
        <v>1663</v>
      </c>
      <c r="I695">
        <v>186.96</v>
      </c>
      <c r="J695">
        <v>7</v>
      </c>
      <c r="K695">
        <v>1308.72</v>
      </c>
      <c r="L695">
        <v>125.14</v>
      </c>
      <c r="M695">
        <v>432.74</v>
      </c>
      <c r="N695">
        <f t="shared" si="20"/>
        <v>130.87200000000001</v>
      </c>
      <c r="O695">
        <f t="shared" si="21"/>
        <v>2020</v>
      </c>
    </row>
    <row r="696" spans="1:15" x14ac:dyDescent="0.35">
      <c r="A696" t="s">
        <v>704</v>
      </c>
      <c r="B696" s="1">
        <v>44973</v>
      </c>
      <c r="C696" t="s">
        <v>1520</v>
      </c>
      <c r="D696">
        <v>22</v>
      </c>
      <c r="E696" t="s">
        <v>1675</v>
      </c>
      <c r="F696" t="s">
        <v>1645</v>
      </c>
      <c r="G696" t="s">
        <v>1651</v>
      </c>
      <c r="H696" t="s">
        <v>1667</v>
      </c>
      <c r="I696">
        <v>691.45</v>
      </c>
      <c r="J696">
        <v>8</v>
      </c>
      <c r="K696">
        <v>5531.6</v>
      </c>
      <c r="L696">
        <v>425.59</v>
      </c>
      <c r="M696">
        <v>2126.88</v>
      </c>
      <c r="N696">
        <f t="shared" si="20"/>
        <v>553.16000000000008</v>
      </c>
      <c r="O696">
        <f t="shared" si="21"/>
        <v>2023</v>
      </c>
    </row>
    <row r="697" spans="1:15" x14ac:dyDescent="0.35">
      <c r="A697" t="s">
        <v>705</v>
      </c>
      <c r="B697" s="1">
        <v>43984</v>
      </c>
      <c r="C697" t="s">
        <v>1389</v>
      </c>
      <c r="D697">
        <v>50</v>
      </c>
      <c r="E697" t="s">
        <v>1675</v>
      </c>
      <c r="F697" t="s">
        <v>1642</v>
      </c>
      <c r="G697" t="s">
        <v>1648</v>
      </c>
      <c r="H697" t="s">
        <v>1668</v>
      </c>
      <c r="I697">
        <v>136.85</v>
      </c>
      <c r="J697">
        <v>1</v>
      </c>
      <c r="K697">
        <v>136.85</v>
      </c>
      <c r="L697">
        <v>108.39</v>
      </c>
      <c r="M697">
        <v>28.46</v>
      </c>
      <c r="N697">
        <f t="shared" si="20"/>
        <v>0</v>
      </c>
      <c r="O697">
        <f t="shared" si="21"/>
        <v>2020</v>
      </c>
    </row>
    <row r="698" spans="1:15" x14ac:dyDescent="0.35">
      <c r="A698" t="s">
        <v>706</v>
      </c>
      <c r="B698" s="1">
        <v>43840</v>
      </c>
      <c r="C698" t="s">
        <v>1521</v>
      </c>
      <c r="D698">
        <v>53</v>
      </c>
      <c r="E698" t="s">
        <v>1674</v>
      </c>
      <c r="F698" t="s">
        <v>1646</v>
      </c>
      <c r="G698" t="s">
        <v>1647</v>
      </c>
      <c r="H698" t="s">
        <v>1666</v>
      </c>
      <c r="I698">
        <v>911.67</v>
      </c>
      <c r="J698">
        <v>8</v>
      </c>
      <c r="K698">
        <v>7293.36</v>
      </c>
      <c r="L698">
        <v>608.46</v>
      </c>
      <c r="M698">
        <v>2425.6799999999998</v>
      </c>
      <c r="N698">
        <f t="shared" si="20"/>
        <v>729.33600000000001</v>
      </c>
      <c r="O698">
        <f t="shared" si="21"/>
        <v>2020</v>
      </c>
    </row>
    <row r="699" spans="1:15" x14ac:dyDescent="0.35">
      <c r="A699" t="s">
        <v>707</v>
      </c>
      <c r="B699" s="1">
        <v>43886</v>
      </c>
      <c r="C699" t="s">
        <v>1522</v>
      </c>
      <c r="D699">
        <v>64</v>
      </c>
      <c r="E699" t="s">
        <v>1675</v>
      </c>
      <c r="F699" t="s">
        <v>1643</v>
      </c>
      <c r="G699" t="s">
        <v>1650</v>
      </c>
      <c r="H699" t="s">
        <v>1671</v>
      </c>
      <c r="I699">
        <v>613.27</v>
      </c>
      <c r="J699">
        <v>6</v>
      </c>
      <c r="K699">
        <v>3679.62</v>
      </c>
      <c r="L699">
        <v>401.08</v>
      </c>
      <c r="M699">
        <v>1273.1400000000001</v>
      </c>
      <c r="N699">
        <f t="shared" si="20"/>
        <v>367.96199999999999</v>
      </c>
      <c r="O699">
        <f t="shared" si="21"/>
        <v>2020</v>
      </c>
    </row>
    <row r="700" spans="1:15" x14ac:dyDescent="0.35">
      <c r="A700" t="s">
        <v>708</v>
      </c>
      <c r="B700" s="1">
        <v>45687</v>
      </c>
      <c r="C700" t="s">
        <v>1523</v>
      </c>
      <c r="D700">
        <v>37</v>
      </c>
      <c r="E700" t="s">
        <v>1675</v>
      </c>
      <c r="F700" t="s">
        <v>1645</v>
      </c>
      <c r="G700" t="s">
        <v>1648</v>
      </c>
      <c r="H700" t="s">
        <v>1655</v>
      </c>
      <c r="I700">
        <v>920.8</v>
      </c>
      <c r="J700">
        <v>2</v>
      </c>
      <c r="K700">
        <v>1841.6</v>
      </c>
      <c r="L700">
        <v>576.94000000000005</v>
      </c>
      <c r="M700">
        <v>687.72</v>
      </c>
      <c r="N700">
        <f t="shared" si="20"/>
        <v>0</v>
      </c>
      <c r="O700">
        <f t="shared" si="21"/>
        <v>2025</v>
      </c>
    </row>
    <row r="701" spans="1:15" x14ac:dyDescent="0.35">
      <c r="A701" t="s">
        <v>709</v>
      </c>
      <c r="B701" s="1">
        <v>45401</v>
      </c>
      <c r="C701" t="s">
        <v>1524</v>
      </c>
      <c r="D701">
        <v>36</v>
      </c>
      <c r="E701" t="s">
        <v>1674</v>
      </c>
      <c r="F701" t="s">
        <v>1646</v>
      </c>
      <c r="G701" t="s">
        <v>1650</v>
      </c>
      <c r="H701" t="s">
        <v>1657</v>
      </c>
      <c r="I701">
        <v>68.02</v>
      </c>
      <c r="J701">
        <v>6</v>
      </c>
      <c r="K701">
        <v>408.12</v>
      </c>
      <c r="L701">
        <v>42.92</v>
      </c>
      <c r="M701">
        <v>150.6</v>
      </c>
      <c r="N701">
        <f t="shared" si="20"/>
        <v>40.812000000000005</v>
      </c>
      <c r="O701">
        <f t="shared" si="21"/>
        <v>2024</v>
      </c>
    </row>
    <row r="702" spans="1:15" x14ac:dyDescent="0.35">
      <c r="A702" t="s">
        <v>710</v>
      </c>
      <c r="B702" s="1">
        <v>45662</v>
      </c>
      <c r="C702" t="s">
        <v>1525</v>
      </c>
      <c r="D702">
        <v>52</v>
      </c>
      <c r="E702" t="s">
        <v>1675</v>
      </c>
      <c r="F702" t="s">
        <v>1646</v>
      </c>
      <c r="G702" t="s">
        <v>1649</v>
      </c>
      <c r="H702" t="s">
        <v>1658</v>
      </c>
      <c r="I702">
        <v>978.01</v>
      </c>
      <c r="J702">
        <v>6</v>
      </c>
      <c r="K702">
        <v>5868.0599999999986</v>
      </c>
      <c r="L702">
        <v>758.35</v>
      </c>
      <c r="M702">
        <v>1317.96</v>
      </c>
      <c r="N702">
        <f t="shared" si="20"/>
        <v>586.80599999999993</v>
      </c>
      <c r="O702">
        <f t="shared" si="21"/>
        <v>2025</v>
      </c>
    </row>
    <row r="703" spans="1:15" x14ac:dyDescent="0.35">
      <c r="A703" t="s">
        <v>711</v>
      </c>
      <c r="B703" s="1">
        <v>44315</v>
      </c>
      <c r="C703" t="s">
        <v>1499</v>
      </c>
      <c r="D703">
        <v>60</v>
      </c>
      <c r="E703" t="s">
        <v>1675</v>
      </c>
      <c r="F703" t="s">
        <v>1644</v>
      </c>
      <c r="G703" t="s">
        <v>1649</v>
      </c>
      <c r="H703" t="s">
        <v>1670</v>
      </c>
      <c r="I703">
        <v>435.68</v>
      </c>
      <c r="J703">
        <v>4</v>
      </c>
      <c r="K703">
        <v>1742.72</v>
      </c>
      <c r="L703">
        <v>351.36</v>
      </c>
      <c r="M703">
        <v>337.28</v>
      </c>
      <c r="N703">
        <f t="shared" si="20"/>
        <v>174.27200000000002</v>
      </c>
      <c r="O703">
        <f t="shared" si="21"/>
        <v>2021</v>
      </c>
    </row>
    <row r="704" spans="1:15" x14ac:dyDescent="0.35">
      <c r="A704" t="s">
        <v>712</v>
      </c>
      <c r="B704" s="1">
        <v>44959</v>
      </c>
      <c r="C704" t="s">
        <v>1509</v>
      </c>
      <c r="D704">
        <v>34</v>
      </c>
      <c r="E704" t="s">
        <v>1674</v>
      </c>
      <c r="F704" t="s">
        <v>1646</v>
      </c>
      <c r="G704" t="s">
        <v>1650</v>
      </c>
      <c r="H704" t="s">
        <v>1671</v>
      </c>
      <c r="I704">
        <v>839.84</v>
      </c>
      <c r="J704">
        <v>9</v>
      </c>
      <c r="K704">
        <v>7558.56</v>
      </c>
      <c r="L704">
        <v>604.02</v>
      </c>
      <c r="M704">
        <v>2122.38</v>
      </c>
      <c r="N704">
        <f t="shared" si="20"/>
        <v>755.85600000000011</v>
      </c>
      <c r="O704">
        <f t="shared" si="21"/>
        <v>2023</v>
      </c>
    </row>
    <row r="705" spans="1:15" x14ac:dyDescent="0.35">
      <c r="A705" t="s">
        <v>713</v>
      </c>
      <c r="B705" s="1">
        <v>45410</v>
      </c>
      <c r="C705" t="s">
        <v>1526</v>
      </c>
      <c r="D705">
        <v>62</v>
      </c>
      <c r="E705" t="s">
        <v>1675</v>
      </c>
      <c r="F705" t="s">
        <v>1645</v>
      </c>
      <c r="G705" t="s">
        <v>1647</v>
      </c>
      <c r="H705" t="s">
        <v>1652</v>
      </c>
      <c r="I705">
        <v>645.17999999999995</v>
      </c>
      <c r="J705">
        <v>3</v>
      </c>
      <c r="K705">
        <v>1935.54</v>
      </c>
      <c r="L705">
        <v>479.99</v>
      </c>
      <c r="M705">
        <v>495.57</v>
      </c>
      <c r="N705">
        <f t="shared" si="20"/>
        <v>0</v>
      </c>
      <c r="O705">
        <f t="shared" si="21"/>
        <v>2024</v>
      </c>
    </row>
    <row r="706" spans="1:15" x14ac:dyDescent="0.35">
      <c r="A706" t="s">
        <v>714</v>
      </c>
      <c r="B706" s="1">
        <v>45357</v>
      </c>
      <c r="C706" t="s">
        <v>1147</v>
      </c>
      <c r="D706">
        <v>60</v>
      </c>
      <c r="E706" t="s">
        <v>1674</v>
      </c>
      <c r="F706" t="s">
        <v>1642</v>
      </c>
      <c r="G706" t="s">
        <v>1650</v>
      </c>
      <c r="H706" t="s">
        <v>1671</v>
      </c>
      <c r="I706">
        <v>79.489999999999995</v>
      </c>
      <c r="J706">
        <v>8</v>
      </c>
      <c r="K706">
        <v>635.91999999999996</v>
      </c>
      <c r="L706">
        <v>64.05</v>
      </c>
      <c r="M706">
        <v>123.52</v>
      </c>
      <c r="N706">
        <f t="shared" si="20"/>
        <v>63.591999999999999</v>
      </c>
      <c r="O706">
        <f t="shared" si="21"/>
        <v>2024</v>
      </c>
    </row>
    <row r="707" spans="1:15" x14ac:dyDescent="0.35">
      <c r="A707" t="s">
        <v>715</v>
      </c>
      <c r="B707" s="1">
        <v>45438</v>
      </c>
      <c r="C707" t="s">
        <v>1527</v>
      </c>
      <c r="D707">
        <v>51</v>
      </c>
      <c r="E707" t="s">
        <v>1674</v>
      </c>
      <c r="F707" t="s">
        <v>1645</v>
      </c>
      <c r="G707" t="s">
        <v>1651</v>
      </c>
      <c r="H707" t="s">
        <v>1663</v>
      </c>
      <c r="I707">
        <v>55.1</v>
      </c>
      <c r="J707">
        <v>4</v>
      </c>
      <c r="K707">
        <v>220.4</v>
      </c>
      <c r="L707">
        <v>33.35</v>
      </c>
      <c r="M707">
        <v>87</v>
      </c>
      <c r="N707">
        <f t="shared" ref="N707:N770" si="22">IF(J707&gt;3,K707*0.1,0)</f>
        <v>22.040000000000003</v>
      </c>
      <c r="O707">
        <f t="shared" ref="O707:O770" si="23">YEAR(B707)</f>
        <v>2024</v>
      </c>
    </row>
    <row r="708" spans="1:15" x14ac:dyDescent="0.35">
      <c r="A708" t="s">
        <v>716</v>
      </c>
      <c r="B708" s="1">
        <v>45469</v>
      </c>
      <c r="C708" t="s">
        <v>1248</v>
      </c>
      <c r="D708">
        <v>26</v>
      </c>
      <c r="E708" t="s">
        <v>1675</v>
      </c>
      <c r="F708" t="s">
        <v>1646</v>
      </c>
      <c r="G708" t="s">
        <v>1650</v>
      </c>
      <c r="H708" t="s">
        <v>1671</v>
      </c>
      <c r="I708">
        <v>83.44</v>
      </c>
      <c r="J708">
        <v>8</v>
      </c>
      <c r="K708">
        <v>667.52</v>
      </c>
      <c r="L708">
        <v>58.15</v>
      </c>
      <c r="M708">
        <v>202.32</v>
      </c>
      <c r="N708">
        <f t="shared" si="22"/>
        <v>66.751999999999995</v>
      </c>
      <c r="O708">
        <f t="shared" si="23"/>
        <v>2024</v>
      </c>
    </row>
    <row r="709" spans="1:15" x14ac:dyDescent="0.35">
      <c r="A709" t="s">
        <v>717</v>
      </c>
      <c r="B709" s="1">
        <v>45668</v>
      </c>
      <c r="C709" t="s">
        <v>1528</v>
      </c>
      <c r="D709">
        <v>43</v>
      </c>
      <c r="E709" t="s">
        <v>1675</v>
      </c>
      <c r="F709" t="s">
        <v>1643</v>
      </c>
      <c r="G709" t="s">
        <v>1650</v>
      </c>
      <c r="H709" t="s">
        <v>1657</v>
      </c>
      <c r="I709">
        <v>857.31</v>
      </c>
      <c r="J709">
        <v>8</v>
      </c>
      <c r="K709">
        <v>6858.48</v>
      </c>
      <c r="L709">
        <v>764.66</v>
      </c>
      <c r="M709">
        <v>741.2</v>
      </c>
      <c r="N709">
        <f t="shared" si="22"/>
        <v>685.84799999999996</v>
      </c>
      <c r="O709">
        <f t="shared" si="23"/>
        <v>2025</v>
      </c>
    </row>
    <row r="710" spans="1:15" x14ac:dyDescent="0.35">
      <c r="A710" t="s">
        <v>718</v>
      </c>
      <c r="B710" s="1">
        <v>45377</v>
      </c>
      <c r="C710" t="s">
        <v>1529</v>
      </c>
      <c r="D710">
        <v>19</v>
      </c>
      <c r="E710" t="s">
        <v>1675</v>
      </c>
      <c r="F710" t="s">
        <v>1646</v>
      </c>
      <c r="G710" t="s">
        <v>1650</v>
      </c>
      <c r="H710" t="s">
        <v>1657</v>
      </c>
      <c r="I710">
        <v>107.13</v>
      </c>
      <c r="J710">
        <v>7</v>
      </c>
      <c r="K710">
        <v>749.91</v>
      </c>
      <c r="L710">
        <v>82.92</v>
      </c>
      <c r="M710">
        <v>169.47</v>
      </c>
      <c r="N710">
        <f t="shared" si="22"/>
        <v>74.991</v>
      </c>
      <c r="O710">
        <f t="shared" si="23"/>
        <v>2024</v>
      </c>
    </row>
    <row r="711" spans="1:15" x14ac:dyDescent="0.35">
      <c r="A711" t="s">
        <v>719</v>
      </c>
      <c r="B711" s="1">
        <v>44587</v>
      </c>
      <c r="C711" t="s">
        <v>1179</v>
      </c>
      <c r="D711">
        <v>26</v>
      </c>
      <c r="E711" t="s">
        <v>1675</v>
      </c>
      <c r="F711" t="s">
        <v>1646</v>
      </c>
      <c r="G711" t="s">
        <v>1649</v>
      </c>
      <c r="H711" t="s">
        <v>1670</v>
      </c>
      <c r="I711">
        <v>826.78</v>
      </c>
      <c r="J711">
        <v>10</v>
      </c>
      <c r="K711">
        <v>8267.7999999999993</v>
      </c>
      <c r="L711">
        <v>559.12</v>
      </c>
      <c r="M711">
        <v>2676.6</v>
      </c>
      <c r="N711">
        <f t="shared" si="22"/>
        <v>826.78</v>
      </c>
      <c r="O711">
        <f t="shared" si="23"/>
        <v>2022</v>
      </c>
    </row>
    <row r="712" spans="1:15" x14ac:dyDescent="0.35">
      <c r="A712" t="s">
        <v>720</v>
      </c>
      <c r="B712" s="1">
        <v>44989</v>
      </c>
      <c r="C712" t="s">
        <v>1439</v>
      </c>
      <c r="D712">
        <v>26</v>
      </c>
      <c r="E712" t="s">
        <v>1674</v>
      </c>
      <c r="F712" t="s">
        <v>1644</v>
      </c>
      <c r="G712" t="s">
        <v>1651</v>
      </c>
      <c r="H712" t="s">
        <v>1665</v>
      </c>
      <c r="I712">
        <v>656.32</v>
      </c>
      <c r="J712">
        <v>8</v>
      </c>
      <c r="K712">
        <v>5250.56</v>
      </c>
      <c r="L712">
        <v>496.52</v>
      </c>
      <c r="M712">
        <v>1278.4000000000001</v>
      </c>
      <c r="N712">
        <f t="shared" si="22"/>
        <v>525.05600000000004</v>
      </c>
      <c r="O712">
        <f t="shared" si="23"/>
        <v>2023</v>
      </c>
    </row>
    <row r="713" spans="1:15" x14ac:dyDescent="0.35">
      <c r="A713" t="s">
        <v>721</v>
      </c>
      <c r="B713" s="1">
        <v>45378</v>
      </c>
      <c r="C713" t="s">
        <v>1469</v>
      </c>
      <c r="D713">
        <v>57</v>
      </c>
      <c r="E713" t="s">
        <v>1675</v>
      </c>
      <c r="F713" t="s">
        <v>1646</v>
      </c>
      <c r="G713" t="s">
        <v>1651</v>
      </c>
      <c r="H713" t="s">
        <v>1659</v>
      </c>
      <c r="I713">
        <v>817.51</v>
      </c>
      <c r="J713">
        <v>8</v>
      </c>
      <c r="K713">
        <v>6540.08</v>
      </c>
      <c r="L713">
        <v>574.54</v>
      </c>
      <c r="M713">
        <v>1943.76</v>
      </c>
      <c r="N713">
        <f t="shared" si="22"/>
        <v>654.00800000000004</v>
      </c>
      <c r="O713">
        <f t="shared" si="23"/>
        <v>2024</v>
      </c>
    </row>
    <row r="714" spans="1:15" x14ac:dyDescent="0.35">
      <c r="A714" t="s">
        <v>722</v>
      </c>
      <c r="B714" s="1">
        <v>44985</v>
      </c>
      <c r="C714" t="s">
        <v>1530</v>
      </c>
      <c r="D714">
        <v>34</v>
      </c>
      <c r="E714" t="s">
        <v>1674</v>
      </c>
      <c r="F714" t="s">
        <v>1645</v>
      </c>
      <c r="G714" t="s">
        <v>1649</v>
      </c>
      <c r="H714" t="s">
        <v>1654</v>
      </c>
      <c r="I714">
        <v>718.07</v>
      </c>
      <c r="J714">
        <v>6</v>
      </c>
      <c r="K714">
        <v>4308.42</v>
      </c>
      <c r="L714">
        <v>545.5</v>
      </c>
      <c r="M714">
        <v>1035.42</v>
      </c>
      <c r="N714">
        <f t="shared" si="22"/>
        <v>430.84200000000004</v>
      </c>
      <c r="O714">
        <f t="shared" si="23"/>
        <v>2023</v>
      </c>
    </row>
    <row r="715" spans="1:15" x14ac:dyDescent="0.35">
      <c r="A715" t="s">
        <v>723</v>
      </c>
      <c r="B715" s="1">
        <v>44588</v>
      </c>
      <c r="C715" t="s">
        <v>1437</v>
      </c>
      <c r="D715">
        <v>18</v>
      </c>
      <c r="E715" t="s">
        <v>1675</v>
      </c>
      <c r="F715" t="s">
        <v>1644</v>
      </c>
      <c r="G715" t="s">
        <v>1647</v>
      </c>
      <c r="H715" t="s">
        <v>1652</v>
      </c>
      <c r="I715">
        <v>760.52</v>
      </c>
      <c r="J715">
        <v>4</v>
      </c>
      <c r="K715">
        <v>3042.08</v>
      </c>
      <c r="L715">
        <v>485</v>
      </c>
      <c r="M715">
        <v>1102.08</v>
      </c>
      <c r="N715">
        <f t="shared" si="22"/>
        <v>304.20800000000003</v>
      </c>
      <c r="O715">
        <f t="shared" si="23"/>
        <v>2022</v>
      </c>
    </row>
    <row r="716" spans="1:15" x14ac:dyDescent="0.35">
      <c r="A716" t="s">
        <v>724</v>
      </c>
      <c r="B716" s="1">
        <v>44738</v>
      </c>
      <c r="C716" t="s">
        <v>1391</v>
      </c>
      <c r="D716">
        <v>42</v>
      </c>
      <c r="E716" t="s">
        <v>1675</v>
      </c>
      <c r="F716" t="s">
        <v>1643</v>
      </c>
      <c r="G716" t="s">
        <v>1651</v>
      </c>
      <c r="H716" t="s">
        <v>1663</v>
      </c>
      <c r="I716">
        <v>549.95000000000005</v>
      </c>
      <c r="J716">
        <v>6</v>
      </c>
      <c r="K716">
        <v>3299.7</v>
      </c>
      <c r="L716">
        <v>351.87</v>
      </c>
      <c r="M716">
        <v>1188.48</v>
      </c>
      <c r="N716">
        <f t="shared" si="22"/>
        <v>329.97</v>
      </c>
      <c r="O716">
        <f t="shared" si="23"/>
        <v>2022</v>
      </c>
    </row>
    <row r="717" spans="1:15" x14ac:dyDescent="0.35">
      <c r="A717" t="s">
        <v>725</v>
      </c>
      <c r="B717" s="1">
        <v>45087</v>
      </c>
      <c r="C717" t="s">
        <v>1531</v>
      </c>
      <c r="D717">
        <v>60</v>
      </c>
      <c r="E717" t="s">
        <v>1675</v>
      </c>
      <c r="F717" t="s">
        <v>1644</v>
      </c>
      <c r="G717" t="s">
        <v>1647</v>
      </c>
      <c r="H717" t="s">
        <v>1661</v>
      </c>
      <c r="I717">
        <v>494.96</v>
      </c>
      <c r="J717">
        <v>7</v>
      </c>
      <c r="K717">
        <v>3464.72</v>
      </c>
      <c r="L717">
        <v>318.29000000000002</v>
      </c>
      <c r="M717">
        <v>1236.69</v>
      </c>
      <c r="N717">
        <f t="shared" si="22"/>
        <v>346.47199999999998</v>
      </c>
      <c r="O717">
        <f t="shared" si="23"/>
        <v>2023</v>
      </c>
    </row>
    <row r="718" spans="1:15" x14ac:dyDescent="0.35">
      <c r="A718" t="s">
        <v>726</v>
      </c>
      <c r="B718" s="1">
        <v>43929</v>
      </c>
      <c r="C718" t="s">
        <v>1014</v>
      </c>
      <c r="D718">
        <v>57</v>
      </c>
      <c r="E718" t="s">
        <v>1674</v>
      </c>
      <c r="F718" t="s">
        <v>1645</v>
      </c>
      <c r="G718" t="s">
        <v>1649</v>
      </c>
      <c r="H718" t="s">
        <v>1658</v>
      </c>
      <c r="I718">
        <v>191.61</v>
      </c>
      <c r="J718">
        <v>7</v>
      </c>
      <c r="K718">
        <v>1341.27</v>
      </c>
      <c r="L718">
        <v>168.99</v>
      </c>
      <c r="M718">
        <v>158.34</v>
      </c>
      <c r="N718">
        <f t="shared" si="22"/>
        <v>134.12700000000001</v>
      </c>
      <c r="O718">
        <f t="shared" si="23"/>
        <v>2020</v>
      </c>
    </row>
    <row r="719" spans="1:15" x14ac:dyDescent="0.35">
      <c r="A719" t="s">
        <v>727</v>
      </c>
      <c r="B719" s="1">
        <v>44301</v>
      </c>
      <c r="C719" t="s">
        <v>1164</v>
      </c>
      <c r="D719">
        <v>59</v>
      </c>
      <c r="E719" t="s">
        <v>1675</v>
      </c>
      <c r="F719" t="s">
        <v>1646</v>
      </c>
      <c r="G719" t="s">
        <v>1648</v>
      </c>
      <c r="H719" t="s">
        <v>1669</v>
      </c>
      <c r="I719">
        <v>112.23</v>
      </c>
      <c r="J719">
        <v>7</v>
      </c>
      <c r="K719">
        <v>785.61</v>
      </c>
      <c r="L719">
        <v>92.01</v>
      </c>
      <c r="M719">
        <v>141.54</v>
      </c>
      <c r="N719">
        <f t="shared" si="22"/>
        <v>78.561000000000007</v>
      </c>
      <c r="O719">
        <f t="shared" si="23"/>
        <v>2021</v>
      </c>
    </row>
    <row r="720" spans="1:15" x14ac:dyDescent="0.35">
      <c r="A720" t="s">
        <v>728</v>
      </c>
      <c r="B720" s="1">
        <v>43930</v>
      </c>
      <c r="C720" t="s">
        <v>1208</v>
      </c>
      <c r="D720">
        <v>42</v>
      </c>
      <c r="E720" t="s">
        <v>1675</v>
      </c>
      <c r="F720" t="s">
        <v>1646</v>
      </c>
      <c r="G720" t="s">
        <v>1647</v>
      </c>
      <c r="H720" t="s">
        <v>1666</v>
      </c>
      <c r="I720">
        <v>460.1</v>
      </c>
      <c r="J720">
        <v>10</v>
      </c>
      <c r="K720">
        <v>4601</v>
      </c>
      <c r="L720">
        <v>298.47000000000003</v>
      </c>
      <c r="M720">
        <v>1616.3</v>
      </c>
      <c r="N720">
        <f t="shared" si="22"/>
        <v>460.1</v>
      </c>
      <c r="O720">
        <f t="shared" si="23"/>
        <v>2020</v>
      </c>
    </row>
    <row r="721" spans="1:15" x14ac:dyDescent="0.35">
      <c r="A721" t="s">
        <v>729</v>
      </c>
      <c r="B721" s="1">
        <v>43960</v>
      </c>
      <c r="C721" t="s">
        <v>1532</v>
      </c>
      <c r="D721">
        <v>56</v>
      </c>
      <c r="E721" t="s">
        <v>1675</v>
      </c>
      <c r="F721" t="s">
        <v>1645</v>
      </c>
      <c r="G721" t="s">
        <v>1648</v>
      </c>
      <c r="H721" t="s">
        <v>1655</v>
      </c>
      <c r="I721">
        <v>9.32</v>
      </c>
      <c r="J721">
        <v>1</v>
      </c>
      <c r="K721">
        <v>9.32</v>
      </c>
      <c r="L721">
        <v>6.12</v>
      </c>
      <c r="M721">
        <v>3.2</v>
      </c>
      <c r="N721">
        <f t="shared" si="22"/>
        <v>0</v>
      </c>
      <c r="O721">
        <f t="shared" si="23"/>
        <v>2020</v>
      </c>
    </row>
    <row r="722" spans="1:15" x14ac:dyDescent="0.35">
      <c r="A722" t="s">
        <v>730</v>
      </c>
      <c r="B722" s="1">
        <v>45806</v>
      </c>
      <c r="C722" t="s">
        <v>1533</v>
      </c>
      <c r="D722">
        <v>52</v>
      </c>
      <c r="E722" t="s">
        <v>1675</v>
      </c>
      <c r="F722" t="s">
        <v>1646</v>
      </c>
      <c r="G722" t="s">
        <v>1649</v>
      </c>
      <c r="H722" t="s">
        <v>1654</v>
      </c>
      <c r="I722">
        <v>924.75</v>
      </c>
      <c r="J722">
        <v>3</v>
      </c>
      <c r="K722">
        <v>2774.25</v>
      </c>
      <c r="L722">
        <v>757.6</v>
      </c>
      <c r="M722">
        <v>501.45</v>
      </c>
      <c r="N722">
        <f t="shared" si="22"/>
        <v>0</v>
      </c>
      <c r="O722">
        <f t="shared" si="23"/>
        <v>2025</v>
      </c>
    </row>
    <row r="723" spans="1:15" x14ac:dyDescent="0.35">
      <c r="A723" t="s">
        <v>731</v>
      </c>
      <c r="B723" s="1">
        <v>43885</v>
      </c>
      <c r="C723" t="s">
        <v>1110</v>
      </c>
      <c r="D723">
        <v>20</v>
      </c>
      <c r="E723" t="s">
        <v>1674</v>
      </c>
      <c r="F723" t="s">
        <v>1644</v>
      </c>
      <c r="G723" t="s">
        <v>1648</v>
      </c>
      <c r="H723" t="s">
        <v>1653</v>
      </c>
      <c r="I723">
        <v>108.04</v>
      </c>
      <c r="J723">
        <v>10</v>
      </c>
      <c r="K723">
        <v>1080.4000000000001</v>
      </c>
      <c r="L723">
        <v>69.89</v>
      </c>
      <c r="M723">
        <v>381.5</v>
      </c>
      <c r="N723">
        <f t="shared" si="22"/>
        <v>108.04000000000002</v>
      </c>
      <c r="O723">
        <f t="shared" si="23"/>
        <v>2020</v>
      </c>
    </row>
    <row r="724" spans="1:15" x14ac:dyDescent="0.35">
      <c r="A724" t="s">
        <v>732</v>
      </c>
      <c r="B724" s="1">
        <v>45297</v>
      </c>
      <c r="C724" t="s">
        <v>1534</v>
      </c>
      <c r="D724">
        <v>54</v>
      </c>
      <c r="E724" t="s">
        <v>1675</v>
      </c>
      <c r="F724" t="s">
        <v>1642</v>
      </c>
      <c r="G724" t="s">
        <v>1649</v>
      </c>
      <c r="H724" t="s">
        <v>1654</v>
      </c>
      <c r="I724">
        <v>421.57</v>
      </c>
      <c r="J724">
        <v>10</v>
      </c>
      <c r="K724">
        <v>4215.7</v>
      </c>
      <c r="L724">
        <v>282.61</v>
      </c>
      <c r="M724">
        <v>1389.6</v>
      </c>
      <c r="N724">
        <f t="shared" si="22"/>
        <v>421.57</v>
      </c>
      <c r="O724">
        <f t="shared" si="23"/>
        <v>2024</v>
      </c>
    </row>
    <row r="725" spans="1:15" x14ac:dyDescent="0.35">
      <c r="A725" t="s">
        <v>733</v>
      </c>
      <c r="B725" s="1">
        <v>45752</v>
      </c>
      <c r="C725" t="s">
        <v>1535</v>
      </c>
      <c r="D725">
        <v>61</v>
      </c>
      <c r="E725" t="s">
        <v>1674</v>
      </c>
      <c r="F725" t="s">
        <v>1642</v>
      </c>
      <c r="G725" t="s">
        <v>1651</v>
      </c>
      <c r="H725" t="s">
        <v>1667</v>
      </c>
      <c r="I725">
        <v>963.78</v>
      </c>
      <c r="J725">
        <v>5</v>
      </c>
      <c r="K725">
        <v>4818.8999999999996</v>
      </c>
      <c r="L725">
        <v>856.8</v>
      </c>
      <c r="M725">
        <v>534.9</v>
      </c>
      <c r="N725">
        <f t="shared" si="22"/>
        <v>481.89</v>
      </c>
      <c r="O725">
        <f t="shared" si="23"/>
        <v>2025</v>
      </c>
    </row>
    <row r="726" spans="1:15" x14ac:dyDescent="0.35">
      <c r="A726" t="s">
        <v>734</v>
      </c>
      <c r="B726" s="1">
        <v>45790</v>
      </c>
      <c r="C726" t="s">
        <v>1059</v>
      </c>
      <c r="D726">
        <v>61</v>
      </c>
      <c r="E726" t="s">
        <v>1674</v>
      </c>
      <c r="F726" t="s">
        <v>1646</v>
      </c>
      <c r="G726" t="s">
        <v>1648</v>
      </c>
      <c r="H726" t="s">
        <v>1655</v>
      </c>
      <c r="I726">
        <v>604.51</v>
      </c>
      <c r="J726">
        <v>9</v>
      </c>
      <c r="K726">
        <v>5440.59</v>
      </c>
      <c r="L726">
        <v>409.01</v>
      </c>
      <c r="M726">
        <v>1759.5</v>
      </c>
      <c r="N726">
        <f t="shared" si="22"/>
        <v>544.05900000000008</v>
      </c>
      <c r="O726">
        <f t="shared" si="23"/>
        <v>2025</v>
      </c>
    </row>
    <row r="727" spans="1:15" x14ac:dyDescent="0.35">
      <c r="A727" t="s">
        <v>735</v>
      </c>
      <c r="B727" s="1">
        <v>44663</v>
      </c>
      <c r="C727" t="s">
        <v>1536</v>
      </c>
      <c r="D727">
        <v>47</v>
      </c>
      <c r="E727" t="s">
        <v>1674</v>
      </c>
      <c r="F727" t="s">
        <v>1644</v>
      </c>
      <c r="G727" t="s">
        <v>1651</v>
      </c>
      <c r="H727" t="s">
        <v>1665</v>
      </c>
      <c r="I727">
        <v>204.88</v>
      </c>
      <c r="J727">
        <v>10</v>
      </c>
      <c r="K727">
        <v>2048.8000000000002</v>
      </c>
      <c r="L727">
        <v>163.59</v>
      </c>
      <c r="M727">
        <v>412.9</v>
      </c>
      <c r="N727">
        <f t="shared" si="22"/>
        <v>204.88000000000002</v>
      </c>
      <c r="O727">
        <f t="shared" si="23"/>
        <v>2022</v>
      </c>
    </row>
    <row r="728" spans="1:15" x14ac:dyDescent="0.35">
      <c r="A728" t="s">
        <v>736</v>
      </c>
      <c r="B728" s="1">
        <v>43833</v>
      </c>
      <c r="C728" t="s">
        <v>1537</v>
      </c>
      <c r="D728">
        <v>55</v>
      </c>
      <c r="E728" t="s">
        <v>1674</v>
      </c>
      <c r="F728" t="s">
        <v>1646</v>
      </c>
      <c r="G728" t="s">
        <v>1651</v>
      </c>
      <c r="H728" t="s">
        <v>1665</v>
      </c>
      <c r="I728">
        <v>981.43</v>
      </c>
      <c r="J728">
        <v>3</v>
      </c>
      <c r="K728">
        <v>2944.29</v>
      </c>
      <c r="L728">
        <v>877</v>
      </c>
      <c r="M728">
        <v>313.29000000000002</v>
      </c>
      <c r="N728">
        <f t="shared" si="22"/>
        <v>0</v>
      </c>
      <c r="O728">
        <f t="shared" si="23"/>
        <v>2020</v>
      </c>
    </row>
    <row r="729" spans="1:15" x14ac:dyDescent="0.35">
      <c r="A729" t="s">
        <v>737</v>
      </c>
      <c r="B729" s="1">
        <v>44584</v>
      </c>
      <c r="C729" t="s">
        <v>1306</v>
      </c>
      <c r="D729">
        <v>51</v>
      </c>
      <c r="E729" t="s">
        <v>1674</v>
      </c>
      <c r="F729" t="s">
        <v>1646</v>
      </c>
      <c r="G729" t="s">
        <v>1651</v>
      </c>
      <c r="H729" t="s">
        <v>1659</v>
      </c>
      <c r="I729">
        <v>761.97</v>
      </c>
      <c r="J729">
        <v>9</v>
      </c>
      <c r="K729">
        <v>6857.73</v>
      </c>
      <c r="L729">
        <v>542.74</v>
      </c>
      <c r="M729">
        <v>1973.07</v>
      </c>
      <c r="N729">
        <f t="shared" si="22"/>
        <v>685.77300000000002</v>
      </c>
      <c r="O729">
        <f t="shared" si="23"/>
        <v>2022</v>
      </c>
    </row>
    <row r="730" spans="1:15" x14ac:dyDescent="0.35">
      <c r="A730" t="s">
        <v>738</v>
      </c>
      <c r="B730" s="1">
        <v>44979</v>
      </c>
      <c r="C730" t="s">
        <v>1538</v>
      </c>
      <c r="D730">
        <v>29</v>
      </c>
      <c r="E730" t="s">
        <v>1674</v>
      </c>
      <c r="F730" t="s">
        <v>1645</v>
      </c>
      <c r="G730" t="s">
        <v>1649</v>
      </c>
      <c r="H730" t="s">
        <v>1654</v>
      </c>
      <c r="I730">
        <v>675.87</v>
      </c>
      <c r="J730">
        <v>9</v>
      </c>
      <c r="K730">
        <v>6082.83</v>
      </c>
      <c r="L730">
        <v>409.07</v>
      </c>
      <c r="M730">
        <v>2401.1999999999998</v>
      </c>
      <c r="N730">
        <f t="shared" si="22"/>
        <v>608.28300000000002</v>
      </c>
      <c r="O730">
        <f t="shared" si="23"/>
        <v>2023</v>
      </c>
    </row>
    <row r="731" spans="1:15" x14ac:dyDescent="0.35">
      <c r="A731" t="s">
        <v>739</v>
      </c>
      <c r="B731" s="1">
        <v>44361</v>
      </c>
      <c r="C731" t="s">
        <v>1403</v>
      </c>
      <c r="D731">
        <v>36</v>
      </c>
      <c r="E731" t="s">
        <v>1675</v>
      </c>
      <c r="F731" t="s">
        <v>1643</v>
      </c>
      <c r="G731" t="s">
        <v>1647</v>
      </c>
      <c r="H731" t="s">
        <v>1652</v>
      </c>
      <c r="I731">
        <v>30.15</v>
      </c>
      <c r="J731">
        <v>3</v>
      </c>
      <c r="K731">
        <v>90.449999999999989</v>
      </c>
      <c r="L731">
        <v>20.3</v>
      </c>
      <c r="M731">
        <v>29.55</v>
      </c>
      <c r="N731">
        <f t="shared" si="22"/>
        <v>0</v>
      </c>
      <c r="O731">
        <f t="shared" si="23"/>
        <v>2021</v>
      </c>
    </row>
    <row r="732" spans="1:15" x14ac:dyDescent="0.35">
      <c r="A732" t="s">
        <v>740</v>
      </c>
      <c r="B732" s="1">
        <v>45740</v>
      </c>
      <c r="C732" t="s">
        <v>1539</v>
      </c>
      <c r="D732">
        <v>54</v>
      </c>
      <c r="E732" t="s">
        <v>1674</v>
      </c>
      <c r="F732" t="s">
        <v>1644</v>
      </c>
      <c r="G732" t="s">
        <v>1648</v>
      </c>
      <c r="H732" t="s">
        <v>1669</v>
      </c>
      <c r="I732">
        <v>751.43</v>
      </c>
      <c r="J732">
        <v>3</v>
      </c>
      <c r="K732">
        <v>2254.29</v>
      </c>
      <c r="L732">
        <v>638.16</v>
      </c>
      <c r="M732">
        <v>339.81</v>
      </c>
      <c r="N732">
        <f t="shared" si="22"/>
        <v>0</v>
      </c>
      <c r="O732">
        <f t="shared" si="23"/>
        <v>2025</v>
      </c>
    </row>
    <row r="733" spans="1:15" x14ac:dyDescent="0.35">
      <c r="A733" t="s">
        <v>741</v>
      </c>
      <c r="B733" s="1">
        <v>45071</v>
      </c>
      <c r="C733" t="s">
        <v>1353</v>
      </c>
      <c r="D733">
        <v>61</v>
      </c>
      <c r="E733" t="s">
        <v>1674</v>
      </c>
      <c r="F733" t="s">
        <v>1646</v>
      </c>
      <c r="G733" t="s">
        <v>1648</v>
      </c>
      <c r="H733" t="s">
        <v>1668</v>
      </c>
      <c r="I733">
        <v>692.14</v>
      </c>
      <c r="J733">
        <v>5</v>
      </c>
      <c r="K733">
        <v>3460.7</v>
      </c>
      <c r="L733">
        <v>594.80999999999995</v>
      </c>
      <c r="M733">
        <v>486.65</v>
      </c>
      <c r="N733">
        <f t="shared" si="22"/>
        <v>346.07</v>
      </c>
      <c r="O733">
        <f t="shared" si="23"/>
        <v>2023</v>
      </c>
    </row>
    <row r="734" spans="1:15" x14ac:dyDescent="0.35">
      <c r="A734" t="s">
        <v>742</v>
      </c>
      <c r="B734" s="1">
        <v>45011</v>
      </c>
      <c r="C734" t="s">
        <v>1115</v>
      </c>
      <c r="D734">
        <v>34</v>
      </c>
      <c r="E734" t="s">
        <v>1674</v>
      </c>
      <c r="F734" t="s">
        <v>1646</v>
      </c>
      <c r="G734" t="s">
        <v>1647</v>
      </c>
      <c r="H734" t="s">
        <v>1664</v>
      </c>
      <c r="I734">
        <v>814.96</v>
      </c>
      <c r="J734">
        <v>2</v>
      </c>
      <c r="K734">
        <v>1629.92</v>
      </c>
      <c r="L734">
        <v>676.87</v>
      </c>
      <c r="M734">
        <v>276.18</v>
      </c>
      <c r="N734">
        <f t="shared" si="22"/>
        <v>0</v>
      </c>
      <c r="O734">
        <f t="shared" si="23"/>
        <v>2023</v>
      </c>
    </row>
    <row r="735" spans="1:15" x14ac:dyDescent="0.35">
      <c r="A735" t="s">
        <v>743</v>
      </c>
      <c r="B735" s="1">
        <v>45370</v>
      </c>
      <c r="C735" t="s">
        <v>1328</v>
      </c>
      <c r="D735">
        <v>27</v>
      </c>
      <c r="E735" t="s">
        <v>1675</v>
      </c>
      <c r="F735" t="s">
        <v>1643</v>
      </c>
      <c r="G735" t="s">
        <v>1648</v>
      </c>
      <c r="H735" t="s">
        <v>1655</v>
      </c>
      <c r="I735">
        <v>241.41</v>
      </c>
      <c r="J735">
        <v>5</v>
      </c>
      <c r="K735">
        <v>1207.05</v>
      </c>
      <c r="L735">
        <v>153.04</v>
      </c>
      <c r="M735">
        <v>441.85</v>
      </c>
      <c r="N735">
        <f t="shared" si="22"/>
        <v>120.705</v>
      </c>
      <c r="O735">
        <f t="shared" si="23"/>
        <v>2024</v>
      </c>
    </row>
    <row r="736" spans="1:15" x14ac:dyDescent="0.35">
      <c r="A736" t="s">
        <v>744</v>
      </c>
      <c r="B736" s="1">
        <v>44306</v>
      </c>
      <c r="C736" t="s">
        <v>1540</v>
      </c>
      <c r="D736">
        <v>64</v>
      </c>
      <c r="E736" t="s">
        <v>1675</v>
      </c>
      <c r="F736" t="s">
        <v>1646</v>
      </c>
      <c r="G736" t="s">
        <v>1650</v>
      </c>
      <c r="H736" t="s">
        <v>1662</v>
      </c>
      <c r="I736">
        <v>419.48</v>
      </c>
      <c r="J736">
        <v>6</v>
      </c>
      <c r="K736">
        <v>2516.88</v>
      </c>
      <c r="L736">
        <v>351.8</v>
      </c>
      <c r="M736">
        <v>406.08</v>
      </c>
      <c r="N736">
        <f t="shared" si="22"/>
        <v>251.68800000000002</v>
      </c>
      <c r="O736">
        <f t="shared" si="23"/>
        <v>2021</v>
      </c>
    </row>
    <row r="737" spans="1:15" x14ac:dyDescent="0.35">
      <c r="A737" t="s">
        <v>745</v>
      </c>
      <c r="B737" s="1">
        <v>44927</v>
      </c>
      <c r="C737" t="s">
        <v>1174</v>
      </c>
      <c r="D737">
        <v>29</v>
      </c>
      <c r="E737" t="s">
        <v>1674</v>
      </c>
      <c r="F737" t="s">
        <v>1645</v>
      </c>
      <c r="G737" t="s">
        <v>1647</v>
      </c>
      <c r="H737" t="s">
        <v>1652</v>
      </c>
      <c r="I737">
        <v>744.95</v>
      </c>
      <c r="J737">
        <v>4</v>
      </c>
      <c r="K737">
        <v>2979.8</v>
      </c>
      <c r="L737">
        <v>652.28</v>
      </c>
      <c r="M737">
        <v>370.68</v>
      </c>
      <c r="N737">
        <f t="shared" si="22"/>
        <v>297.98</v>
      </c>
      <c r="O737">
        <f t="shared" si="23"/>
        <v>2023</v>
      </c>
    </row>
    <row r="738" spans="1:15" x14ac:dyDescent="0.35">
      <c r="A738" t="s">
        <v>746</v>
      </c>
      <c r="B738" s="1">
        <v>44977</v>
      </c>
      <c r="C738" t="s">
        <v>1541</v>
      </c>
      <c r="D738">
        <v>33</v>
      </c>
      <c r="E738" t="s">
        <v>1675</v>
      </c>
      <c r="F738" t="s">
        <v>1646</v>
      </c>
      <c r="G738" t="s">
        <v>1648</v>
      </c>
      <c r="H738" t="s">
        <v>1669</v>
      </c>
      <c r="I738">
        <v>756.33</v>
      </c>
      <c r="J738">
        <v>9</v>
      </c>
      <c r="K738">
        <v>6806.97</v>
      </c>
      <c r="L738">
        <v>590.08000000000004</v>
      </c>
      <c r="M738">
        <v>1496.25</v>
      </c>
      <c r="N738">
        <f t="shared" si="22"/>
        <v>680.69700000000012</v>
      </c>
      <c r="O738">
        <f t="shared" si="23"/>
        <v>2023</v>
      </c>
    </row>
    <row r="739" spans="1:15" x14ac:dyDescent="0.35">
      <c r="A739" t="s">
        <v>747</v>
      </c>
      <c r="B739" s="1">
        <v>44369</v>
      </c>
      <c r="C739" t="s">
        <v>1542</v>
      </c>
      <c r="D739">
        <v>41</v>
      </c>
      <c r="E739" t="s">
        <v>1674</v>
      </c>
      <c r="F739" t="s">
        <v>1643</v>
      </c>
      <c r="G739" t="s">
        <v>1648</v>
      </c>
      <c r="H739" t="s">
        <v>1653</v>
      </c>
      <c r="I739">
        <v>297.70999999999998</v>
      </c>
      <c r="J739">
        <v>3</v>
      </c>
      <c r="K739">
        <v>893.12999999999988</v>
      </c>
      <c r="L739">
        <v>262.66000000000003</v>
      </c>
      <c r="M739">
        <v>105.15</v>
      </c>
      <c r="N739">
        <f t="shared" si="22"/>
        <v>0</v>
      </c>
      <c r="O739">
        <f t="shared" si="23"/>
        <v>2021</v>
      </c>
    </row>
    <row r="740" spans="1:15" x14ac:dyDescent="0.35">
      <c r="A740" t="s">
        <v>748</v>
      </c>
      <c r="B740" s="1">
        <v>44200</v>
      </c>
      <c r="C740" t="s">
        <v>1158</v>
      </c>
      <c r="D740">
        <v>36</v>
      </c>
      <c r="E740" t="s">
        <v>1674</v>
      </c>
      <c r="F740" t="s">
        <v>1643</v>
      </c>
      <c r="G740" t="s">
        <v>1648</v>
      </c>
      <c r="H740" t="s">
        <v>1653</v>
      </c>
      <c r="I740">
        <v>736.4</v>
      </c>
      <c r="J740">
        <v>2</v>
      </c>
      <c r="K740">
        <v>1472.8</v>
      </c>
      <c r="L740">
        <v>624.51</v>
      </c>
      <c r="M740">
        <v>223.78</v>
      </c>
      <c r="N740">
        <f t="shared" si="22"/>
        <v>0</v>
      </c>
      <c r="O740">
        <f t="shared" si="23"/>
        <v>2021</v>
      </c>
    </row>
    <row r="741" spans="1:15" x14ac:dyDescent="0.35">
      <c r="A741" t="s">
        <v>749</v>
      </c>
      <c r="B741" s="1">
        <v>45039</v>
      </c>
      <c r="C741" t="s">
        <v>1543</v>
      </c>
      <c r="D741">
        <v>25</v>
      </c>
      <c r="E741" t="s">
        <v>1675</v>
      </c>
      <c r="F741" t="s">
        <v>1646</v>
      </c>
      <c r="G741" t="s">
        <v>1650</v>
      </c>
      <c r="H741" t="s">
        <v>1660</v>
      </c>
      <c r="I741">
        <v>558.82000000000005</v>
      </c>
      <c r="J741">
        <v>3</v>
      </c>
      <c r="K741">
        <v>1676.46</v>
      </c>
      <c r="L741">
        <v>447.11</v>
      </c>
      <c r="M741">
        <v>335.13</v>
      </c>
      <c r="N741">
        <f t="shared" si="22"/>
        <v>0</v>
      </c>
      <c r="O741">
        <f t="shared" si="23"/>
        <v>2023</v>
      </c>
    </row>
    <row r="742" spans="1:15" x14ac:dyDescent="0.35">
      <c r="A742" t="s">
        <v>750</v>
      </c>
      <c r="B742" s="1">
        <v>44228</v>
      </c>
      <c r="C742" t="s">
        <v>1233</v>
      </c>
      <c r="D742">
        <v>48</v>
      </c>
      <c r="E742" t="s">
        <v>1674</v>
      </c>
      <c r="F742" t="s">
        <v>1642</v>
      </c>
      <c r="G742" t="s">
        <v>1651</v>
      </c>
      <c r="H742" t="s">
        <v>1659</v>
      </c>
      <c r="I742">
        <v>333.91</v>
      </c>
      <c r="J742">
        <v>3</v>
      </c>
      <c r="K742">
        <v>1001.73</v>
      </c>
      <c r="L742">
        <v>258.16000000000003</v>
      </c>
      <c r="M742">
        <v>227.25</v>
      </c>
      <c r="N742">
        <f t="shared" si="22"/>
        <v>0</v>
      </c>
      <c r="O742">
        <f t="shared" si="23"/>
        <v>2021</v>
      </c>
    </row>
    <row r="743" spans="1:15" x14ac:dyDescent="0.35">
      <c r="A743" t="s">
        <v>751</v>
      </c>
      <c r="B743" s="1">
        <v>44960</v>
      </c>
      <c r="C743" t="s">
        <v>1544</v>
      </c>
      <c r="D743">
        <v>38</v>
      </c>
      <c r="E743" t="s">
        <v>1675</v>
      </c>
      <c r="F743" t="s">
        <v>1644</v>
      </c>
      <c r="G743" t="s">
        <v>1651</v>
      </c>
      <c r="H743" t="s">
        <v>1659</v>
      </c>
      <c r="I743">
        <v>774.79</v>
      </c>
      <c r="J743">
        <v>10</v>
      </c>
      <c r="K743">
        <v>7747.9</v>
      </c>
      <c r="L743">
        <v>545.9</v>
      </c>
      <c r="M743">
        <v>2288.9</v>
      </c>
      <c r="N743">
        <f t="shared" si="22"/>
        <v>774.79</v>
      </c>
      <c r="O743">
        <f t="shared" si="23"/>
        <v>2023</v>
      </c>
    </row>
    <row r="744" spans="1:15" x14ac:dyDescent="0.35">
      <c r="A744" t="s">
        <v>752</v>
      </c>
      <c r="B744" s="1">
        <v>45018</v>
      </c>
      <c r="C744" t="s">
        <v>1280</v>
      </c>
      <c r="D744">
        <v>34</v>
      </c>
      <c r="E744" t="s">
        <v>1675</v>
      </c>
      <c r="F744" t="s">
        <v>1642</v>
      </c>
      <c r="G744" t="s">
        <v>1650</v>
      </c>
      <c r="H744" t="s">
        <v>1660</v>
      </c>
      <c r="I744">
        <v>77.52</v>
      </c>
      <c r="J744">
        <v>6</v>
      </c>
      <c r="K744">
        <v>465.12</v>
      </c>
      <c r="L744">
        <v>50.22</v>
      </c>
      <c r="M744">
        <v>163.80000000000001</v>
      </c>
      <c r="N744">
        <f t="shared" si="22"/>
        <v>46.512</v>
      </c>
      <c r="O744">
        <f t="shared" si="23"/>
        <v>2023</v>
      </c>
    </row>
    <row r="745" spans="1:15" x14ac:dyDescent="0.35">
      <c r="A745" t="s">
        <v>753</v>
      </c>
      <c r="B745" s="1">
        <v>45387</v>
      </c>
      <c r="C745" t="s">
        <v>1404</v>
      </c>
      <c r="D745">
        <v>40</v>
      </c>
      <c r="E745" t="s">
        <v>1674</v>
      </c>
      <c r="F745" t="s">
        <v>1646</v>
      </c>
      <c r="G745" t="s">
        <v>1648</v>
      </c>
      <c r="H745" t="s">
        <v>1668</v>
      </c>
      <c r="I745">
        <v>787.33</v>
      </c>
      <c r="J745">
        <v>3</v>
      </c>
      <c r="K745">
        <v>2361.9899999999998</v>
      </c>
      <c r="L745">
        <v>615.29</v>
      </c>
      <c r="M745">
        <v>516.12</v>
      </c>
      <c r="N745">
        <f t="shared" si="22"/>
        <v>0</v>
      </c>
      <c r="O745">
        <f t="shared" si="23"/>
        <v>2024</v>
      </c>
    </row>
    <row r="746" spans="1:15" x14ac:dyDescent="0.35">
      <c r="A746" t="s">
        <v>754</v>
      </c>
      <c r="B746" s="1">
        <v>43903</v>
      </c>
      <c r="C746" t="s">
        <v>1452</v>
      </c>
      <c r="D746">
        <v>54</v>
      </c>
      <c r="E746" t="s">
        <v>1674</v>
      </c>
      <c r="F746" t="s">
        <v>1642</v>
      </c>
      <c r="G746" t="s">
        <v>1649</v>
      </c>
      <c r="H746" t="s">
        <v>1654</v>
      </c>
      <c r="I746">
        <v>96.49</v>
      </c>
      <c r="J746">
        <v>4</v>
      </c>
      <c r="K746">
        <v>385.96</v>
      </c>
      <c r="L746">
        <v>67.099999999999994</v>
      </c>
      <c r="M746">
        <v>117.56</v>
      </c>
      <c r="N746">
        <f t="shared" si="22"/>
        <v>38.596000000000004</v>
      </c>
      <c r="O746">
        <f t="shared" si="23"/>
        <v>2020</v>
      </c>
    </row>
    <row r="747" spans="1:15" x14ac:dyDescent="0.35">
      <c r="A747" t="s">
        <v>755</v>
      </c>
      <c r="B747" s="1">
        <v>44965</v>
      </c>
      <c r="C747" t="s">
        <v>1439</v>
      </c>
      <c r="D747">
        <v>33</v>
      </c>
      <c r="E747" t="s">
        <v>1675</v>
      </c>
      <c r="F747" t="s">
        <v>1646</v>
      </c>
      <c r="G747" t="s">
        <v>1651</v>
      </c>
      <c r="H747" t="s">
        <v>1663</v>
      </c>
      <c r="I747">
        <v>363.99</v>
      </c>
      <c r="J747">
        <v>4</v>
      </c>
      <c r="K747">
        <v>1455.96</v>
      </c>
      <c r="L747">
        <v>313.01</v>
      </c>
      <c r="M747">
        <v>203.92</v>
      </c>
      <c r="N747">
        <f t="shared" si="22"/>
        <v>145.596</v>
      </c>
      <c r="O747">
        <f t="shared" si="23"/>
        <v>2023</v>
      </c>
    </row>
    <row r="748" spans="1:15" x14ac:dyDescent="0.35">
      <c r="A748" t="s">
        <v>756</v>
      </c>
      <c r="B748" s="1">
        <v>44715</v>
      </c>
      <c r="C748" t="s">
        <v>1545</v>
      </c>
      <c r="D748">
        <v>23</v>
      </c>
      <c r="E748" t="s">
        <v>1674</v>
      </c>
      <c r="F748" t="s">
        <v>1644</v>
      </c>
      <c r="G748" t="s">
        <v>1649</v>
      </c>
      <c r="H748" t="s">
        <v>1654</v>
      </c>
      <c r="I748">
        <v>996.65</v>
      </c>
      <c r="J748">
        <v>1</v>
      </c>
      <c r="K748">
        <v>996.65</v>
      </c>
      <c r="L748">
        <v>894.99</v>
      </c>
      <c r="M748">
        <v>101.66</v>
      </c>
      <c r="N748">
        <f t="shared" si="22"/>
        <v>0</v>
      </c>
      <c r="O748">
        <f t="shared" si="23"/>
        <v>2022</v>
      </c>
    </row>
    <row r="749" spans="1:15" x14ac:dyDescent="0.35">
      <c r="A749" t="s">
        <v>757</v>
      </c>
      <c r="B749" s="1">
        <v>45819</v>
      </c>
      <c r="C749" t="s">
        <v>1410</v>
      </c>
      <c r="D749">
        <v>25</v>
      </c>
      <c r="E749" t="s">
        <v>1674</v>
      </c>
      <c r="F749" t="s">
        <v>1646</v>
      </c>
      <c r="G749" t="s">
        <v>1650</v>
      </c>
      <c r="H749" t="s">
        <v>1671</v>
      </c>
      <c r="I749">
        <v>904.97</v>
      </c>
      <c r="J749">
        <v>10</v>
      </c>
      <c r="K749">
        <v>9049.7000000000007</v>
      </c>
      <c r="L749">
        <v>747.26</v>
      </c>
      <c r="M749">
        <v>1577.1</v>
      </c>
      <c r="N749">
        <f t="shared" si="22"/>
        <v>904.97000000000014</v>
      </c>
      <c r="O749">
        <f t="shared" si="23"/>
        <v>2025</v>
      </c>
    </row>
    <row r="750" spans="1:15" x14ac:dyDescent="0.35">
      <c r="A750" t="s">
        <v>758</v>
      </c>
      <c r="B750" s="1">
        <v>43949</v>
      </c>
      <c r="C750" t="s">
        <v>1546</v>
      </c>
      <c r="D750">
        <v>42</v>
      </c>
      <c r="E750" t="s">
        <v>1674</v>
      </c>
      <c r="F750" t="s">
        <v>1643</v>
      </c>
      <c r="G750" t="s">
        <v>1648</v>
      </c>
      <c r="H750" t="s">
        <v>1668</v>
      </c>
      <c r="I750">
        <v>684.14</v>
      </c>
      <c r="J750">
        <v>6</v>
      </c>
      <c r="K750">
        <v>4104.84</v>
      </c>
      <c r="L750">
        <v>429.05</v>
      </c>
      <c r="M750">
        <v>1530.54</v>
      </c>
      <c r="N750">
        <f t="shared" si="22"/>
        <v>410.48400000000004</v>
      </c>
      <c r="O750">
        <f t="shared" si="23"/>
        <v>2020</v>
      </c>
    </row>
    <row r="751" spans="1:15" x14ac:dyDescent="0.35">
      <c r="A751" t="s">
        <v>759</v>
      </c>
      <c r="B751" s="1">
        <v>43833</v>
      </c>
      <c r="C751" t="s">
        <v>1183</v>
      </c>
      <c r="D751">
        <v>35</v>
      </c>
      <c r="E751" t="s">
        <v>1675</v>
      </c>
      <c r="F751" t="s">
        <v>1646</v>
      </c>
      <c r="G751" t="s">
        <v>1650</v>
      </c>
      <c r="H751" t="s">
        <v>1660</v>
      </c>
      <c r="I751">
        <v>542.54</v>
      </c>
      <c r="J751">
        <v>5</v>
      </c>
      <c r="K751">
        <v>2712.7</v>
      </c>
      <c r="L751">
        <v>372.51</v>
      </c>
      <c r="M751">
        <v>850.15</v>
      </c>
      <c r="N751">
        <f t="shared" si="22"/>
        <v>271.27</v>
      </c>
      <c r="O751">
        <f t="shared" si="23"/>
        <v>2020</v>
      </c>
    </row>
    <row r="752" spans="1:15" x14ac:dyDescent="0.35">
      <c r="A752" t="s">
        <v>760</v>
      </c>
      <c r="B752" s="1">
        <v>43954</v>
      </c>
      <c r="C752" t="s">
        <v>1547</v>
      </c>
      <c r="D752">
        <v>42</v>
      </c>
      <c r="E752" t="s">
        <v>1675</v>
      </c>
      <c r="F752" t="s">
        <v>1642</v>
      </c>
      <c r="G752" t="s">
        <v>1651</v>
      </c>
      <c r="H752" t="s">
        <v>1667</v>
      </c>
      <c r="I752">
        <v>489.37</v>
      </c>
      <c r="J752">
        <v>5</v>
      </c>
      <c r="K752">
        <v>2446.85</v>
      </c>
      <c r="L752">
        <v>309.64</v>
      </c>
      <c r="M752">
        <v>898.65</v>
      </c>
      <c r="N752">
        <f t="shared" si="22"/>
        <v>244.685</v>
      </c>
      <c r="O752">
        <f t="shared" si="23"/>
        <v>2020</v>
      </c>
    </row>
    <row r="753" spans="1:15" x14ac:dyDescent="0.35">
      <c r="A753" t="s">
        <v>761</v>
      </c>
      <c r="B753" s="1">
        <v>45341</v>
      </c>
      <c r="C753" t="s">
        <v>1548</v>
      </c>
      <c r="D753">
        <v>29</v>
      </c>
      <c r="E753" t="s">
        <v>1674</v>
      </c>
      <c r="F753" t="s">
        <v>1646</v>
      </c>
      <c r="G753" t="s">
        <v>1651</v>
      </c>
      <c r="H753" t="s">
        <v>1659</v>
      </c>
      <c r="I753">
        <v>948.47</v>
      </c>
      <c r="J753">
        <v>3</v>
      </c>
      <c r="K753">
        <v>2845.41</v>
      </c>
      <c r="L753">
        <v>754.18</v>
      </c>
      <c r="M753">
        <v>582.87</v>
      </c>
      <c r="N753">
        <f t="shared" si="22"/>
        <v>0</v>
      </c>
      <c r="O753">
        <f t="shared" si="23"/>
        <v>2024</v>
      </c>
    </row>
    <row r="754" spans="1:15" x14ac:dyDescent="0.35">
      <c r="A754" t="s">
        <v>762</v>
      </c>
      <c r="B754" s="1">
        <v>44938</v>
      </c>
      <c r="C754" t="s">
        <v>1186</v>
      </c>
      <c r="D754">
        <v>32</v>
      </c>
      <c r="E754" t="s">
        <v>1675</v>
      </c>
      <c r="F754" t="s">
        <v>1642</v>
      </c>
      <c r="G754" t="s">
        <v>1649</v>
      </c>
      <c r="H754" t="s">
        <v>1670</v>
      </c>
      <c r="I754">
        <v>628.79999999999995</v>
      </c>
      <c r="J754">
        <v>4</v>
      </c>
      <c r="K754">
        <v>2515.1999999999998</v>
      </c>
      <c r="L754">
        <v>521.63</v>
      </c>
      <c r="M754">
        <v>428.68</v>
      </c>
      <c r="N754">
        <f t="shared" si="22"/>
        <v>251.51999999999998</v>
      </c>
      <c r="O754">
        <f t="shared" si="23"/>
        <v>2023</v>
      </c>
    </row>
    <row r="755" spans="1:15" x14ac:dyDescent="0.35">
      <c r="A755" t="s">
        <v>763</v>
      </c>
      <c r="B755" s="1">
        <v>45345</v>
      </c>
      <c r="C755" t="s">
        <v>1549</v>
      </c>
      <c r="D755">
        <v>43</v>
      </c>
      <c r="E755" t="s">
        <v>1675</v>
      </c>
      <c r="F755" t="s">
        <v>1643</v>
      </c>
      <c r="G755" t="s">
        <v>1650</v>
      </c>
      <c r="H755" t="s">
        <v>1657</v>
      </c>
      <c r="I755">
        <v>209.55</v>
      </c>
      <c r="J755">
        <v>7</v>
      </c>
      <c r="K755">
        <v>1466.85</v>
      </c>
      <c r="L755">
        <v>183.92</v>
      </c>
      <c r="M755">
        <v>179.41</v>
      </c>
      <c r="N755">
        <f t="shared" si="22"/>
        <v>146.685</v>
      </c>
      <c r="O755">
        <f t="shared" si="23"/>
        <v>2024</v>
      </c>
    </row>
    <row r="756" spans="1:15" x14ac:dyDescent="0.35">
      <c r="A756" t="s">
        <v>764</v>
      </c>
      <c r="B756" s="1">
        <v>45059</v>
      </c>
      <c r="C756" t="s">
        <v>1550</v>
      </c>
      <c r="D756">
        <v>58</v>
      </c>
      <c r="E756" t="s">
        <v>1675</v>
      </c>
      <c r="F756" t="s">
        <v>1643</v>
      </c>
      <c r="G756" t="s">
        <v>1648</v>
      </c>
      <c r="H756" t="s">
        <v>1668</v>
      </c>
      <c r="I756">
        <v>461.93</v>
      </c>
      <c r="J756">
        <v>6</v>
      </c>
      <c r="K756">
        <v>2771.58</v>
      </c>
      <c r="L756">
        <v>337.88</v>
      </c>
      <c r="M756">
        <v>744.3</v>
      </c>
      <c r="N756">
        <f t="shared" si="22"/>
        <v>277.15800000000002</v>
      </c>
      <c r="O756">
        <f t="shared" si="23"/>
        <v>2023</v>
      </c>
    </row>
    <row r="757" spans="1:15" x14ac:dyDescent="0.35">
      <c r="A757" t="s">
        <v>765</v>
      </c>
      <c r="B757" s="1">
        <v>45348</v>
      </c>
      <c r="C757" t="s">
        <v>1236</v>
      </c>
      <c r="D757">
        <v>62</v>
      </c>
      <c r="E757" t="s">
        <v>1675</v>
      </c>
      <c r="F757" t="s">
        <v>1643</v>
      </c>
      <c r="G757" t="s">
        <v>1647</v>
      </c>
      <c r="H757" t="s">
        <v>1652</v>
      </c>
      <c r="I757">
        <v>182.1</v>
      </c>
      <c r="J757">
        <v>5</v>
      </c>
      <c r="K757">
        <v>910.5</v>
      </c>
      <c r="L757">
        <v>158.5</v>
      </c>
      <c r="M757">
        <v>118</v>
      </c>
      <c r="N757">
        <f t="shared" si="22"/>
        <v>91.050000000000011</v>
      </c>
      <c r="O757">
        <f t="shared" si="23"/>
        <v>2024</v>
      </c>
    </row>
    <row r="758" spans="1:15" x14ac:dyDescent="0.35">
      <c r="A758" t="s">
        <v>766</v>
      </c>
      <c r="B758" s="1">
        <v>45437</v>
      </c>
      <c r="C758" t="s">
        <v>1551</v>
      </c>
      <c r="D758">
        <v>43</v>
      </c>
      <c r="E758" t="s">
        <v>1675</v>
      </c>
      <c r="F758" t="s">
        <v>1645</v>
      </c>
      <c r="G758" t="s">
        <v>1649</v>
      </c>
      <c r="H758" t="s">
        <v>1658</v>
      </c>
      <c r="I758">
        <v>911.43</v>
      </c>
      <c r="J758">
        <v>7</v>
      </c>
      <c r="K758">
        <v>6380.0099999999993</v>
      </c>
      <c r="L758">
        <v>786.9</v>
      </c>
      <c r="M758">
        <v>871.71</v>
      </c>
      <c r="N758">
        <f t="shared" si="22"/>
        <v>638.00099999999998</v>
      </c>
      <c r="O758">
        <f t="shared" si="23"/>
        <v>2024</v>
      </c>
    </row>
    <row r="759" spans="1:15" x14ac:dyDescent="0.35">
      <c r="A759" t="s">
        <v>767</v>
      </c>
      <c r="B759" s="1">
        <v>45769</v>
      </c>
      <c r="C759" t="s">
        <v>1044</v>
      </c>
      <c r="D759">
        <v>64</v>
      </c>
      <c r="E759" t="s">
        <v>1674</v>
      </c>
      <c r="F759" t="s">
        <v>1643</v>
      </c>
      <c r="G759" t="s">
        <v>1650</v>
      </c>
      <c r="H759" t="s">
        <v>1662</v>
      </c>
      <c r="I759">
        <v>319.82</v>
      </c>
      <c r="J759">
        <v>7</v>
      </c>
      <c r="K759">
        <v>2238.7399999999998</v>
      </c>
      <c r="L759">
        <v>222.33</v>
      </c>
      <c r="M759">
        <v>682.43</v>
      </c>
      <c r="N759">
        <f t="shared" si="22"/>
        <v>223.874</v>
      </c>
      <c r="O759">
        <f t="shared" si="23"/>
        <v>2025</v>
      </c>
    </row>
    <row r="760" spans="1:15" x14ac:dyDescent="0.35">
      <c r="A760" t="s">
        <v>768</v>
      </c>
      <c r="B760" s="1">
        <v>44608</v>
      </c>
      <c r="C760" t="s">
        <v>1262</v>
      </c>
      <c r="D760">
        <v>49</v>
      </c>
      <c r="E760" t="s">
        <v>1674</v>
      </c>
      <c r="F760" t="s">
        <v>1646</v>
      </c>
      <c r="G760" t="s">
        <v>1649</v>
      </c>
      <c r="H760" t="s">
        <v>1670</v>
      </c>
      <c r="I760">
        <v>643.22</v>
      </c>
      <c r="J760">
        <v>10</v>
      </c>
      <c r="K760">
        <v>6432.2000000000007</v>
      </c>
      <c r="L760">
        <v>553.6</v>
      </c>
      <c r="M760">
        <v>896.2</v>
      </c>
      <c r="N760">
        <f t="shared" si="22"/>
        <v>643.22000000000014</v>
      </c>
      <c r="O760">
        <f t="shared" si="23"/>
        <v>2022</v>
      </c>
    </row>
    <row r="761" spans="1:15" x14ac:dyDescent="0.35">
      <c r="A761" t="s">
        <v>769</v>
      </c>
      <c r="B761" s="1">
        <v>45443</v>
      </c>
      <c r="C761" t="s">
        <v>1552</v>
      </c>
      <c r="D761">
        <v>27</v>
      </c>
      <c r="E761" t="s">
        <v>1674</v>
      </c>
      <c r="F761" t="s">
        <v>1644</v>
      </c>
      <c r="G761" t="s">
        <v>1647</v>
      </c>
      <c r="H761" t="s">
        <v>1652</v>
      </c>
      <c r="I761">
        <v>360.91</v>
      </c>
      <c r="J761">
        <v>9</v>
      </c>
      <c r="K761">
        <v>3248.19</v>
      </c>
      <c r="L761">
        <v>257.22000000000003</v>
      </c>
      <c r="M761">
        <v>933.21</v>
      </c>
      <c r="N761">
        <f t="shared" si="22"/>
        <v>324.81900000000002</v>
      </c>
      <c r="O761">
        <f t="shared" si="23"/>
        <v>2024</v>
      </c>
    </row>
    <row r="762" spans="1:15" x14ac:dyDescent="0.35">
      <c r="A762" t="s">
        <v>770</v>
      </c>
      <c r="B762" s="1">
        <v>45742</v>
      </c>
      <c r="C762" t="s">
        <v>1546</v>
      </c>
      <c r="D762">
        <v>33</v>
      </c>
      <c r="E762" t="s">
        <v>1675</v>
      </c>
      <c r="F762" t="s">
        <v>1645</v>
      </c>
      <c r="G762" t="s">
        <v>1651</v>
      </c>
      <c r="H762" t="s">
        <v>1659</v>
      </c>
      <c r="I762">
        <v>285.11</v>
      </c>
      <c r="J762">
        <v>8</v>
      </c>
      <c r="K762">
        <v>2280.88</v>
      </c>
      <c r="L762">
        <v>196.46</v>
      </c>
      <c r="M762">
        <v>709.2</v>
      </c>
      <c r="N762">
        <f t="shared" si="22"/>
        <v>228.08800000000002</v>
      </c>
      <c r="O762">
        <f t="shared" si="23"/>
        <v>2025</v>
      </c>
    </row>
    <row r="763" spans="1:15" x14ac:dyDescent="0.35">
      <c r="A763" t="s">
        <v>771</v>
      </c>
      <c r="B763" s="1">
        <v>44338</v>
      </c>
      <c r="C763" t="s">
        <v>1553</v>
      </c>
      <c r="D763">
        <v>24</v>
      </c>
      <c r="E763" t="s">
        <v>1675</v>
      </c>
      <c r="F763" t="s">
        <v>1645</v>
      </c>
      <c r="G763" t="s">
        <v>1647</v>
      </c>
      <c r="H763" t="s">
        <v>1666</v>
      </c>
      <c r="I763">
        <v>160.54</v>
      </c>
      <c r="J763">
        <v>4</v>
      </c>
      <c r="K763">
        <v>642.16</v>
      </c>
      <c r="L763">
        <v>127.58</v>
      </c>
      <c r="M763">
        <v>131.84</v>
      </c>
      <c r="N763">
        <f t="shared" si="22"/>
        <v>64.215999999999994</v>
      </c>
      <c r="O763">
        <f t="shared" si="23"/>
        <v>2021</v>
      </c>
    </row>
    <row r="764" spans="1:15" x14ac:dyDescent="0.35">
      <c r="A764" t="s">
        <v>772</v>
      </c>
      <c r="B764" s="1">
        <v>44627</v>
      </c>
      <c r="C764" t="s">
        <v>1100</v>
      </c>
      <c r="D764">
        <v>34</v>
      </c>
      <c r="E764" t="s">
        <v>1674</v>
      </c>
      <c r="F764" t="s">
        <v>1644</v>
      </c>
      <c r="G764" t="s">
        <v>1649</v>
      </c>
      <c r="H764" t="s">
        <v>1656</v>
      </c>
      <c r="I764">
        <v>960.33</v>
      </c>
      <c r="J764">
        <v>3</v>
      </c>
      <c r="K764">
        <v>2880.99</v>
      </c>
      <c r="L764">
        <v>670.8</v>
      </c>
      <c r="M764">
        <v>868.59</v>
      </c>
      <c r="N764">
        <f t="shared" si="22"/>
        <v>0</v>
      </c>
      <c r="O764">
        <f t="shared" si="23"/>
        <v>2022</v>
      </c>
    </row>
    <row r="765" spans="1:15" x14ac:dyDescent="0.35">
      <c r="A765" t="s">
        <v>773</v>
      </c>
      <c r="B765" s="1">
        <v>45367</v>
      </c>
      <c r="C765" t="s">
        <v>1405</v>
      </c>
      <c r="D765">
        <v>40</v>
      </c>
      <c r="E765" t="s">
        <v>1675</v>
      </c>
      <c r="F765" t="s">
        <v>1646</v>
      </c>
      <c r="G765" t="s">
        <v>1647</v>
      </c>
      <c r="H765" t="s">
        <v>1661</v>
      </c>
      <c r="I765">
        <v>127.62</v>
      </c>
      <c r="J765">
        <v>1</v>
      </c>
      <c r="K765">
        <v>127.62</v>
      </c>
      <c r="L765">
        <v>100.7</v>
      </c>
      <c r="M765">
        <v>26.92</v>
      </c>
      <c r="N765">
        <f t="shared" si="22"/>
        <v>0</v>
      </c>
      <c r="O765">
        <f t="shared" si="23"/>
        <v>2024</v>
      </c>
    </row>
    <row r="766" spans="1:15" x14ac:dyDescent="0.35">
      <c r="A766" t="s">
        <v>774</v>
      </c>
      <c r="B766" s="1">
        <v>44010</v>
      </c>
      <c r="C766" t="s">
        <v>1105</v>
      </c>
      <c r="D766">
        <v>43</v>
      </c>
      <c r="E766" t="s">
        <v>1674</v>
      </c>
      <c r="F766" t="s">
        <v>1645</v>
      </c>
      <c r="G766" t="s">
        <v>1650</v>
      </c>
      <c r="H766" t="s">
        <v>1657</v>
      </c>
      <c r="I766">
        <v>308.17</v>
      </c>
      <c r="J766">
        <v>6</v>
      </c>
      <c r="K766">
        <v>1849.02</v>
      </c>
      <c r="L766">
        <v>241.28</v>
      </c>
      <c r="M766">
        <v>401.34</v>
      </c>
      <c r="N766">
        <f t="shared" si="22"/>
        <v>184.90200000000002</v>
      </c>
      <c r="O766">
        <f t="shared" si="23"/>
        <v>2020</v>
      </c>
    </row>
    <row r="767" spans="1:15" x14ac:dyDescent="0.35">
      <c r="A767" t="s">
        <v>775</v>
      </c>
      <c r="B767" s="1">
        <v>44299</v>
      </c>
      <c r="C767" t="s">
        <v>1554</v>
      </c>
      <c r="D767">
        <v>38</v>
      </c>
      <c r="E767" t="s">
        <v>1674</v>
      </c>
      <c r="F767" t="s">
        <v>1644</v>
      </c>
      <c r="G767" t="s">
        <v>1649</v>
      </c>
      <c r="H767" t="s">
        <v>1658</v>
      </c>
      <c r="I767">
        <v>165.15</v>
      </c>
      <c r="J767">
        <v>4</v>
      </c>
      <c r="K767">
        <v>660.6</v>
      </c>
      <c r="L767">
        <v>127.01</v>
      </c>
      <c r="M767">
        <v>152.56</v>
      </c>
      <c r="N767">
        <f t="shared" si="22"/>
        <v>66.06</v>
      </c>
      <c r="O767">
        <f t="shared" si="23"/>
        <v>2021</v>
      </c>
    </row>
    <row r="768" spans="1:15" x14ac:dyDescent="0.35">
      <c r="A768" t="s">
        <v>776</v>
      </c>
      <c r="B768" s="1">
        <v>44362</v>
      </c>
      <c r="C768" t="s">
        <v>1555</v>
      </c>
      <c r="D768">
        <v>39</v>
      </c>
      <c r="E768" t="s">
        <v>1674</v>
      </c>
      <c r="F768" t="s">
        <v>1643</v>
      </c>
      <c r="G768" t="s">
        <v>1648</v>
      </c>
      <c r="H768" t="s">
        <v>1668</v>
      </c>
      <c r="I768">
        <v>185.45</v>
      </c>
      <c r="J768">
        <v>10</v>
      </c>
      <c r="K768">
        <v>1854.5</v>
      </c>
      <c r="L768">
        <v>132.43</v>
      </c>
      <c r="M768">
        <v>530.20000000000005</v>
      </c>
      <c r="N768">
        <f t="shared" si="22"/>
        <v>185.45000000000002</v>
      </c>
      <c r="O768">
        <f t="shared" si="23"/>
        <v>2021</v>
      </c>
    </row>
    <row r="769" spans="1:15" x14ac:dyDescent="0.35">
      <c r="A769" t="s">
        <v>777</v>
      </c>
      <c r="B769" s="1">
        <v>45695</v>
      </c>
      <c r="C769" t="s">
        <v>1314</v>
      </c>
      <c r="D769">
        <v>24</v>
      </c>
      <c r="E769" t="s">
        <v>1675</v>
      </c>
      <c r="F769" t="s">
        <v>1643</v>
      </c>
      <c r="G769" t="s">
        <v>1649</v>
      </c>
      <c r="H769" t="s">
        <v>1654</v>
      </c>
      <c r="I769">
        <v>646.45000000000005</v>
      </c>
      <c r="J769">
        <v>2</v>
      </c>
      <c r="K769">
        <v>1292.9000000000001</v>
      </c>
      <c r="L769">
        <v>494.24</v>
      </c>
      <c r="M769">
        <v>304.42</v>
      </c>
      <c r="N769">
        <f t="shared" si="22"/>
        <v>0</v>
      </c>
      <c r="O769">
        <f t="shared" si="23"/>
        <v>2025</v>
      </c>
    </row>
    <row r="770" spans="1:15" x14ac:dyDescent="0.35">
      <c r="A770" t="s">
        <v>778</v>
      </c>
      <c r="B770" s="1">
        <v>44246</v>
      </c>
      <c r="C770" t="s">
        <v>1217</v>
      </c>
      <c r="D770">
        <v>31</v>
      </c>
      <c r="E770" t="s">
        <v>1675</v>
      </c>
      <c r="F770" t="s">
        <v>1644</v>
      </c>
      <c r="G770" t="s">
        <v>1651</v>
      </c>
      <c r="H770" t="s">
        <v>1659</v>
      </c>
      <c r="I770">
        <v>201.43</v>
      </c>
      <c r="J770">
        <v>10</v>
      </c>
      <c r="K770">
        <v>2014.3</v>
      </c>
      <c r="L770">
        <v>156.9</v>
      </c>
      <c r="M770">
        <v>445.3</v>
      </c>
      <c r="N770">
        <f t="shared" si="22"/>
        <v>201.43</v>
      </c>
      <c r="O770">
        <f t="shared" si="23"/>
        <v>2021</v>
      </c>
    </row>
    <row r="771" spans="1:15" x14ac:dyDescent="0.35">
      <c r="A771" t="s">
        <v>779</v>
      </c>
      <c r="B771" s="1">
        <v>44659</v>
      </c>
      <c r="C771" t="s">
        <v>1057</v>
      </c>
      <c r="D771">
        <v>32</v>
      </c>
      <c r="E771" t="s">
        <v>1674</v>
      </c>
      <c r="F771" t="s">
        <v>1644</v>
      </c>
      <c r="G771" t="s">
        <v>1651</v>
      </c>
      <c r="H771" t="s">
        <v>1665</v>
      </c>
      <c r="I771">
        <v>672.94</v>
      </c>
      <c r="J771">
        <v>4</v>
      </c>
      <c r="K771">
        <v>2691.76</v>
      </c>
      <c r="L771">
        <v>513.92999999999995</v>
      </c>
      <c r="M771">
        <v>636.04</v>
      </c>
      <c r="N771">
        <f t="shared" ref="N771:N834" si="24">IF(J771&gt;3,K771*0.1,0)</f>
        <v>269.17600000000004</v>
      </c>
      <c r="O771">
        <f t="shared" ref="O771:O834" si="25">YEAR(B771)</f>
        <v>2022</v>
      </c>
    </row>
    <row r="772" spans="1:15" x14ac:dyDescent="0.35">
      <c r="A772" t="s">
        <v>780</v>
      </c>
      <c r="B772" s="1">
        <v>45374</v>
      </c>
      <c r="C772" t="s">
        <v>1556</v>
      </c>
      <c r="D772">
        <v>24</v>
      </c>
      <c r="E772" t="s">
        <v>1674</v>
      </c>
      <c r="F772" t="s">
        <v>1645</v>
      </c>
      <c r="G772" t="s">
        <v>1649</v>
      </c>
      <c r="H772" t="s">
        <v>1670</v>
      </c>
      <c r="I772">
        <v>900.62</v>
      </c>
      <c r="J772">
        <v>6</v>
      </c>
      <c r="K772">
        <v>5403.72</v>
      </c>
      <c r="L772">
        <v>660.45</v>
      </c>
      <c r="M772">
        <v>1441.02</v>
      </c>
      <c r="N772">
        <f t="shared" si="24"/>
        <v>540.37200000000007</v>
      </c>
      <c r="O772">
        <f t="shared" si="25"/>
        <v>2024</v>
      </c>
    </row>
    <row r="773" spans="1:15" x14ac:dyDescent="0.35">
      <c r="A773" t="s">
        <v>781</v>
      </c>
      <c r="B773" s="1">
        <v>45321</v>
      </c>
      <c r="C773" t="s">
        <v>1557</v>
      </c>
      <c r="D773">
        <v>26</v>
      </c>
      <c r="E773" t="s">
        <v>1674</v>
      </c>
      <c r="F773" t="s">
        <v>1646</v>
      </c>
      <c r="G773" t="s">
        <v>1651</v>
      </c>
      <c r="H773" t="s">
        <v>1663</v>
      </c>
      <c r="I773">
        <v>694.99</v>
      </c>
      <c r="J773">
        <v>3</v>
      </c>
      <c r="K773">
        <v>2084.9699999999998</v>
      </c>
      <c r="L773">
        <v>420.05</v>
      </c>
      <c r="M773">
        <v>824.82</v>
      </c>
      <c r="N773">
        <f t="shared" si="24"/>
        <v>0</v>
      </c>
      <c r="O773">
        <f t="shared" si="25"/>
        <v>2024</v>
      </c>
    </row>
    <row r="774" spans="1:15" x14ac:dyDescent="0.35">
      <c r="A774" t="s">
        <v>782</v>
      </c>
      <c r="B774" s="1">
        <v>43910</v>
      </c>
      <c r="C774" t="s">
        <v>1508</v>
      </c>
      <c r="D774">
        <v>25</v>
      </c>
      <c r="E774" t="s">
        <v>1674</v>
      </c>
      <c r="F774" t="s">
        <v>1644</v>
      </c>
      <c r="G774" t="s">
        <v>1651</v>
      </c>
      <c r="H774" t="s">
        <v>1663</v>
      </c>
      <c r="I774">
        <v>958.87</v>
      </c>
      <c r="J774">
        <v>3</v>
      </c>
      <c r="K774">
        <v>2876.61</v>
      </c>
      <c r="L774">
        <v>744.2</v>
      </c>
      <c r="M774">
        <v>644.01</v>
      </c>
      <c r="N774">
        <f t="shared" si="24"/>
        <v>0</v>
      </c>
      <c r="O774">
        <f t="shared" si="25"/>
        <v>2020</v>
      </c>
    </row>
    <row r="775" spans="1:15" x14ac:dyDescent="0.35">
      <c r="A775" t="s">
        <v>783</v>
      </c>
      <c r="B775" s="1">
        <v>45748</v>
      </c>
      <c r="C775" t="s">
        <v>1126</v>
      </c>
      <c r="D775">
        <v>40</v>
      </c>
      <c r="E775" t="s">
        <v>1675</v>
      </c>
      <c r="F775" t="s">
        <v>1644</v>
      </c>
      <c r="G775" t="s">
        <v>1648</v>
      </c>
      <c r="H775" t="s">
        <v>1653</v>
      </c>
      <c r="I775">
        <v>713.64</v>
      </c>
      <c r="J775">
        <v>7</v>
      </c>
      <c r="K775">
        <v>4995.4799999999996</v>
      </c>
      <c r="L775">
        <v>464.25</v>
      </c>
      <c r="M775">
        <v>1745.73</v>
      </c>
      <c r="N775">
        <f t="shared" si="24"/>
        <v>499.548</v>
      </c>
      <c r="O775">
        <f t="shared" si="25"/>
        <v>2025</v>
      </c>
    </row>
    <row r="776" spans="1:15" x14ac:dyDescent="0.35">
      <c r="A776" t="s">
        <v>784</v>
      </c>
      <c r="B776" s="1">
        <v>44010</v>
      </c>
      <c r="C776" t="s">
        <v>1335</v>
      </c>
      <c r="D776">
        <v>46</v>
      </c>
      <c r="E776" t="s">
        <v>1675</v>
      </c>
      <c r="F776" t="s">
        <v>1644</v>
      </c>
      <c r="G776" t="s">
        <v>1648</v>
      </c>
      <c r="H776" t="s">
        <v>1669</v>
      </c>
      <c r="I776">
        <v>878.5</v>
      </c>
      <c r="J776">
        <v>8</v>
      </c>
      <c r="K776">
        <v>7028</v>
      </c>
      <c r="L776">
        <v>696.45</v>
      </c>
      <c r="M776">
        <v>1456.4</v>
      </c>
      <c r="N776">
        <f t="shared" si="24"/>
        <v>702.80000000000007</v>
      </c>
      <c r="O776">
        <f t="shared" si="25"/>
        <v>2020</v>
      </c>
    </row>
    <row r="777" spans="1:15" x14ac:dyDescent="0.35">
      <c r="A777" t="s">
        <v>785</v>
      </c>
      <c r="B777" s="1">
        <v>44248</v>
      </c>
      <c r="C777" t="s">
        <v>1424</v>
      </c>
      <c r="D777">
        <v>35</v>
      </c>
      <c r="E777" t="s">
        <v>1674</v>
      </c>
      <c r="F777" t="s">
        <v>1646</v>
      </c>
      <c r="G777" t="s">
        <v>1651</v>
      </c>
      <c r="H777" t="s">
        <v>1667</v>
      </c>
      <c r="I777">
        <v>553.91</v>
      </c>
      <c r="J777">
        <v>3</v>
      </c>
      <c r="K777">
        <v>1661.73</v>
      </c>
      <c r="L777">
        <v>458.53</v>
      </c>
      <c r="M777">
        <v>286.14</v>
      </c>
      <c r="N777">
        <f t="shared" si="24"/>
        <v>0</v>
      </c>
      <c r="O777">
        <f t="shared" si="25"/>
        <v>2021</v>
      </c>
    </row>
    <row r="778" spans="1:15" x14ac:dyDescent="0.35">
      <c r="A778" t="s">
        <v>786</v>
      </c>
      <c r="B778" s="1">
        <v>43997</v>
      </c>
      <c r="C778" t="s">
        <v>1277</v>
      </c>
      <c r="D778">
        <v>48</v>
      </c>
      <c r="E778" t="s">
        <v>1674</v>
      </c>
      <c r="F778" t="s">
        <v>1646</v>
      </c>
      <c r="G778" t="s">
        <v>1647</v>
      </c>
      <c r="H778" t="s">
        <v>1664</v>
      </c>
      <c r="I778">
        <v>859.42</v>
      </c>
      <c r="J778">
        <v>3</v>
      </c>
      <c r="K778">
        <v>2578.2600000000002</v>
      </c>
      <c r="L778">
        <v>644.67999999999995</v>
      </c>
      <c r="M778">
        <v>644.22</v>
      </c>
      <c r="N778">
        <f t="shared" si="24"/>
        <v>0</v>
      </c>
      <c r="O778">
        <f t="shared" si="25"/>
        <v>2020</v>
      </c>
    </row>
    <row r="779" spans="1:15" x14ac:dyDescent="0.35">
      <c r="A779" t="s">
        <v>787</v>
      </c>
      <c r="B779" s="1">
        <v>44640</v>
      </c>
      <c r="C779" t="s">
        <v>1199</v>
      </c>
      <c r="D779">
        <v>47</v>
      </c>
      <c r="E779" t="s">
        <v>1675</v>
      </c>
      <c r="F779" t="s">
        <v>1643</v>
      </c>
      <c r="G779" t="s">
        <v>1648</v>
      </c>
      <c r="H779" t="s">
        <v>1669</v>
      </c>
      <c r="I779">
        <v>734.88</v>
      </c>
      <c r="J779">
        <v>2</v>
      </c>
      <c r="K779">
        <v>1469.76</v>
      </c>
      <c r="L779">
        <v>560.5</v>
      </c>
      <c r="M779">
        <v>348.76</v>
      </c>
      <c r="N779">
        <f t="shared" si="24"/>
        <v>0</v>
      </c>
      <c r="O779">
        <f t="shared" si="25"/>
        <v>2022</v>
      </c>
    </row>
    <row r="780" spans="1:15" x14ac:dyDescent="0.35">
      <c r="A780" t="s">
        <v>788</v>
      </c>
      <c r="B780" s="1">
        <v>45321</v>
      </c>
      <c r="C780" t="s">
        <v>1502</v>
      </c>
      <c r="D780">
        <v>56</v>
      </c>
      <c r="E780" t="s">
        <v>1675</v>
      </c>
      <c r="F780" t="s">
        <v>1646</v>
      </c>
      <c r="G780" t="s">
        <v>1647</v>
      </c>
      <c r="H780" t="s">
        <v>1652</v>
      </c>
      <c r="I780">
        <v>813.58</v>
      </c>
      <c r="J780">
        <v>10</v>
      </c>
      <c r="K780">
        <v>8135.8</v>
      </c>
      <c r="L780">
        <v>720.38</v>
      </c>
      <c r="M780">
        <v>932</v>
      </c>
      <c r="N780">
        <f t="shared" si="24"/>
        <v>813.58</v>
      </c>
      <c r="O780">
        <f t="shared" si="25"/>
        <v>2024</v>
      </c>
    </row>
    <row r="781" spans="1:15" x14ac:dyDescent="0.35">
      <c r="A781" t="s">
        <v>789</v>
      </c>
      <c r="B781" s="1">
        <v>44302</v>
      </c>
      <c r="C781" t="s">
        <v>1558</v>
      </c>
      <c r="D781">
        <v>52</v>
      </c>
      <c r="E781" t="s">
        <v>1674</v>
      </c>
      <c r="F781" t="s">
        <v>1646</v>
      </c>
      <c r="G781" t="s">
        <v>1648</v>
      </c>
      <c r="H781" t="s">
        <v>1668</v>
      </c>
      <c r="I781">
        <v>553.84</v>
      </c>
      <c r="J781">
        <v>9</v>
      </c>
      <c r="K781">
        <v>4984.5600000000004</v>
      </c>
      <c r="L781">
        <v>473.06</v>
      </c>
      <c r="M781">
        <v>727.02</v>
      </c>
      <c r="N781">
        <f t="shared" si="24"/>
        <v>498.45600000000007</v>
      </c>
      <c r="O781">
        <f t="shared" si="25"/>
        <v>2021</v>
      </c>
    </row>
    <row r="782" spans="1:15" x14ac:dyDescent="0.35">
      <c r="A782" t="s">
        <v>790</v>
      </c>
      <c r="B782" s="1">
        <v>43881</v>
      </c>
      <c r="C782" t="s">
        <v>1277</v>
      </c>
      <c r="D782">
        <v>35</v>
      </c>
      <c r="E782" t="s">
        <v>1674</v>
      </c>
      <c r="F782" t="s">
        <v>1646</v>
      </c>
      <c r="G782" t="s">
        <v>1650</v>
      </c>
      <c r="H782" t="s">
        <v>1671</v>
      </c>
      <c r="I782">
        <v>368.99</v>
      </c>
      <c r="J782">
        <v>4</v>
      </c>
      <c r="K782">
        <v>1475.96</v>
      </c>
      <c r="L782">
        <v>322.60000000000002</v>
      </c>
      <c r="M782">
        <v>185.56</v>
      </c>
      <c r="N782">
        <f t="shared" si="24"/>
        <v>147.596</v>
      </c>
      <c r="O782">
        <f t="shared" si="25"/>
        <v>2020</v>
      </c>
    </row>
    <row r="783" spans="1:15" x14ac:dyDescent="0.35">
      <c r="A783" t="s">
        <v>791</v>
      </c>
      <c r="B783" s="1">
        <v>45738</v>
      </c>
      <c r="C783" t="s">
        <v>1445</v>
      </c>
      <c r="D783">
        <v>59</v>
      </c>
      <c r="E783" t="s">
        <v>1674</v>
      </c>
      <c r="F783" t="s">
        <v>1645</v>
      </c>
      <c r="G783" t="s">
        <v>1651</v>
      </c>
      <c r="H783" t="s">
        <v>1665</v>
      </c>
      <c r="I783">
        <v>467.38</v>
      </c>
      <c r="J783">
        <v>9</v>
      </c>
      <c r="K783">
        <v>4206.42</v>
      </c>
      <c r="L783">
        <v>394.53</v>
      </c>
      <c r="M783">
        <v>655.65</v>
      </c>
      <c r="N783">
        <f t="shared" si="24"/>
        <v>420.64200000000005</v>
      </c>
      <c r="O783">
        <f t="shared" si="25"/>
        <v>2025</v>
      </c>
    </row>
    <row r="784" spans="1:15" x14ac:dyDescent="0.35">
      <c r="A784" t="s">
        <v>792</v>
      </c>
      <c r="B784" s="1">
        <v>44694</v>
      </c>
      <c r="C784" t="s">
        <v>1375</v>
      </c>
      <c r="D784">
        <v>56</v>
      </c>
      <c r="E784" t="s">
        <v>1675</v>
      </c>
      <c r="F784" t="s">
        <v>1642</v>
      </c>
      <c r="G784" t="s">
        <v>1651</v>
      </c>
      <c r="H784" t="s">
        <v>1659</v>
      </c>
      <c r="I784">
        <v>664.37</v>
      </c>
      <c r="J784">
        <v>10</v>
      </c>
      <c r="K784">
        <v>6643.7</v>
      </c>
      <c r="L784">
        <v>420.33</v>
      </c>
      <c r="M784">
        <v>2440.4</v>
      </c>
      <c r="N784">
        <f t="shared" si="24"/>
        <v>664.37</v>
      </c>
      <c r="O784">
        <f t="shared" si="25"/>
        <v>2022</v>
      </c>
    </row>
    <row r="785" spans="1:15" x14ac:dyDescent="0.35">
      <c r="A785" t="s">
        <v>793</v>
      </c>
      <c r="B785" s="1">
        <v>44590</v>
      </c>
      <c r="C785" t="s">
        <v>1557</v>
      </c>
      <c r="D785">
        <v>34</v>
      </c>
      <c r="E785" t="s">
        <v>1675</v>
      </c>
      <c r="F785" t="s">
        <v>1646</v>
      </c>
      <c r="G785" t="s">
        <v>1649</v>
      </c>
      <c r="H785" t="s">
        <v>1658</v>
      </c>
      <c r="I785">
        <v>448.99</v>
      </c>
      <c r="J785">
        <v>3</v>
      </c>
      <c r="K785">
        <v>1346.97</v>
      </c>
      <c r="L785">
        <v>289.45999999999998</v>
      </c>
      <c r="M785">
        <v>478.59</v>
      </c>
      <c r="N785">
        <f t="shared" si="24"/>
        <v>0</v>
      </c>
      <c r="O785">
        <f t="shared" si="25"/>
        <v>2022</v>
      </c>
    </row>
    <row r="786" spans="1:15" x14ac:dyDescent="0.35">
      <c r="A786" t="s">
        <v>794</v>
      </c>
      <c r="B786" s="1">
        <v>43963</v>
      </c>
      <c r="C786" t="s">
        <v>1022</v>
      </c>
      <c r="D786">
        <v>31</v>
      </c>
      <c r="E786" t="s">
        <v>1675</v>
      </c>
      <c r="F786" t="s">
        <v>1645</v>
      </c>
      <c r="G786" t="s">
        <v>1648</v>
      </c>
      <c r="H786" t="s">
        <v>1655</v>
      </c>
      <c r="I786">
        <v>939.48</v>
      </c>
      <c r="J786">
        <v>1</v>
      </c>
      <c r="K786">
        <v>939.48</v>
      </c>
      <c r="L786">
        <v>712.11</v>
      </c>
      <c r="M786">
        <v>227.37</v>
      </c>
      <c r="N786">
        <f t="shared" si="24"/>
        <v>0</v>
      </c>
      <c r="O786">
        <f t="shared" si="25"/>
        <v>2020</v>
      </c>
    </row>
    <row r="787" spans="1:15" x14ac:dyDescent="0.35">
      <c r="A787" t="s">
        <v>795</v>
      </c>
      <c r="B787" s="1">
        <v>45430</v>
      </c>
      <c r="C787" t="s">
        <v>1559</v>
      </c>
      <c r="D787">
        <v>48</v>
      </c>
      <c r="E787" t="s">
        <v>1674</v>
      </c>
      <c r="F787" t="s">
        <v>1642</v>
      </c>
      <c r="G787" t="s">
        <v>1648</v>
      </c>
      <c r="H787" t="s">
        <v>1668</v>
      </c>
      <c r="I787">
        <v>268.04000000000002</v>
      </c>
      <c r="J787">
        <v>4</v>
      </c>
      <c r="K787">
        <v>1072.1600000000001</v>
      </c>
      <c r="L787">
        <v>180.61</v>
      </c>
      <c r="M787">
        <v>349.72</v>
      </c>
      <c r="N787">
        <f t="shared" si="24"/>
        <v>107.21600000000001</v>
      </c>
      <c r="O787">
        <f t="shared" si="25"/>
        <v>2024</v>
      </c>
    </row>
    <row r="788" spans="1:15" x14ac:dyDescent="0.35">
      <c r="A788" t="s">
        <v>796</v>
      </c>
      <c r="B788" s="1">
        <v>43976</v>
      </c>
      <c r="C788" t="s">
        <v>1560</v>
      </c>
      <c r="D788">
        <v>41</v>
      </c>
      <c r="E788" t="s">
        <v>1674</v>
      </c>
      <c r="F788" t="s">
        <v>1643</v>
      </c>
      <c r="G788" t="s">
        <v>1649</v>
      </c>
      <c r="H788" t="s">
        <v>1656</v>
      </c>
      <c r="I788">
        <v>391.15</v>
      </c>
      <c r="J788">
        <v>8</v>
      </c>
      <c r="K788">
        <v>3129.2</v>
      </c>
      <c r="L788">
        <v>290.63</v>
      </c>
      <c r="M788">
        <v>804.16</v>
      </c>
      <c r="N788">
        <f t="shared" si="24"/>
        <v>312.92</v>
      </c>
      <c r="O788">
        <f t="shared" si="25"/>
        <v>2020</v>
      </c>
    </row>
    <row r="789" spans="1:15" x14ac:dyDescent="0.35">
      <c r="A789" t="s">
        <v>797</v>
      </c>
      <c r="B789" s="1">
        <v>44270</v>
      </c>
      <c r="C789" t="s">
        <v>1507</v>
      </c>
      <c r="D789">
        <v>52</v>
      </c>
      <c r="E789" t="s">
        <v>1675</v>
      </c>
      <c r="F789" t="s">
        <v>1644</v>
      </c>
      <c r="G789" t="s">
        <v>1647</v>
      </c>
      <c r="H789" t="s">
        <v>1664</v>
      </c>
      <c r="I789">
        <v>107.71</v>
      </c>
      <c r="J789">
        <v>9</v>
      </c>
      <c r="K789">
        <v>969.39</v>
      </c>
      <c r="L789">
        <v>77.37</v>
      </c>
      <c r="M789">
        <v>273.06</v>
      </c>
      <c r="N789">
        <f t="shared" si="24"/>
        <v>96.939000000000007</v>
      </c>
      <c r="O789">
        <f t="shared" si="25"/>
        <v>2021</v>
      </c>
    </row>
    <row r="790" spans="1:15" x14ac:dyDescent="0.35">
      <c r="A790" t="s">
        <v>798</v>
      </c>
      <c r="B790" s="1">
        <v>43847</v>
      </c>
      <c r="C790" t="s">
        <v>1561</v>
      </c>
      <c r="D790">
        <v>61</v>
      </c>
      <c r="E790" t="s">
        <v>1675</v>
      </c>
      <c r="F790" t="s">
        <v>1646</v>
      </c>
      <c r="G790" t="s">
        <v>1651</v>
      </c>
      <c r="H790" t="s">
        <v>1665</v>
      </c>
      <c r="I790">
        <v>379.78</v>
      </c>
      <c r="J790">
        <v>7</v>
      </c>
      <c r="K790">
        <v>2658.46</v>
      </c>
      <c r="L790">
        <v>290.45999999999998</v>
      </c>
      <c r="M790">
        <v>625.24</v>
      </c>
      <c r="N790">
        <f t="shared" si="24"/>
        <v>265.846</v>
      </c>
      <c r="O790">
        <f t="shared" si="25"/>
        <v>2020</v>
      </c>
    </row>
    <row r="791" spans="1:15" x14ac:dyDescent="0.35">
      <c r="A791" t="s">
        <v>799</v>
      </c>
      <c r="B791" s="1">
        <v>44645</v>
      </c>
      <c r="C791" t="s">
        <v>1395</v>
      </c>
      <c r="D791">
        <v>62</v>
      </c>
      <c r="E791" t="s">
        <v>1674</v>
      </c>
      <c r="F791" t="s">
        <v>1645</v>
      </c>
      <c r="G791" t="s">
        <v>1647</v>
      </c>
      <c r="H791" t="s">
        <v>1664</v>
      </c>
      <c r="I791">
        <v>379.45</v>
      </c>
      <c r="J791">
        <v>4</v>
      </c>
      <c r="K791">
        <v>1517.8</v>
      </c>
      <c r="L791">
        <v>312.69</v>
      </c>
      <c r="M791">
        <v>267.04000000000002</v>
      </c>
      <c r="N791">
        <f t="shared" si="24"/>
        <v>151.78</v>
      </c>
      <c r="O791">
        <f t="shared" si="25"/>
        <v>2022</v>
      </c>
    </row>
    <row r="792" spans="1:15" x14ac:dyDescent="0.35">
      <c r="A792" t="s">
        <v>800</v>
      </c>
      <c r="B792" s="1">
        <v>43900</v>
      </c>
      <c r="C792" t="s">
        <v>1523</v>
      </c>
      <c r="D792">
        <v>51</v>
      </c>
      <c r="E792" t="s">
        <v>1675</v>
      </c>
      <c r="F792" t="s">
        <v>1646</v>
      </c>
      <c r="G792" t="s">
        <v>1651</v>
      </c>
      <c r="H792" t="s">
        <v>1663</v>
      </c>
      <c r="I792">
        <v>489.43</v>
      </c>
      <c r="J792">
        <v>8</v>
      </c>
      <c r="K792">
        <v>3915.44</v>
      </c>
      <c r="L792">
        <v>398.71</v>
      </c>
      <c r="M792">
        <v>725.76</v>
      </c>
      <c r="N792">
        <f t="shared" si="24"/>
        <v>391.54400000000004</v>
      </c>
      <c r="O792">
        <f t="shared" si="25"/>
        <v>2020</v>
      </c>
    </row>
    <row r="793" spans="1:15" x14ac:dyDescent="0.35">
      <c r="A793" t="s">
        <v>801</v>
      </c>
      <c r="B793" s="1">
        <v>45325</v>
      </c>
      <c r="C793" t="s">
        <v>1562</v>
      </c>
      <c r="D793">
        <v>20</v>
      </c>
      <c r="E793" t="s">
        <v>1675</v>
      </c>
      <c r="F793" t="s">
        <v>1646</v>
      </c>
      <c r="G793" t="s">
        <v>1647</v>
      </c>
      <c r="H793" t="s">
        <v>1661</v>
      </c>
      <c r="I793">
        <v>442.7</v>
      </c>
      <c r="J793">
        <v>4</v>
      </c>
      <c r="K793">
        <v>1770.8</v>
      </c>
      <c r="L793">
        <v>334.85</v>
      </c>
      <c r="M793">
        <v>431.4</v>
      </c>
      <c r="N793">
        <f t="shared" si="24"/>
        <v>177.08</v>
      </c>
      <c r="O793">
        <f t="shared" si="25"/>
        <v>2024</v>
      </c>
    </row>
    <row r="794" spans="1:15" x14ac:dyDescent="0.35">
      <c r="A794" t="s">
        <v>802</v>
      </c>
      <c r="B794" s="1">
        <v>45663</v>
      </c>
      <c r="C794" t="s">
        <v>1151</v>
      </c>
      <c r="D794">
        <v>54</v>
      </c>
      <c r="E794" t="s">
        <v>1674</v>
      </c>
      <c r="F794" t="s">
        <v>1646</v>
      </c>
      <c r="G794" t="s">
        <v>1651</v>
      </c>
      <c r="H794" t="s">
        <v>1665</v>
      </c>
      <c r="I794">
        <v>154.49</v>
      </c>
      <c r="J794">
        <v>3</v>
      </c>
      <c r="K794">
        <v>463.47</v>
      </c>
      <c r="L794">
        <v>130.81</v>
      </c>
      <c r="M794">
        <v>71.040000000000006</v>
      </c>
      <c r="N794">
        <f t="shared" si="24"/>
        <v>0</v>
      </c>
      <c r="O794">
        <f t="shared" si="25"/>
        <v>2025</v>
      </c>
    </row>
    <row r="795" spans="1:15" x14ac:dyDescent="0.35">
      <c r="A795" t="s">
        <v>803</v>
      </c>
      <c r="B795" s="1">
        <v>44979</v>
      </c>
      <c r="C795" t="s">
        <v>1079</v>
      </c>
      <c r="D795">
        <v>60</v>
      </c>
      <c r="E795" t="s">
        <v>1675</v>
      </c>
      <c r="F795" t="s">
        <v>1643</v>
      </c>
      <c r="G795" t="s">
        <v>1647</v>
      </c>
      <c r="H795" t="s">
        <v>1661</v>
      </c>
      <c r="I795">
        <v>417.54</v>
      </c>
      <c r="J795">
        <v>6</v>
      </c>
      <c r="K795">
        <v>2505.2399999999998</v>
      </c>
      <c r="L795">
        <v>304.49</v>
      </c>
      <c r="M795">
        <v>678.3</v>
      </c>
      <c r="N795">
        <f t="shared" si="24"/>
        <v>250.524</v>
      </c>
      <c r="O795">
        <f t="shared" si="25"/>
        <v>2023</v>
      </c>
    </row>
    <row r="796" spans="1:15" x14ac:dyDescent="0.35">
      <c r="A796" t="s">
        <v>804</v>
      </c>
      <c r="B796" s="1">
        <v>43957</v>
      </c>
      <c r="C796" t="s">
        <v>1563</v>
      </c>
      <c r="D796">
        <v>57</v>
      </c>
      <c r="E796" t="s">
        <v>1674</v>
      </c>
      <c r="F796" t="s">
        <v>1645</v>
      </c>
      <c r="G796" t="s">
        <v>1650</v>
      </c>
      <c r="H796" t="s">
        <v>1662</v>
      </c>
      <c r="I796">
        <v>481.63</v>
      </c>
      <c r="J796">
        <v>10</v>
      </c>
      <c r="K796">
        <v>4816.3</v>
      </c>
      <c r="L796">
        <v>418.54</v>
      </c>
      <c r="M796">
        <v>630.9</v>
      </c>
      <c r="N796">
        <f t="shared" si="24"/>
        <v>481.63000000000005</v>
      </c>
      <c r="O796">
        <f t="shared" si="25"/>
        <v>2020</v>
      </c>
    </row>
    <row r="797" spans="1:15" x14ac:dyDescent="0.35">
      <c r="A797" t="s">
        <v>805</v>
      </c>
      <c r="B797" s="1">
        <v>45334</v>
      </c>
      <c r="C797" t="s">
        <v>1286</v>
      </c>
      <c r="D797">
        <v>43</v>
      </c>
      <c r="E797" t="s">
        <v>1674</v>
      </c>
      <c r="F797" t="s">
        <v>1642</v>
      </c>
      <c r="G797" t="s">
        <v>1647</v>
      </c>
      <c r="H797" t="s">
        <v>1661</v>
      </c>
      <c r="I797">
        <v>47.93</v>
      </c>
      <c r="J797">
        <v>10</v>
      </c>
      <c r="K797">
        <v>479.3</v>
      </c>
      <c r="L797">
        <v>29.78</v>
      </c>
      <c r="M797">
        <v>181.5</v>
      </c>
      <c r="N797">
        <f t="shared" si="24"/>
        <v>47.930000000000007</v>
      </c>
      <c r="O797">
        <f t="shared" si="25"/>
        <v>2024</v>
      </c>
    </row>
    <row r="798" spans="1:15" x14ac:dyDescent="0.35">
      <c r="A798" t="s">
        <v>806</v>
      </c>
      <c r="B798" s="1">
        <v>45407</v>
      </c>
      <c r="C798" t="s">
        <v>1564</v>
      </c>
      <c r="D798">
        <v>40</v>
      </c>
      <c r="E798" t="s">
        <v>1674</v>
      </c>
      <c r="F798" t="s">
        <v>1642</v>
      </c>
      <c r="G798" t="s">
        <v>1648</v>
      </c>
      <c r="H798" t="s">
        <v>1668</v>
      </c>
      <c r="I798">
        <v>891.34</v>
      </c>
      <c r="J798">
        <v>3</v>
      </c>
      <c r="K798">
        <v>2674.02</v>
      </c>
      <c r="L798">
        <v>790.08</v>
      </c>
      <c r="M798">
        <v>303.77999999999997</v>
      </c>
      <c r="N798">
        <f t="shared" si="24"/>
        <v>0</v>
      </c>
      <c r="O798">
        <f t="shared" si="25"/>
        <v>2024</v>
      </c>
    </row>
    <row r="799" spans="1:15" x14ac:dyDescent="0.35">
      <c r="A799" t="s">
        <v>807</v>
      </c>
      <c r="B799" s="1">
        <v>45768</v>
      </c>
      <c r="C799" t="s">
        <v>1565</v>
      </c>
      <c r="D799">
        <v>61</v>
      </c>
      <c r="E799" t="s">
        <v>1674</v>
      </c>
      <c r="F799" t="s">
        <v>1646</v>
      </c>
      <c r="G799" t="s">
        <v>1651</v>
      </c>
      <c r="H799" t="s">
        <v>1665</v>
      </c>
      <c r="I799">
        <v>519.05999999999995</v>
      </c>
      <c r="J799">
        <v>7</v>
      </c>
      <c r="K799">
        <v>3633.42</v>
      </c>
      <c r="L799">
        <v>413.38</v>
      </c>
      <c r="M799">
        <v>739.76</v>
      </c>
      <c r="N799">
        <f t="shared" si="24"/>
        <v>363.34200000000004</v>
      </c>
      <c r="O799">
        <f t="shared" si="25"/>
        <v>2025</v>
      </c>
    </row>
    <row r="800" spans="1:15" x14ac:dyDescent="0.35">
      <c r="A800" t="s">
        <v>808</v>
      </c>
      <c r="B800" s="1">
        <v>44712</v>
      </c>
      <c r="C800" t="s">
        <v>1339</v>
      </c>
      <c r="D800">
        <v>56</v>
      </c>
      <c r="E800" t="s">
        <v>1674</v>
      </c>
      <c r="F800" t="s">
        <v>1646</v>
      </c>
      <c r="G800" t="s">
        <v>1647</v>
      </c>
      <c r="H800" t="s">
        <v>1664</v>
      </c>
      <c r="I800">
        <v>947.52</v>
      </c>
      <c r="J800">
        <v>4</v>
      </c>
      <c r="K800">
        <v>3790.08</v>
      </c>
      <c r="L800">
        <v>676.55</v>
      </c>
      <c r="M800">
        <v>1083.8800000000001</v>
      </c>
      <c r="N800">
        <f t="shared" si="24"/>
        <v>379.00800000000004</v>
      </c>
      <c r="O800">
        <f t="shared" si="25"/>
        <v>2022</v>
      </c>
    </row>
    <row r="801" spans="1:15" x14ac:dyDescent="0.35">
      <c r="A801" t="s">
        <v>809</v>
      </c>
      <c r="B801" s="1">
        <v>45372</v>
      </c>
      <c r="C801" t="s">
        <v>1566</v>
      </c>
      <c r="D801">
        <v>32</v>
      </c>
      <c r="E801" t="s">
        <v>1674</v>
      </c>
      <c r="F801" t="s">
        <v>1642</v>
      </c>
      <c r="G801" t="s">
        <v>1650</v>
      </c>
      <c r="H801" t="s">
        <v>1662</v>
      </c>
      <c r="I801">
        <v>174.71</v>
      </c>
      <c r="J801">
        <v>7</v>
      </c>
      <c r="K801">
        <v>1222.97</v>
      </c>
      <c r="L801">
        <v>115.16</v>
      </c>
      <c r="M801">
        <v>416.85</v>
      </c>
      <c r="N801">
        <f t="shared" si="24"/>
        <v>122.29700000000001</v>
      </c>
      <c r="O801">
        <f t="shared" si="25"/>
        <v>2024</v>
      </c>
    </row>
    <row r="802" spans="1:15" x14ac:dyDescent="0.35">
      <c r="A802" t="s">
        <v>810</v>
      </c>
      <c r="B802" s="1">
        <v>45387</v>
      </c>
      <c r="C802" t="s">
        <v>1181</v>
      </c>
      <c r="D802">
        <v>21</v>
      </c>
      <c r="E802" t="s">
        <v>1674</v>
      </c>
      <c r="F802" t="s">
        <v>1642</v>
      </c>
      <c r="G802" t="s">
        <v>1649</v>
      </c>
      <c r="H802" t="s">
        <v>1658</v>
      </c>
      <c r="I802">
        <v>625.1</v>
      </c>
      <c r="J802">
        <v>9</v>
      </c>
      <c r="K802">
        <v>5625.9000000000005</v>
      </c>
      <c r="L802">
        <v>464.92</v>
      </c>
      <c r="M802">
        <v>1441.62</v>
      </c>
      <c r="N802">
        <f t="shared" si="24"/>
        <v>562.59</v>
      </c>
      <c r="O802">
        <f t="shared" si="25"/>
        <v>2024</v>
      </c>
    </row>
    <row r="803" spans="1:15" x14ac:dyDescent="0.35">
      <c r="A803" t="s">
        <v>811</v>
      </c>
      <c r="B803" s="1">
        <v>45410</v>
      </c>
      <c r="C803" t="s">
        <v>1374</v>
      </c>
      <c r="D803">
        <v>46</v>
      </c>
      <c r="E803" t="s">
        <v>1675</v>
      </c>
      <c r="F803" t="s">
        <v>1645</v>
      </c>
      <c r="G803" t="s">
        <v>1651</v>
      </c>
      <c r="H803" t="s">
        <v>1667</v>
      </c>
      <c r="I803">
        <v>598.54999999999995</v>
      </c>
      <c r="J803">
        <v>2</v>
      </c>
      <c r="K803">
        <v>1197.0999999999999</v>
      </c>
      <c r="L803">
        <v>394.07</v>
      </c>
      <c r="M803">
        <v>408.96</v>
      </c>
      <c r="N803">
        <f t="shared" si="24"/>
        <v>0</v>
      </c>
      <c r="O803">
        <f t="shared" si="25"/>
        <v>2024</v>
      </c>
    </row>
    <row r="804" spans="1:15" x14ac:dyDescent="0.35">
      <c r="A804" t="s">
        <v>812</v>
      </c>
      <c r="B804" s="1">
        <v>45436</v>
      </c>
      <c r="C804" t="s">
        <v>1567</v>
      </c>
      <c r="D804">
        <v>39</v>
      </c>
      <c r="E804" t="s">
        <v>1674</v>
      </c>
      <c r="F804" t="s">
        <v>1646</v>
      </c>
      <c r="G804" t="s">
        <v>1650</v>
      </c>
      <c r="H804" t="s">
        <v>1671</v>
      </c>
      <c r="I804">
        <v>113.03</v>
      </c>
      <c r="J804">
        <v>4</v>
      </c>
      <c r="K804">
        <v>452.12</v>
      </c>
      <c r="L804">
        <v>73.459999999999994</v>
      </c>
      <c r="M804">
        <v>158.28</v>
      </c>
      <c r="N804">
        <f t="shared" si="24"/>
        <v>45.212000000000003</v>
      </c>
      <c r="O804">
        <f t="shared" si="25"/>
        <v>2024</v>
      </c>
    </row>
    <row r="805" spans="1:15" x14ac:dyDescent="0.35">
      <c r="A805" t="s">
        <v>813</v>
      </c>
      <c r="B805" s="1">
        <v>44204</v>
      </c>
      <c r="C805" t="s">
        <v>1372</v>
      </c>
      <c r="D805">
        <v>42</v>
      </c>
      <c r="E805" t="s">
        <v>1674</v>
      </c>
      <c r="F805" t="s">
        <v>1646</v>
      </c>
      <c r="G805" t="s">
        <v>1650</v>
      </c>
      <c r="H805" t="s">
        <v>1671</v>
      </c>
      <c r="I805">
        <v>607.48</v>
      </c>
      <c r="J805">
        <v>3</v>
      </c>
      <c r="K805">
        <v>1822.44</v>
      </c>
      <c r="L805">
        <v>477</v>
      </c>
      <c r="M805">
        <v>391.44</v>
      </c>
      <c r="N805">
        <f t="shared" si="24"/>
        <v>0</v>
      </c>
      <c r="O805">
        <f t="shared" si="25"/>
        <v>2021</v>
      </c>
    </row>
    <row r="806" spans="1:15" x14ac:dyDescent="0.35">
      <c r="A806" t="s">
        <v>814</v>
      </c>
      <c r="B806" s="1">
        <v>44328</v>
      </c>
      <c r="C806" t="s">
        <v>1537</v>
      </c>
      <c r="D806">
        <v>30</v>
      </c>
      <c r="E806" t="s">
        <v>1675</v>
      </c>
      <c r="F806" t="s">
        <v>1643</v>
      </c>
      <c r="G806" t="s">
        <v>1649</v>
      </c>
      <c r="H806" t="s">
        <v>1670</v>
      </c>
      <c r="I806">
        <v>878.36</v>
      </c>
      <c r="J806">
        <v>9</v>
      </c>
      <c r="K806">
        <v>7905.24</v>
      </c>
      <c r="L806">
        <v>664.85</v>
      </c>
      <c r="M806">
        <v>1921.59</v>
      </c>
      <c r="N806">
        <f t="shared" si="24"/>
        <v>790.524</v>
      </c>
      <c r="O806">
        <f t="shared" si="25"/>
        <v>2021</v>
      </c>
    </row>
    <row r="807" spans="1:15" x14ac:dyDescent="0.35">
      <c r="A807" t="s">
        <v>815</v>
      </c>
      <c r="B807" s="1">
        <v>44665</v>
      </c>
      <c r="C807" t="s">
        <v>1033</v>
      </c>
      <c r="D807">
        <v>35</v>
      </c>
      <c r="E807" t="s">
        <v>1675</v>
      </c>
      <c r="F807" t="s">
        <v>1643</v>
      </c>
      <c r="G807" t="s">
        <v>1647</v>
      </c>
      <c r="H807" t="s">
        <v>1666</v>
      </c>
      <c r="I807">
        <v>661.1</v>
      </c>
      <c r="J807">
        <v>10</v>
      </c>
      <c r="K807">
        <v>6611</v>
      </c>
      <c r="L807">
        <v>529.55999999999995</v>
      </c>
      <c r="M807">
        <v>1315.4</v>
      </c>
      <c r="N807">
        <f t="shared" si="24"/>
        <v>661.1</v>
      </c>
      <c r="O807">
        <f t="shared" si="25"/>
        <v>2022</v>
      </c>
    </row>
    <row r="808" spans="1:15" x14ac:dyDescent="0.35">
      <c r="A808" t="s">
        <v>816</v>
      </c>
      <c r="B808" s="1">
        <v>43963</v>
      </c>
      <c r="C808" t="s">
        <v>1568</v>
      </c>
      <c r="D808">
        <v>50</v>
      </c>
      <c r="E808" t="s">
        <v>1675</v>
      </c>
      <c r="F808" t="s">
        <v>1646</v>
      </c>
      <c r="G808" t="s">
        <v>1650</v>
      </c>
      <c r="H808" t="s">
        <v>1662</v>
      </c>
      <c r="I808">
        <v>373.53</v>
      </c>
      <c r="J808">
        <v>1</v>
      </c>
      <c r="K808">
        <v>373.53</v>
      </c>
      <c r="L808">
        <v>328.29</v>
      </c>
      <c r="M808">
        <v>45.24</v>
      </c>
      <c r="N808">
        <f t="shared" si="24"/>
        <v>0</v>
      </c>
      <c r="O808">
        <f t="shared" si="25"/>
        <v>2020</v>
      </c>
    </row>
    <row r="809" spans="1:15" x14ac:dyDescent="0.35">
      <c r="A809" t="s">
        <v>817</v>
      </c>
      <c r="B809" s="1">
        <v>45316</v>
      </c>
      <c r="C809" t="s">
        <v>1569</v>
      </c>
      <c r="D809">
        <v>33</v>
      </c>
      <c r="E809" t="s">
        <v>1674</v>
      </c>
      <c r="F809" t="s">
        <v>1645</v>
      </c>
      <c r="G809" t="s">
        <v>1650</v>
      </c>
      <c r="H809" t="s">
        <v>1671</v>
      </c>
      <c r="I809">
        <v>938.73</v>
      </c>
      <c r="J809">
        <v>8</v>
      </c>
      <c r="K809">
        <v>7509.84</v>
      </c>
      <c r="L809">
        <v>713.13</v>
      </c>
      <c r="M809">
        <v>1804.8</v>
      </c>
      <c r="N809">
        <f t="shared" si="24"/>
        <v>750.98400000000004</v>
      </c>
      <c r="O809">
        <f t="shared" si="25"/>
        <v>2024</v>
      </c>
    </row>
    <row r="810" spans="1:15" x14ac:dyDescent="0.35">
      <c r="A810" t="s">
        <v>818</v>
      </c>
      <c r="B810" s="1">
        <v>45753</v>
      </c>
      <c r="C810" t="s">
        <v>1051</v>
      </c>
      <c r="D810">
        <v>62</v>
      </c>
      <c r="E810" t="s">
        <v>1675</v>
      </c>
      <c r="F810" t="s">
        <v>1642</v>
      </c>
      <c r="G810" t="s">
        <v>1651</v>
      </c>
      <c r="H810" t="s">
        <v>1659</v>
      </c>
      <c r="I810">
        <v>428.36</v>
      </c>
      <c r="J810">
        <v>5</v>
      </c>
      <c r="K810">
        <v>2141.8000000000002</v>
      </c>
      <c r="L810">
        <v>331.67</v>
      </c>
      <c r="M810">
        <v>483.45</v>
      </c>
      <c r="N810">
        <f t="shared" si="24"/>
        <v>214.18000000000004</v>
      </c>
      <c r="O810">
        <f t="shared" si="25"/>
        <v>2025</v>
      </c>
    </row>
    <row r="811" spans="1:15" x14ac:dyDescent="0.35">
      <c r="A811" t="s">
        <v>819</v>
      </c>
      <c r="B811" s="1">
        <v>43986</v>
      </c>
      <c r="C811" t="s">
        <v>1570</v>
      </c>
      <c r="D811">
        <v>59</v>
      </c>
      <c r="E811" t="s">
        <v>1674</v>
      </c>
      <c r="F811" t="s">
        <v>1644</v>
      </c>
      <c r="G811" t="s">
        <v>1647</v>
      </c>
      <c r="H811" t="s">
        <v>1664</v>
      </c>
      <c r="I811">
        <v>600.29999999999995</v>
      </c>
      <c r="J811">
        <v>9</v>
      </c>
      <c r="K811">
        <v>5402.7</v>
      </c>
      <c r="L811">
        <v>376.32</v>
      </c>
      <c r="M811">
        <v>2015.82</v>
      </c>
      <c r="N811">
        <f t="shared" si="24"/>
        <v>540.27</v>
      </c>
      <c r="O811">
        <f t="shared" si="25"/>
        <v>2020</v>
      </c>
    </row>
    <row r="812" spans="1:15" x14ac:dyDescent="0.35">
      <c r="A812" t="s">
        <v>820</v>
      </c>
      <c r="B812" s="1">
        <v>45750</v>
      </c>
      <c r="C812" t="s">
        <v>1571</v>
      </c>
      <c r="D812">
        <v>61</v>
      </c>
      <c r="E812" t="s">
        <v>1674</v>
      </c>
      <c r="F812" t="s">
        <v>1646</v>
      </c>
      <c r="G812" t="s">
        <v>1648</v>
      </c>
      <c r="H812" t="s">
        <v>1668</v>
      </c>
      <c r="I812">
        <v>710.6</v>
      </c>
      <c r="J812">
        <v>1</v>
      </c>
      <c r="K812">
        <v>710.6</v>
      </c>
      <c r="L812">
        <v>579.35</v>
      </c>
      <c r="M812">
        <v>131.25</v>
      </c>
      <c r="N812">
        <f t="shared" si="24"/>
        <v>0</v>
      </c>
      <c r="O812">
        <f t="shared" si="25"/>
        <v>2025</v>
      </c>
    </row>
    <row r="813" spans="1:15" x14ac:dyDescent="0.35">
      <c r="A813" t="s">
        <v>821</v>
      </c>
      <c r="B813" s="1">
        <v>43991</v>
      </c>
      <c r="C813" t="s">
        <v>1572</v>
      </c>
      <c r="D813">
        <v>19</v>
      </c>
      <c r="E813" t="s">
        <v>1674</v>
      </c>
      <c r="F813" t="s">
        <v>1644</v>
      </c>
      <c r="G813" t="s">
        <v>1647</v>
      </c>
      <c r="H813" t="s">
        <v>1652</v>
      </c>
      <c r="I813">
        <v>378.15</v>
      </c>
      <c r="J813">
        <v>4</v>
      </c>
      <c r="K813">
        <v>1512.6</v>
      </c>
      <c r="L813">
        <v>272.26</v>
      </c>
      <c r="M813">
        <v>423.56</v>
      </c>
      <c r="N813">
        <f t="shared" si="24"/>
        <v>151.26</v>
      </c>
      <c r="O813">
        <f t="shared" si="25"/>
        <v>2020</v>
      </c>
    </row>
    <row r="814" spans="1:15" x14ac:dyDescent="0.35">
      <c r="A814" t="s">
        <v>822</v>
      </c>
      <c r="B814" s="1">
        <v>44739</v>
      </c>
      <c r="C814" t="s">
        <v>1232</v>
      </c>
      <c r="D814">
        <v>52</v>
      </c>
      <c r="E814" t="s">
        <v>1674</v>
      </c>
      <c r="F814" t="s">
        <v>1646</v>
      </c>
      <c r="G814" t="s">
        <v>1650</v>
      </c>
      <c r="H814" t="s">
        <v>1660</v>
      </c>
      <c r="I814">
        <v>111.05</v>
      </c>
      <c r="J814">
        <v>7</v>
      </c>
      <c r="K814">
        <v>777.35</v>
      </c>
      <c r="L814">
        <v>99.17</v>
      </c>
      <c r="M814">
        <v>83.16</v>
      </c>
      <c r="N814">
        <f t="shared" si="24"/>
        <v>77.735000000000014</v>
      </c>
      <c r="O814">
        <f t="shared" si="25"/>
        <v>2022</v>
      </c>
    </row>
    <row r="815" spans="1:15" x14ac:dyDescent="0.35">
      <c r="A815" t="s">
        <v>823</v>
      </c>
      <c r="B815" s="1">
        <v>45353</v>
      </c>
      <c r="C815" t="s">
        <v>1370</v>
      </c>
      <c r="D815">
        <v>59</v>
      </c>
      <c r="E815" t="s">
        <v>1675</v>
      </c>
      <c r="F815" t="s">
        <v>1644</v>
      </c>
      <c r="G815" t="s">
        <v>1651</v>
      </c>
      <c r="H815" t="s">
        <v>1663</v>
      </c>
      <c r="I815">
        <v>855.7</v>
      </c>
      <c r="J815">
        <v>7</v>
      </c>
      <c r="K815">
        <v>5989.9000000000005</v>
      </c>
      <c r="L815">
        <v>724.74</v>
      </c>
      <c r="M815">
        <v>916.72</v>
      </c>
      <c r="N815">
        <f t="shared" si="24"/>
        <v>598.99000000000012</v>
      </c>
      <c r="O815">
        <f t="shared" si="25"/>
        <v>2024</v>
      </c>
    </row>
    <row r="816" spans="1:15" x14ac:dyDescent="0.35">
      <c r="A816" t="s">
        <v>824</v>
      </c>
      <c r="B816" s="1">
        <v>45414</v>
      </c>
      <c r="C816" t="s">
        <v>1038</v>
      </c>
      <c r="D816">
        <v>51</v>
      </c>
      <c r="E816" t="s">
        <v>1675</v>
      </c>
      <c r="F816" t="s">
        <v>1642</v>
      </c>
      <c r="G816" t="s">
        <v>1649</v>
      </c>
      <c r="H816" t="s">
        <v>1656</v>
      </c>
      <c r="I816">
        <v>991.84</v>
      </c>
      <c r="J816">
        <v>7</v>
      </c>
      <c r="K816">
        <v>6942.88</v>
      </c>
      <c r="L816">
        <v>750.57</v>
      </c>
      <c r="M816">
        <v>1688.89</v>
      </c>
      <c r="N816">
        <f t="shared" si="24"/>
        <v>694.28800000000001</v>
      </c>
      <c r="O816">
        <f t="shared" si="25"/>
        <v>2024</v>
      </c>
    </row>
    <row r="817" spans="1:15" x14ac:dyDescent="0.35">
      <c r="A817" t="s">
        <v>825</v>
      </c>
      <c r="B817" s="1">
        <v>44977</v>
      </c>
      <c r="C817" t="s">
        <v>1120</v>
      </c>
      <c r="D817">
        <v>47</v>
      </c>
      <c r="E817" t="s">
        <v>1674</v>
      </c>
      <c r="F817" t="s">
        <v>1645</v>
      </c>
      <c r="G817" t="s">
        <v>1650</v>
      </c>
      <c r="H817" t="s">
        <v>1662</v>
      </c>
      <c r="I817">
        <v>182.83</v>
      </c>
      <c r="J817">
        <v>9</v>
      </c>
      <c r="K817">
        <v>1645.47</v>
      </c>
      <c r="L817">
        <v>116.46</v>
      </c>
      <c r="M817">
        <v>597.33000000000004</v>
      </c>
      <c r="N817">
        <f t="shared" si="24"/>
        <v>164.54700000000003</v>
      </c>
      <c r="O817">
        <f t="shared" si="25"/>
        <v>2023</v>
      </c>
    </row>
    <row r="818" spans="1:15" x14ac:dyDescent="0.35">
      <c r="A818" t="s">
        <v>826</v>
      </c>
      <c r="B818" s="1">
        <v>45804</v>
      </c>
      <c r="C818" t="s">
        <v>1406</v>
      </c>
      <c r="D818">
        <v>30</v>
      </c>
      <c r="E818" t="s">
        <v>1674</v>
      </c>
      <c r="F818" t="s">
        <v>1642</v>
      </c>
      <c r="G818" t="s">
        <v>1651</v>
      </c>
      <c r="H818" t="s">
        <v>1663</v>
      </c>
      <c r="I818">
        <v>579.76</v>
      </c>
      <c r="J818">
        <v>7</v>
      </c>
      <c r="K818">
        <v>4058.32</v>
      </c>
      <c r="L818">
        <v>497.33</v>
      </c>
      <c r="M818">
        <v>577.01</v>
      </c>
      <c r="N818">
        <f t="shared" si="24"/>
        <v>405.83200000000005</v>
      </c>
      <c r="O818">
        <f t="shared" si="25"/>
        <v>2025</v>
      </c>
    </row>
    <row r="819" spans="1:15" x14ac:dyDescent="0.35">
      <c r="A819" t="s">
        <v>827</v>
      </c>
      <c r="B819" s="1">
        <v>43851</v>
      </c>
      <c r="C819" t="s">
        <v>1057</v>
      </c>
      <c r="D819">
        <v>30</v>
      </c>
      <c r="E819" t="s">
        <v>1674</v>
      </c>
      <c r="F819" t="s">
        <v>1642</v>
      </c>
      <c r="G819" t="s">
        <v>1647</v>
      </c>
      <c r="H819" t="s">
        <v>1661</v>
      </c>
      <c r="I819">
        <v>449.36</v>
      </c>
      <c r="J819">
        <v>3</v>
      </c>
      <c r="K819">
        <v>1348.08</v>
      </c>
      <c r="L819">
        <v>377.43</v>
      </c>
      <c r="M819">
        <v>215.79</v>
      </c>
      <c r="N819">
        <f t="shared" si="24"/>
        <v>0</v>
      </c>
      <c r="O819">
        <f t="shared" si="25"/>
        <v>2020</v>
      </c>
    </row>
    <row r="820" spans="1:15" x14ac:dyDescent="0.35">
      <c r="A820" t="s">
        <v>828</v>
      </c>
      <c r="B820" s="1">
        <v>43835</v>
      </c>
      <c r="C820" t="s">
        <v>1573</v>
      </c>
      <c r="D820">
        <v>35</v>
      </c>
      <c r="E820" t="s">
        <v>1675</v>
      </c>
      <c r="F820" t="s">
        <v>1643</v>
      </c>
      <c r="G820" t="s">
        <v>1649</v>
      </c>
      <c r="H820" t="s">
        <v>1654</v>
      </c>
      <c r="I820">
        <v>787.15</v>
      </c>
      <c r="J820">
        <v>9</v>
      </c>
      <c r="K820">
        <v>7084.3499999999995</v>
      </c>
      <c r="L820">
        <v>515.88</v>
      </c>
      <c r="M820">
        <v>2441.4299999999998</v>
      </c>
      <c r="N820">
        <f t="shared" si="24"/>
        <v>708.43499999999995</v>
      </c>
      <c r="O820">
        <f t="shared" si="25"/>
        <v>2020</v>
      </c>
    </row>
    <row r="821" spans="1:15" x14ac:dyDescent="0.35">
      <c r="A821" t="s">
        <v>829</v>
      </c>
      <c r="B821" s="1">
        <v>44288</v>
      </c>
      <c r="C821" t="s">
        <v>1447</v>
      </c>
      <c r="D821">
        <v>49</v>
      </c>
      <c r="E821" t="s">
        <v>1674</v>
      </c>
      <c r="F821" t="s">
        <v>1643</v>
      </c>
      <c r="G821" t="s">
        <v>1648</v>
      </c>
      <c r="H821" t="s">
        <v>1655</v>
      </c>
      <c r="I821">
        <v>964.75</v>
      </c>
      <c r="J821">
        <v>1</v>
      </c>
      <c r="K821">
        <v>964.75</v>
      </c>
      <c r="L821">
        <v>664.31</v>
      </c>
      <c r="M821">
        <v>300.44</v>
      </c>
      <c r="N821">
        <f t="shared" si="24"/>
        <v>0</v>
      </c>
      <c r="O821">
        <f t="shared" si="25"/>
        <v>2021</v>
      </c>
    </row>
    <row r="822" spans="1:15" x14ac:dyDescent="0.35">
      <c r="A822" t="s">
        <v>830</v>
      </c>
      <c r="B822" s="1">
        <v>45096</v>
      </c>
      <c r="C822" t="s">
        <v>1224</v>
      </c>
      <c r="D822">
        <v>49</v>
      </c>
      <c r="E822" t="s">
        <v>1674</v>
      </c>
      <c r="F822" t="s">
        <v>1643</v>
      </c>
      <c r="G822" t="s">
        <v>1648</v>
      </c>
      <c r="H822" t="s">
        <v>1655</v>
      </c>
      <c r="I822">
        <v>926.23</v>
      </c>
      <c r="J822">
        <v>7</v>
      </c>
      <c r="K822">
        <v>6483.6100000000006</v>
      </c>
      <c r="L822">
        <v>776.2</v>
      </c>
      <c r="M822">
        <v>1050.21</v>
      </c>
      <c r="N822">
        <f t="shared" si="24"/>
        <v>648.3610000000001</v>
      </c>
      <c r="O822">
        <f t="shared" si="25"/>
        <v>2023</v>
      </c>
    </row>
    <row r="823" spans="1:15" x14ac:dyDescent="0.35">
      <c r="A823" t="s">
        <v>831</v>
      </c>
      <c r="B823" s="1">
        <v>44257</v>
      </c>
      <c r="C823" t="s">
        <v>1550</v>
      </c>
      <c r="D823">
        <v>52</v>
      </c>
      <c r="E823" t="s">
        <v>1675</v>
      </c>
      <c r="F823" t="s">
        <v>1645</v>
      </c>
      <c r="G823" t="s">
        <v>1651</v>
      </c>
      <c r="H823" t="s">
        <v>1665</v>
      </c>
      <c r="I823">
        <v>373.98</v>
      </c>
      <c r="J823">
        <v>10</v>
      </c>
      <c r="K823">
        <v>3739.8</v>
      </c>
      <c r="L823">
        <v>245.17</v>
      </c>
      <c r="M823">
        <v>1288.0999999999999</v>
      </c>
      <c r="N823">
        <f t="shared" si="24"/>
        <v>373.98</v>
      </c>
      <c r="O823">
        <f t="shared" si="25"/>
        <v>2021</v>
      </c>
    </row>
    <row r="824" spans="1:15" x14ac:dyDescent="0.35">
      <c r="A824" t="s">
        <v>832</v>
      </c>
      <c r="B824" s="1">
        <v>44218</v>
      </c>
      <c r="C824" t="s">
        <v>1574</v>
      </c>
      <c r="D824">
        <v>56</v>
      </c>
      <c r="E824" t="s">
        <v>1675</v>
      </c>
      <c r="F824" t="s">
        <v>1642</v>
      </c>
      <c r="G824" t="s">
        <v>1650</v>
      </c>
      <c r="H824" t="s">
        <v>1660</v>
      </c>
      <c r="I824">
        <v>713.05</v>
      </c>
      <c r="J824">
        <v>10</v>
      </c>
      <c r="K824">
        <v>7130.5</v>
      </c>
      <c r="L824">
        <v>624.15</v>
      </c>
      <c r="M824">
        <v>889</v>
      </c>
      <c r="N824">
        <f t="shared" si="24"/>
        <v>713.05000000000007</v>
      </c>
      <c r="O824">
        <f t="shared" si="25"/>
        <v>2021</v>
      </c>
    </row>
    <row r="825" spans="1:15" x14ac:dyDescent="0.35">
      <c r="A825" t="s">
        <v>833</v>
      </c>
      <c r="B825" s="1">
        <v>44345</v>
      </c>
      <c r="C825" t="s">
        <v>1538</v>
      </c>
      <c r="D825">
        <v>63</v>
      </c>
      <c r="E825" t="s">
        <v>1674</v>
      </c>
      <c r="F825" t="s">
        <v>1642</v>
      </c>
      <c r="G825" t="s">
        <v>1650</v>
      </c>
      <c r="H825" t="s">
        <v>1662</v>
      </c>
      <c r="I825">
        <v>15.66</v>
      </c>
      <c r="J825">
        <v>9</v>
      </c>
      <c r="K825">
        <v>140.94</v>
      </c>
      <c r="L825">
        <v>11.39</v>
      </c>
      <c r="M825">
        <v>38.43</v>
      </c>
      <c r="N825">
        <f t="shared" si="24"/>
        <v>14.094000000000001</v>
      </c>
      <c r="O825">
        <f t="shared" si="25"/>
        <v>2021</v>
      </c>
    </row>
    <row r="826" spans="1:15" x14ac:dyDescent="0.35">
      <c r="A826" t="s">
        <v>834</v>
      </c>
      <c r="B826" s="1">
        <v>45727</v>
      </c>
      <c r="C826" t="s">
        <v>1381</v>
      </c>
      <c r="D826">
        <v>46</v>
      </c>
      <c r="E826" t="s">
        <v>1675</v>
      </c>
      <c r="F826" t="s">
        <v>1642</v>
      </c>
      <c r="G826" t="s">
        <v>1647</v>
      </c>
      <c r="H826" t="s">
        <v>1661</v>
      </c>
      <c r="I826">
        <v>617.11</v>
      </c>
      <c r="J826">
        <v>1</v>
      </c>
      <c r="K826">
        <v>617.11</v>
      </c>
      <c r="L826">
        <v>386.38</v>
      </c>
      <c r="M826">
        <v>230.73</v>
      </c>
      <c r="N826">
        <f t="shared" si="24"/>
        <v>0</v>
      </c>
      <c r="O826">
        <f t="shared" si="25"/>
        <v>2025</v>
      </c>
    </row>
    <row r="827" spans="1:15" x14ac:dyDescent="0.35">
      <c r="A827" t="s">
        <v>835</v>
      </c>
      <c r="B827" s="1">
        <v>45658</v>
      </c>
      <c r="C827" t="s">
        <v>1485</v>
      </c>
      <c r="D827">
        <v>46</v>
      </c>
      <c r="E827" t="s">
        <v>1675</v>
      </c>
      <c r="F827" t="s">
        <v>1645</v>
      </c>
      <c r="G827" t="s">
        <v>1647</v>
      </c>
      <c r="H827" t="s">
        <v>1661</v>
      </c>
      <c r="I827">
        <v>91.41</v>
      </c>
      <c r="J827">
        <v>5</v>
      </c>
      <c r="K827">
        <v>457.05</v>
      </c>
      <c r="L827">
        <v>77.22</v>
      </c>
      <c r="M827">
        <v>70.95</v>
      </c>
      <c r="N827">
        <f t="shared" si="24"/>
        <v>45.705000000000005</v>
      </c>
      <c r="O827">
        <f t="shared" si="25"/>
        <v>2025</v>
      </c>
    </row>
    <row r="828" spans="1:15" x14ac:dyDescent="0.35">
      <c r="A828" t="s">
        <v>836</v>
      </c>
      <c r="B828" s="1">
        <v>44694</v>
      </c>
      <c r="C828" t="s">
        <v>1575</v>
      </c>
      <c r="D828">
        <v>61</v>
      </c>
      <c r="E828" t="s">
        <v>1674</v>
      </c>
      <c r="F828" t="s">
        <v>1643</v>
      </c>
      <c r="G828" t="s">
        <v>1651</v>
      </c>
      <c r="H828" t="s">
        <v>1667</v>
      </c>
      <c r="I828">
        <v>408.42</v>
      </c>
      <c r="J828">
        <v>4</v>
      </c>
      <c r="K828">
        <v>1633.68</v>
      </c>
      <c r="L828">
        <v>290.82</v>
      </c>
      <c r="M828">
        <v>470.4</v>
      </c>
      <c r="N828">
        <f t="shared" si="24"/>
        <v>163.36800000000002</v>
      </c>
      <c r="O828">
        <f t="shared" si="25"/>
        <v>2022</v>
      </c>
    </row>
    <row r="829" spans="1:15" x14ac:dyDescent="0.35">
      <c r="A829" t="s">
        <v>837</v>
      </c>
      <c r="B829" s="1">
        <v>44573</v>
      </c>
      <c r="C829" t="s">
        <v>1576</v>
      </c>
      <c r="D829">
        <v>33</v>
      </c>
      <c r="E829" t="s">
        <v>1675</v>
      </c>
      <c r="F829" t="s">
        <v>1646</v>
      </c>
      <c r="G829" t="s">
        <v>1647</v>
      </c>
      <c r="H829" t="s">
        <v>1652</v>
      </c>
      <c r="I829">
        <v>551.84</v>
      </c>
      <c r="J829">
        <v>9</v>
      </c>
      <c r="K829">
        <v>4966.5600000000004</v>
      </c>
      <c r="L829">
        <v>418.27</v>
      </c>
      <c r="M829">
        <v>1202.1300000000001</v>
      </c>
      <c r="N829">
        <f t="shared" si="24"/>
        <v>496.65600000000006</v>
      </c>
      <c r="O829">
        <f t="shared" si="25"/>
        <v>2022</v>
      </c>
    </row>
    <row r="830" spans="1:15" x14ac:dyDescent="0.35">
      <c r="A830" t="s">
        <v>838</v>
      </c>
      <c r="B830" s="1">
        <v>44286</v>
      </c>
      <c r="C830" t="s">
        <v>1134</v>
      </c>
      <c r="D830">
        <v>61</v>
      </c>
      <c r="E830" t="s">
        <v>1674</v>
      </c>
      <c r="F830" t="s">
        <v>1646</v>
      </c>
      <c r="G830" t="s">
        <v>1651</v>
      </c>
      <c r="H830" t="s">
        <v>1663</v>
      </c>
      <c r="I830">
        <v>963.47</v>
      </c>
      <c r="J830">
        <v>5</v>
      </c>
      <c r="K830">
        <v>4817.3500000000004</v>
      </c>
      <c r="L830">
        <v>610.54</v>
      </c>
      <c r="M830">
        <v>1764.65</v>
      </c>
      <c r="N830">
        <f t="shared" si="24"/>
        <v>481.73500000000007</v>
      </c>
      <c r="O830">
        <f t="shared" si="25"/>
        <v>2021</v>
      </c>
    </row>
    <row r="831" spans="1:15" x14ac:dyDescent="0.35">
      <c r="A831" t="s">
        <v>839</v>
      </c>
      <c r="B831" s="1">
        <v>44972</v>
      </c>
      <c r="C831" t="s">
        <v>1508</v>
      </c>
      <c r="D831">
        <v>64</v>
      </c>
      <c r="E831" t="s">
        <v>1675</v>
      </c>
      <c r="F831" t="s">
        <v>1644</v>
      </c>
      <c r="G831" t="s">
        <v>1648</v>
      </c>
      <c r="H831" t="s">
        <v>1655</v>
      </c>
      <c r="I831">
        <v>930.07</v>
      </c>
      <c r="J831">
        <v>10</v>
      </c>
      <c r="K831">
        <v>9300.7000000000007</v>
      </c>
      <c r="L831">
        <v>558.76</v>
      </c>
      <c r="M831">
        <v>3713.1</v>
      </c>
      <c r="N831">
        <f t="shared" si="24"/>
        <v>930.07000000000016</v>
      </c>
      <c r="O831">
        <f t="shared" si="25"/>
        <v>2023</v>
      </c>
    </row>
    <row r="832" spans="1:15" x14ac:dyDescent="0.35">
      <c r="A832" t="s">
        <v>840</v>
      </c>
      <c r="B832" s="1">
        <v>43864</v>
      </c>
      <c r="C832" t="s">
        <v>1577</v>
      </c>
      <c r="D832">
        <v>27</v>
      </c>
      <c r="E832" t="s">
        <v>1674</v>
      </c>
      <c r="F832" t="s">
        <v>1646</v>
      </c>
      <c r="G832" t="s">
        <v>1648</v>
      </c>
      <c r="H832" t="s">
        <v>1655</v>
      </c>
      <c r="I832">
        <v>508.71</v>
      </c>
      <c r="J832">
        <v>9</v>
      </c>
      <c r="K832">
        <v>4578.3899999999994</v>
      </c>
      <c r="L832">
        <v>402.59</v>
      </c>
      <c r="M832">
        <v>955.08</v>
      </c>
      <c r="N832">
        <f t="shared" si="24"/>
        <v>457.83899999999994</v>
      </c>
      <c r="O832">
        <f t="shared" si="25"/>
        <v>2020</v>
      </c>
    </row>
    <row r="833" spans="1:15" x14ac:dyDescent="0.35">
      <c r="A833" t="s">
        <v>841</v>
      </c>
      <c r="B833" s="1">
        <v>45834</v>
      </c>
      <c r="C833" t="s">
        <v>1208</v>
      </c>
      <c r="D833">
        <v>47</v>
      </c>
      <c r="E833" t="s">
        <v>1674</v>
      </c>
      <c r="F833" t="s">
        <v>1644</v>
      </c>
      <c r="G833" t="s">
        <v>1651</v>
      </c>
      <c r="H833" t="s">
        <v>1663</v>
      </c>
      <c r="I833">
        <v>947.28</v>
      </c>
      <c r="J833">
        <v>9</v>
      </c>
      <c r="K833">
        <v>8525.52</v>
      </c>
      <c r="L833">
        <v>714.77</v>
      </c>
      <c r="M833">
        <v>2092.59</v>
      </c>
      <c r="N833">
        <f t="shared" si="24"/>
        <v>852.55200000000013</v>
      </c>
      <c r="O833">
        <f t="shared" si="25"/>
        <v>2025</v>
      </c>
    </row>
    <row r="834" spans="1:15" x14ac:dyDescent="0.35">
      <c r="A834" t="s">
        <v>842</v>
      </c>
      <c r="B834" s="1">
        <v>45004</v>
      </c>
      <c r="C834" t="s">
        <v>1359</v>
      </c>
      <c r="D834">
        <v>42</v>
      </c>
      <c r="E834" t="s">
        <v>1674</v>
      </c>
      <c r="F834" t="s">
        <v>1645</v>
      </c>
      <c r="G834" t="s">
        <v>1649</v>
      </c>
      <c r="H834" t="s">
        <v>1656</v>
      </c>
      <c r="I834">
        <v>695.72</v>
      </c>
      <c r="J834">
        <v>7</v>
      </c>
      <c r="K834">
        <v>4870.04</v>
      </c>
      <c r="L834">
        <v>541.30999999999995</v>
      </c>
      <c r="M834">
        <v>1080.8699999999999</v>
      </c>
      <c r="N834">
        <f t="shared" si="24"/>
        <v>487.00400000000002</v>
      </c>
      <c r="O834">
        <f t="shared" si="25"/>
        <v>2023</v>
      </c>
    </row>
    <row r="835" spans="1:15" x14ac:dyDescent="0.35">
      <c r="A835" t="s">
        <v>843</v>
      </c>
      <c r="B835" s="1">
        <v>45336</v>
      </c>
      <c r="C835" t="s">
        <v>1578</v>
      </c>
      <c r="D835">
        <v>56</v>
      </c>
      <c r="E835" t="s">
        <v>1675</v>
      </c>
      <c r="F835" t="s">
        <v>1645</v>
      </c>
      <c r="G835" t="s">
        <v>1648</v>
      </c>
      <c r="H835" t="s">
        <v>1669</v>
      </c>
      <c r="I835">
        <v>961.43</v>
      </c>
      <c r="J835">
        <v>8</v>
      </c>
      <c r="K835">
        <v>7691.44</v>
      </c>
      <c r="L835">
        <v>805.8</v>
      </c>
      <c r="M835">
        <v>1245.04</v>
      </c>
      <c r="N835">
        <f t="shared" ref="N835:N898" si="26">IF(J835&gt;3,K835*0.1,0)</f>
        <v>769.14400000000001</v>
      </c>
      <c r="O835">
        <f t="shared" ref="O835:O898" si="27">YEAR(B835)</f>
        <v>2024</v>
      </c>
    </row>
    <row r="836" spans="1:15" x14ac:dyDescent="0.35">
      <c r="A836" t="s">
        <v>844</v>
      </c>
      <c r="B836" s="1">
        <v>45812</v>
      </c>
      <c r="C836" t="s">
        <v>1364</v>
      </c>
      <c r="D836">
        <v>37</v>
      </c>
      <c r="E836" t="s">
        <v>1674</v>
      </c>
      <c r="F836" t="s">
        <v>1645</v>
      </c>
      <c r="G836" t="s">
        <v>1649</v>
      </c>
      <c r="H836" t="s">
        <v>1670</v>
      </c>
      <c r="I836">
        <v>484.56</v>
      </c>
      <c r="J836">
        <v>5</v>
      </c>
      <c r="K836">
        <v>2422.8000000000002</v>
      </c>
      <c r="L836">
        <v>384.73</v>
      </c>
      <c r="M836">
        <v>499.15</v>
      </c>
      <c r="N836">
        <f t="shared" si="26"/>
        <v>242.28000000000003</v>
      </c>
      <c r="O836">
        <f t="shared" si="27"/>
        <v>2025</v>
      </c>
    </row>
    <row r="837" spans="1:15" x14ac:dyDescent="0.35">
      <c r="A837" t="s">
        <v>845</v>
      </c>
      <c r="B837" s="1">
        <v>45730</v>
      </c>
      <c r="C837" t="s">
        <v>1579</v>
      </c>
      <c r="D837">
        <v>22</v>
      </c>
      <c r="E837" t="s">
        <v>1675</v>
      </c>
      <c r="F837" t="s">
        <v>1644</v>
      </c>
      <c r="G837" t="s">
        <v>1648</v>
      </c>
      <c r="H837" t="s">
        <v>1653</v>
      </c>
      <c r="I837">
        <v>801.16</v>
      </c>
      <c r="J837">
        <v>7</v>
      </c>
      <c r="K837">
        <v>5608.12</v>
      </c>
      <c r="L837">
        <v>522.70000000000005</v>
      </c>
      <c r="M837">
        <v>1949.22</v>
      </c>
      <c r="N837">
        <f t="shared" si="26"/>
        <v>560.81200000000001</v>
      </c>
      <c r="O837">
        <f t="shared" si="27"/>
        <v>2025</v>
      </c>
    </row>
    <row r="838" spans="1:15" x14ac:dyDescent="0.35">
      <c r="A838" t="s">
        <v>846</v>
      </c>
      <c r="B838" s="1">
        <v>44587</v>
      </c>
      <c r="C838" t="s">
        <v>1045</v>
      </c>
      <c r="D838">
        <v>18</v>
      </c>
      <c r="E838" t="s">
        <v>1674</v>
      </c>
      <c r="F838" t="s">
        <v>1644</v>
      </c>
      <c r="G838" t="s">
        <v>1649</v>
      </c>
      <c r="H838" t="s">
        <v>1670</v>
      </c>
      <c r="I838">
        <v>702.31</v>
      </c>
      <c r="J838">
        <v>5</v>
      </c>
      <c r="K838">
        <v>3511.55</v>
      </c>
      <c r="L838">
        <v>497.4</v>
      </c>
      <c r="M838">
        <v>1024.55</v>
      </c>
      <c r="N838">
        <f t="shared" si="26"/>
        <v>351.15500000000003</v>
      </c>
      <c r="O838">
        <f t="shared" si="27"/>
        <v>2022</v>
      </c>
    </row>
    <row r="839" spans="1:15" x14ac:dyDescent="0.35">
      <c r="A839" t="s">
        <v>847</v>
      </c>
      <c r="B839" s="1">
        <v>43877</v>
      </c>
      <c r="C839" t="s">
        <v>1112</v>
      </c>
      <c r="D839">
        <v>47</v>
      </c>
      <c r="E839" t="s">
        <v>1674</v>
      </c>
      <c r="F839" t="s">
        <v>1646</v>
      </c>
      <c r="G839" t="s">
        <v>1647</v>
      </c>
      <c r="H839" t="s">
        <v>1666</v>
      </c>
      <c r="I839">
        <v>675.33</v>
      </c>
      <c r="J839">
        <v>6</v>
      </c>
      <c r="K839">
        <v>4051.98</v>
      </c>
      <c r="L839">
        <v>588.73</v>
      </c>
      <c r="M839">
        <v>519.6</v>
      </c>
      <c r="N839">
        <f t="shared" si="26"/>
        <v>405.19800000000004</v>
      </c>
      <c r="O839">
        <f t="shared" si="27"/>
        <v>2020</v>
      </c>
    </row>
    <row r="840" spans="1:15" x14ac:dyDescent="0.35">
      <c r="A840" t="s">
        <v>848</v>
      </c>
      <c r="B840" s="1">
        <v>43952</v>
      </c>
      <c r="C840" t="s">
        <v>1558</v>
      </c>
      <c r="D840">
        <v>20</v>
      </c>
      <c r="E840" t="s">
        <v>1675</v>
      </c>
      <c r="F840" t="s">
        <v>1646</v>
      </c>
      <c r="G840" t="s">
        <v>1648</v>
      </c>
      <c r="H840" t="s">
        <v>1655</v>
      </c>
      <c r="I840">
        <v>317.3</v>
      </c>
      <c r="J840">
        <v>4</v>
      </c>
      <c r="K840">
        <v>1269.2</v>
      </c>
      <c r="L840">
        <v>263.67</v>
      </c>
      <c r="M840">
        <v>214.52</v>
      </c>
      <c r="N840">
        <f t="shared" si="26"/>
        <v>126.92000000000002</v>
      </c>
      <c r="O840">
        <f t="shared" si="27"/>
        <v>2020</v>
      </c>
    </row>
    <row r="841" spans="1:15" x14ac:dyDescent="0.35">
      <c r="A841" t="s">
        <v>849</v>
      </c>
      <c r="B841" s="1">
        <v>45347</v>
      </c>
      <c r="C841" t="s">
        <v>1293</v>
      </c>
      <c r="D841">
        <v>62</v>
      </c>
      <c r="E841" t="s">
        <v>1674</v>
      </c>
      <c r="F841" t="s">
        <v>1642</v>
      </c>
      <c r="G841" t="s">
        <v>1651</v>
      </c>
      <c r="H841" t="s">
        <v>1665</v>
      </c>
      <c r="I841">
        <v>947.38</v>
      </c>
      <c r="J841">
        <v>4</v>
      </c>
      <c r="K841">
        <v>3789.52</v>
      </c>
      <c r="L841">
        <v>726.63</v>
      </c>
      <c r="M841">
        <v>883</v>
      </c>
      <c r="N841">
        <f t="shared" si="26"/>
        <v>378.952</v>
      </c>
      <c r="O841">
        <f t="shared" si="27"/>
        <v>2024</v>
      </c>
    </row>
    <row r="842" spans="1:15" x14ac:dyDescent="0.35">
      <c r="A842" t="s">
        <v>850</v>
      </c>
      <c r="B842" s="1">
        <v>45386</v>
      </c>
      <c r="C842" t="s">
        <v>1580</v>
      </c>
      <c r="D842">
        <v>31</v>
      </c>
      <c r="E842" t="s">
        <v>1674</v>
      </c>
      <c r="F842" t="s">
        <v>1642</v>
      </c>
      <c r="G842" t="s">
        <v>1648</v>
      </c>
      <c r="H842" t="s">
        <v>1653</v>
      </c>
      <c r="I842">
        <v>873.38</v>
      </c>
      <c r="J842">
        <v>4</v>
      </c>
      <c r="K842">
        <v>3493.52</v>
      </c>
      <c r="L842">
        <v>591.01</v>
      </c>
      <c r="M842">
        <v>1129.48</v>
      </c>
      <c r="N842">
        <f t="shared" si="26"/>
        <v>349.35200000000003</v>
      </c>
      <c r="O842">
        <f t="shared" si="27"/>
        <v>2024</v>
      </c>
    </row>
    <row r="843" spans="1:15" x14ac:dyDescent="0.35">
      <c r="A843" t="s">
        <v>851</v>
      </c>
      <c r="B843" s="1">
        <v>45764</v>
      </c>
      <c r="C843" t="s">
        <v>1125</v>
      </c>
      <c r="D843">
        <v>47</v>
      </c>
      <c r="E843" t="s">
        <v>1675</v>
      </c>
      <c r="F843" t="s">
        <v>1643</v>
      </c>
      <c r="G843" t="s">
        <v>1648</v>
      </c>
      <c r="H843" t="s">
        <v>1669</v>
      </c>
      <c r="I843">
        <v>160.22</v>
      </c>
      <c r="J843">
        <v>2</v>
      </c>
      <c r="K843">
        <v>320.44</v>
      </c>
      <c r="L843">
        <v>110.65</v>
      </c>
      <c r="M843">
        <v>99.14</v>
      </c>
      <c r="N843">
        <f t="shared" si="26"/>
        <v>0</v>
      </c>
      <c r="O843">
        <f t="shared" si="27"/>
        <v>2025</v>
      </c>
    </row>
    <row r="844" spans="1:15" x14ac:dyDescent="0.35">
      <c r="A844" t="s">
        <v>852</v>
      </c>
      <c r="B844" s="1">
        <v>44259</v>
      </c>
      <c r="C844" t="s">
        <v>1581</v>
      </c>
      <c r="D844">
        <v>21</v>
      </c>
      <c r="E844" t="s">
        <v>1674</v>
      </c>
      <c r="F844" t="s">
        <v>1643</v>
      </c>
      <c r="G844" t="s">
        <v>1650</v>
      </c>
      <c r="H844" t="s">
        <v>1657</v>
      </c>
      <c r="I844">
        <v>765.42</v>
      </c>
      <c r="J844">
        <v>9</v>
      </c>
      <c r="K844">
        <v>6888.78</v>
      </c>
      <c r="L844">
        <v>627.33000000000004</v>
      </c>
      <c r="M844">
        <v>1242.81</v>
      </c>
      <c r="N844">
        <f t="shared" si="26"/>
        <v>688.87800000000004</v>
      </c>
      <c r="O844">
        <f t="shared" si="27"/>
        <v>2021</v>
      </c>
    </row>
    <row r="845" spans="1:15" x14ac:dyDescent="0.35">
      <c r="A845" t="s">
        <v>853</v>
      </c>
      <c r="B845" s="1">
        <v>44609</v>
      </c>
      <c r="C845" t="s">
        <v>1547</v>
      </c>
      <c r="D845">
        <v>35</v>
      </c>
      <c r="E845" t="s">
        <v>1674</v>
      </c>
      <c r="F845" t="s">
        <v>1646</v>
      </c>
      <c r="G845" t="s">
        <v>1650</v>
      </c>
      <c r="H845" t="s">
        <v>1660</v>
      </c>
      <c r="I845">
        <v>622.55999999999995</v>
      </c>
      <c r="J845">
        <v>8</v>
      </c>
      <c r="K845">
        <v>4980.4799999999996</v>
      </c>
      <c r="L845">
        <v>532.51</v>
      </c>
      <c r="M845">
        <v>720.4</v>
      </c>
      <c r="N845">
        <f t="shared" si="26"/>
        <v>498.048</v>
      </c>
      <c r="O845">
        <f t="shared" si="27"/>
        <v>2022</v>
      </c>
    </row>
    <row r="846" spans="1:15" x14ac:dyDescent="0.35">
      <c r="A846" t="s">
        <v>854</v>
      </c>
      <c r="B846" s="1">
        <v>44622</v>
      </c>
      <c r="C846" t="s">
        <v>1582</v>
      </c>
      <c r="D846">
        <v>54</v>
      </c>
      <c r="E846" t="s">
        <v>1674</v>
      </c>
      <c r="F846" t="s">
        <v>1645</v>
      </c>
      <c r="G846" t="s">
        <v>1651</v>
      </c>
      <c r="H846" t="s">
        <v>1667</v>
      </c>
      <c r="I846">
        <v>186.96</v>
      </c>
      <c r="J846">
        <v>9</v>
      </c>
      <c r="K846">
        <v>1682.64</v>
      </c>
      <c r="L846">
        <v>149.83000000000001</v>
      </c>
      <c r="M846">
        <v>334.17</v>
      </c>
      <c r="N846">
        <f t="shared" si="26"/>
        <v>168.26400000000001</v>
      </c>
      <c r="O846">
        <f t="shared" si="27"/>
        <v>2022</v>
      </c>
    </row>
    <row r="847" spans="1:15" x14ac:dyDescent="0.35">
      <c r="A847" t="s">
        <v>855</v>
      </c>
      <c r="B847" s="1">
        <v>45738</v>
      </c>
      <c r="C847" t="s">
        <v>1583</v>
      </c>
      <c r="D847">
        <v>42</v>
      </c>
      <c r="E847" t="s">
        <v>1674</v>
      </c>
      <c r="F847" t="s">
        <v>1646</v>
      </c>
      <c r="G847" t="s">
        <v>1648</v>
      </c>
      <c r="H847" t="s">
        <v>1653</v>
      </c>
      <c r="I847">
        <v>58.88</v>
      </c>
      <c r="J847">
        <v>7</v>
      </c>
      <c r="K847">
        <v>412.16</v>
      </c>
      <c r="L847">
        <v>49.63</v>
      </c>
      <c r="M847">
        <v>64.75</v>
      </c>
      <c r="N847">
        <f t="shared" si="26"/>
        <v>41.216000000000008</v>
      </c>
      <c r="O847">
        <f t="shared" si="27"/>
        <v>2025</v>
      </c>
    </row>
    <row r="848" spans="1:15" x14ac:dyDescent="0.35">
      <c r="A848" t="s">
        <v>856</v>
      </c>
      <c r="B848" s="1">
        <v>44952</v>
      </c>
      <c r="C848" t="s">
        <v>1056</v>
      </c>
      <c r="D848">
        <v>18</v>
      </c>
      <c r="E848" t="s">
        <v>1675</v>
      </c>
      <c r="F848" t="s">
        <v>1643</v>
      </c>
      <c r="G848" t="s">
        <v>1647</v>
      </c>
      <c r="H848" t="s">
        <v>1664</v>
      </c>
      <c r="I848">
        <v>396.75</v>
      </c>
      <c r="J848">
        <v>3</v>
      </c>
      <c r="K848">
        <v>1190.25</v>
      </c>
      <c r="L848">
        <v>329.3</v>
      </c>
      <c r="M848">
        <v>202.35</v>
      </c>
      <c r="N848">
        <f t="shared" si="26"/>
        <v>0</v>
      </c>
      <c r="O848">
        <f t="shared" si="27"/>
        <v>2023</v>
      </c>
    </row>
    <row r="849" spans="1:15" x14ac:dyDescent="0.35">
      <c r="A849" t="s">
        <v>857</v>
      </c>
      <c r="B849" s="1">
        <v>44232</v>
      </c>
      <c r="C849" t="s">
        <v>1524</v>
      </c>
      <c r="D849">
        <v>63</v>
      </c>
      <c r="E849" t="s">
        <v>1675</v>
      </c>
      <c r="F849" t="s">
        <v>1642</v>
      </c>
      <c r="G849" t="s">
        <v>1649</v>
      </c>
      <c r="H849" t="s">
        <v>1654</v>
      </c>
      <c r="I849">
        <v>319.07</v>
      </c>
      <c r="J849">
        <v>1</v>
      </c>
      <c r="K849">
        <v>319.07</v>
      </c>
      <c r="L849">
        <v>205.77</v>
      </c>
      <c r="M849">
        <v>113.3</v>
      </c>
      <c r="N849">
        <f t="shared" si="26"/>
        <v>0</v>
      </c>
      <c r="O849">
        <f t="shared" si="27"/>
        <v>2021</v>
      </c>
    </row>
    <row r="850" spans="1:15" x14ac:dyDescent="0.35">
      <c r="A850" t="s">
        <v>858</v>
      </c>
      <c r="B850" s="1">
        <v>45658</v>
      </c>
      <c r="C850" t="s">
        <v>1290</v>
      </c>
      <c r="D850">
        <v>32</v>
      </c>
      <c r="E850" t="s">
        <v>1674</v>
      </c>
      <c r="F850" t="s">
        <v>1644</v>
      </c>
      <c r="G850" t="s">
        <v>1650</v>
      </c>
      <c r="H850" t="s">
        <v>1657</v>
      </c>
      <c r="I850">
        <v>328.81</v>
      </c>
      <c r="J850">
        <v>10</v>
      </c>
      <c r="K850">
        <v>3288.1</v>
      </c>
      <c r="L850">
        <v>239.11</v>
      </c>
      <c r="M850">
        <v>897</v>
      </c>
      <c r="N850">
        <f t="shared" si="26"/>
        <v>328.81</v>
      </c>
      <c r="O850">
        <f t="shared" si="27"/>
        <v>2025</v>
      </c>
    </row>
    <row r="851" spans="1:15" x14ac:dyDescent="0.35">
      <c r="A851" t="s">
        <v>859</v>
      </c>
      <c r="B851" s="1">
        <v>44204</v>
      </c>
      <c r="C851" t="s">
        <v>1396</v>
      </c>
      <c r="D851">
        <v>26</v>
      </c>
      <c r="E851" t="s">
        <v>1675</v>
      </c>
      <c r="F851" t="s">
        <v>1646</v>
      </c>
      <c r="G851" t="s">
        <v>1648</v>
      </c>
      <c r="H851" t="s">
        <v>1669</v>
      </c>
      <c r="I851">
        <v>240.95</v>
      </c>
      <c r="J851">
        <v>8</v>
      </c>
      <c r="K851">
        <v>1927.6</v>
      </c>
      <c r="L851">
        <v>155.63</v>
      </c>
      <c r="M851">
        <v>682.56</v>
      </c>
      <c r="N851">
        <f t="shared" si="26"/>
        <v>192.76</v>
      </c>
      <c r="O851">
        <f t="shared" si="27"/>
        <v>2021</v>
      </c>
    </row>
    <row r="852" spans="1:15" x14ac:dyDescent="0.35">
      <c r="A852" t="s">
        <v>860</v>
      </c>
      <c r="B852" s="1">
        <v>44309</v>
      </c>
      <c r="C852" t="s">
        <v>1584</v>
      </c>
      <c r="D852">
        <v>32</v>
      </c>
      <c r="E852" t="s">
        <v>1674</v>
      </c>
      <c r="F852" t="s">
        <v>1645</v>
      </c>
      <c r="G852" t="s">
        <v>1651</v>
      </c>
      <c r="H852" t="s">
        <v>1663</v>
      </c>
      <c r="I852">
        <v>187.99</v>
      </c>
      <c r="J852">
        <v>7</v>
      </c>
      <c r="K852">
        <v>1315.93</v>
      </c>
      <c r="L852">
        <v>126.06</v>
      </c>
      <c r="M852">
        <v>433.51</v>
      </c>
      <c r="N852">
        <f t="shared" si="26"/>
        <v>131.59300000000002</v>
      </c>
      <c r="O852">
        <f t="shared" si="27"/>
        <v>2021</v>
      </c>
    </row>
    <row r="853" spans="1:15" x14ac:dyDescent="0.35">
      <c r="A853" t="s">
        <v>861</v>
      </c>
      <c r="B853" s="1">
        <v>44295</v>
      </c>
      <c r="C853" t="s">
        <v>1138</v>
      </c>
      <c r="D853">
        <v>41</v>
      </c>
      <c r="E853" t="s">
        <v>1675</v>
      </c>
      <c r="F853" t="s">
        <v>1642</v>
      </c>
      <c r="G853" t="s">
        <v>1651</v>
      </c>
      <c r="H853" t="s">
        <v>1663</v>
      </c>
      <c r="I853">
        <v>855.05</v>
      </c>
      <c r="J853">
        <v>5</v>
      </c>
      <c r="K853">
        <v>4275.25</v>
      </c>
      <c r="L853">
        <v>736.01</v>
      </c>
      <c r="M853">
        <v>595.20000000000005</v>
      </c>
      <c r="N853">
        <f t="shared" si="26"/>
        <v>427.52500000000003</v>
      </c>
      <c r="O853">
        <f t="shared" si="27"/>
        <v>2021</v>
      </c>
    </row>
    <row r="854" spans="1:15" x14ac:dyDescent="0.35">
      <c r="A854" t="s">
        <v>862</v>
      </c>
      <c r="B854" s="1">
        <v>45837</v>
      </c>
      <c r="C854" t="s">
        <v>1292</v>
      </c>
      <c r="D854">
        <v>21</v>
      </c>
      <c r="E854" t="s">
        <v>1674</v>
      </c>
      <c r="F854" t="s">
        <v>1643</v>
      </c>
      <c r="G854" t="s">
        <v>1649</v>
      </c>
      <c r="H854" t="s">
        <v>1658</v>
      </c>
      <c r="I854">
        <v>979.38</v>
      </c>
      <c r="J854">
        <v>4</v>
      </c>
      <c r="K854">
        <v>3917.52</v>
      </c>
      <c r="L854">
        <v>726.57</v>
      </c>
      <c r="M854">
        <v>1011.24</v>
      </c>
      <c r="N854">
        <f t="shared" si="26"/>
        <v>391.75200000000001</v>
      </c>
      <c r="O854">
        <f t="shared" si="27"/>
        <v>2025</v>
      </c>
    </row>
    <row r="855" spans="1:15" x14ac:dyDescent="0.35">
      <c r="A855" t="s">
        <v>863</v>
      </c>
      <c r="B855" s="1">
        <v>44608</v>
      </c>
      <c r="C855" t="s">
        <v>1585</v>
      </c>
      <c r="D855">
        <v>29</v>
      </c>
      <c r="E855" t="s">
        <v>1674</v>
      </c>
      <c r="F855" t="s">
        <v>1642</v>
      </c>
      <c r="G855" t="s">
        <v>1651</v>
      </c>
      <c r="H855" t="s">
        <v>1665</v>
      </c>
      <c r="I855">
        <v>557.55999999999995</v>
      </c>
      <c r="J855">
        <v>7</v>
      </c>
      <c r="K855">
        <v>3902.92</v>
      </c>
      <c r="L855">
        <v>424.08</v>
      </c>
      <c r="M855">
        <v>934.36</v>
      </c>
      <c r="N855">
        <f t="shared" si="26"/>
        <v>390.29200000000003</v>
      </c>
      <c r="O855">
        <f t="shared" si="27"/>
        <v>2022</v>
      </c>
    </row>
    <row r="856" spans="1:15" x14ac:dyDescent="0.35">
      <c r="A856" t="s">
        <v>864</v>
      </c>
      <c r="B856" s="1">
        <v>44688</v>
      </c>
      <c r="C856" t="s">
        <v>1586</v>
      </c>
      <c r="D856">
        <v>54</v>
      </c>
      <c r="E856" t="s">
        <v>1674</v>
      </c>
      <c r="F856" t="s">
        <v>1645</v>
      </c>
      <c r="G856" t="s">
        <v>1648</v>
      </c>
      <c r="H856" t="s">
        <v>1655</v>
      </c>
      <c r="I856">
        <v>806.64</v>
      </c>
      <c r="J856">
        <v>3</v>
      </c>
      <c r="K856">
        <v>2419.92</v>
      </c>
      <c r="L856">
        <v>527.16999999999996</v>
      </c>
      <c r="M856">
        <v>838.41</v>
      </c>
      <c r="N856">
        <f t="shared" si="26"/>
        <v>0</v>
      </c>
      <c r="O856">
        <f t="shared" si="27"/>
        <v>2022</v>
      </c>
    </row>
    <row r="857" spans="1:15" x14ac:dyDescent="0.35">
      <c r="A857" t="s">
        <v>865</v>
      </c>
      <c r="B857" s="1">
        <v>44252</v>
      </c>
      <c r="C857" t="s">
        <v>1587</v>
      </c>
      <c r="D857">
        <v>54</v>
      </c>
      <c r="E857" t="s">
        <v>1674</v>
      </c>
      <c r="F857" t="s">
        <v>1646</v>
      </c>
      <c r="G857" t="s">
        <v>1648</v>
      </c>
      <c r="H857" t="s">
        <v>1669</v>
      </c>
      <c r="I857">
        <v>786.41</v>
      </c>
      <c r="J857">
        <v>5</v>
      </c>
      <c r="K857">
        <v>3932.05</v>
      </c>
      <c r="L857">
        <v>545.52</v>
      </c>
      <c r="M857">
        <v>1204.45</v>
      </c>
      <c r="N857">
        <f t="shared" si="26"/>
        <v>393.20500000000004</v>
      </c>
      <c r="O857">
        <f t="shared" si="27"/>
        <v>2021</v>
      </c>
    </row>
    <row r="858" spans="1:15" x14ac:dyDescent="0.35">
      <c r="A858" t="s">
        <v>866</v>
      </c>
      <c r="B858" s="1">
        <v>44940</v>
      </c>
      <c r="C858" t="s">
        <v>1365</v>
      </c>
      <c r="D858">
        <v>60</v>
      </c>
      <c r="E858" t="s">
        <v>1674</v>
      </c>
      <c r="F858" t="s">
        <v>1642</v>
      </c>
      <c r="G858" t="s">
        <v>1649</v>
      </c>
      <c r="H858" t="s">
        <v>1670</v>
      </c>
      <c r="I858">
        <v>401.41</v>
      </c>
      <c r="J858">
        <v>3</v>
      </c>
      <c r="K858">
        <v>1204.23</v>
      </c>
      <c r="L858">
        <v>268.57</v>
      </c>
      <c r="M858">
        <v>398.52</v>
      </c>
      <c r="N858">
        <f t="shared" si="26"/>
        <v>0</v>
      </c>
      <c r="O858">
        <f t="shared" si="27"/>
        <v>2023</v>
      </c>
    </row>
    <row r="859" spans="1:15" x14ac:dyDescent="0.35">
      <c r="A859" t="s">
        <v>867</v>
      </c>
      <c r="B859" s="1">
        <v>43858</v>
      </c>
      <c r="C859" t="s">
        <v>1093</v>
      </c>
      <c r="D859">
        <v>23</v>
      </c>
      <c r="E859" t="s">
        <v>1674</v>
      </c>
      <c r="F859" t="s">
        <v>1644</v>
      </c>
      <c r="G859" t="s">
        <v>1651</v>
      </c>
      <c r="H859" t="s">
        <v>1667</v>
      </c>
      <c r="I859">
        <v>839.78</v>
      </c>
      <c r="J859">
        <v>2</v>
      </c>
      <c r="K859">
        <v>1679.56</v>
      </c>
      <c r="L859">
        <v>555.80999999999995</v>
      </c>
      <c r="M859">
        <v>567.94000000000005</v>
      </c>
      <c r="N859">
        <f t="shared" si="26"/>
        <v>0</v>
      </c>
      <c r="O859">
        <f t="shared" si="27"/>
        <v>2020</v>
      </c>
    </row>
    <row r="860" spans="1:15" x14ac:dyDescent="0.35">
      <c r="A860" t="s">
        <v>868</v>
      </c>
      <c r="B860" s="1">
        <v>45735</v>
      </c>
      <c r="C860" t="s">
        <v>1588</v>
      </c>
      <c r="D860">
        <v>56</v>
      </c>
      <c r="E860" t="s">
        <v>1675</v>
      </c>
      <c r="F860" t="s">
        <v>1644</v>
      </c>
      <c r="G860" t="s">
        <v>1651</v>
      </c>
      <c r="H860" t="s">
        <v>1663</v>
      </c>
      <c r="I860">
        <v>363.51</v>
      </c>
      <c r="J860">
        <v>9</v>
      </c>
      <c r="K860">
        <v>3271.59</v>
      </c>
      <c r="L860">
        <v>287.68</v>
      </c>
      <c r="M860">
        <v>682.47</v>
      </c>
      <c r="N860">
        <f t="shared" si="26"/>
        <v>327.15900000000005</v>
      </c>
      <c r="O860">
        <f t="shared" si="27"/>
        <v>2025</v>
      </c>
    </row>
    <row r="861" spans="1:15" x14ac:dyDescent="0.35">
      <c r="A861" t="s">
        <v>869</v>
      </c>
      <c r="B861" s="1">
        <v>43961</v>
      </c>
      <c r="C861" t="s">
        <v>1490</v>
      </c>
      <c r="D861">
        <v>63</v>
      </c>
      <c r="E861" t="s">
        <v>1674</v>
      </c>
      <c r="F861" t="s">
        <v>1646</v>
      </c>
      <c r="G861" t="s">
        <v>1651</v>
      </c>
      <c r="H861" t="s">
        <v>1659</v>
      </c>
      <c r="I861">
        <v>414.7</v>
      </c>
      <c r="J861">
        <v>6</v>
      </c>
      <c r="K861">
        <v>2488.1999999999998</v>
      </c>
      <c r="L861">
        <v>280.77999999999997</v>
      </c>
      <c r="M861">
        <v>803.52</v>
      </c>
      <c r="N861">
        <f t="shared" si="26"/>
        <v>248.82</v>
      </c>
      <c r="O861">
        <f t="shared" si="27"/>
        <v>2020</v>
      </c>
    </row>
    <row r="862" spans="1:15" x14ac:dyDescent="0.35">
      <c r="A862" t="s">
        <v>870</v>
      </c>
      <c r="B862" s="1">
        <v>45035</v>
      </c>
      <c r="C862" t="s">
        <v>1589</v>
      </c>
      <c r="D862">
        <v>41</v>
      </c>
      <c r="E862" t="s">
        <v>1675</v>
      </c>
      <c r="F862" t="s">
        <v>1644</v>
      </c>
      <c r="G862" t="s">
        <v>1648</v>
      </c>
      <c r="H862" t="s">
        <v>1653</v>
      </c>
      <c r="I862">
        <v>979.48</v>
      </c>
      <c r="J862">
        <v>5</v>
      </c>
      <c r="K862">
        <v>4897.3999999999996</v>
      </c>
      <c r="L862">
        <v>773.4</v>
      </c>
      <c r="M862">
        <v>1030.4000000000001</v>
      </c>
      <c r="N862">
        <f t="shared" si="26"/>
        <v>489.74</v>
      </c>
      <c r="O862">
        <f t="shared" si="27"/>
        <v>2023</v>
      </c>
    </row>
    <row r="863" spans="1:15" x14ac:dyDescent="0.35">
      <c r="A863" t="s">
        <v>871</v>
      </c>
      <c r="B863" s="1">
        <v>45811</v>
      </c>
      <c r="C863" t="s">
        <v>1266</v>
      </c>
      <c r="D863">
        <v>28</v>
      </c>
      <c r="E863" t="s">
        <v>1674</v>
      </c>
      <c r="F863" t="s">
        <v>1643</v>
      </c>
      <c r="G863" t="s">
        <v>1649</v>
      </c>
      <c r="H863" t="s">
        <v>1654</v>
      </c>
      <c r="I863">
        <v>775.87</v>
      </c>
      <c r="J863">
        <v>8</v>
      </c>
      <c r="K863">
        <v>6206.96</v>
      </c>
      <c r="L863">
        <v>479.13</v>
      </c>
      <c r="M863">
        <v>2373.92</v>
      </c>
      <c r="N863">
        <f t="shared" si="26"/>
        <v>620.69600000000003</v>
      </c>
      <c r="O863">
        <f t="shared" si="27"/>
        <v>2025</v>
      </c>
    </row>
    <row r="864" spans="1:15" x14ac:dyDescent="0.35">
      <c r="A864" t="s">
        <v>872</v>
      </c>
      <c r="B864" s="1">
        <v>44210</v>
      </c>
      <c r="C864" t="s">
        <v>1414</v>
      </c>
      <c r="D864">
        <v>30</v>
      </c>
      <c r="E864" t="s">
        <v>1675</v>
      </c>
      <c r="F864" t="s">
        <v>1642</v>
      </c>
      <c r="G864" t="s">
        <v>1650</v>
      </c>
      <c r="H864" t="s">
        <v>1660</v>
      </c>
      <c r="I864">
        <v>466.43</v>
      </c>
      <c r="J864">
        <v>3</v>
      </c>
      <c r="K864">
        <v>1399.29</v>
      </c>
      <c r="L864">
        <v>299.7</v>
      </c>
      <c r="M864">
        <v>500.19</v>
      </c>
      <c r="N864">
        <f t="shared" si="26"/>
        <v>0</v>
      </c>
      <c r="O864">
        <f t="shared" si="27"/>
        <v>2021</v>
      </c>
    </row>
    <row r="865" spans="1:15" x14ac:dyDescent="0.35">
      <c r="A865" t="s">
        <v>873</v>
      </c>
      <c r="B865" s="1">
        <v>44617</v>
      </c>
      <c r="C865" t="s">
        <v>1502</v>
      </c>
      <c r="D865">
        <v>51</v>
      </c>
      <c r="E865" t="s">
        <v>1675</v>
      </c>
      <c r="F865" t="s">
        <v>1643</v>
      </c>
      <c r="G865" t="s">
        <v>1651</v>
      </c>
      <c r="H865" t="s">
        <v>1667</v>
      </c>
      <c r="I865">
        <v>633.12</v>
      </c>
      <c r="J865">
        <v>10</v>
      </c>
      <c r="K865">
        <v>6331.2</v>
      </c>
      <c r="L865">
        <v>432.02</v>
      </c>
      <c r="M865">
        <v>2011</v>
      </c>
      <c r="N865">
        <f t="shared" si="26"/>
        <v>633.12</v>
      </c>
      <c r="O865">
        <f t="shared" si="27"/>
        <v>2022</v>
      </c>
    </row>
    <row r="866" spans="1:15" x14ac:dyDescent="0.35">
      <c r="A866" t="s">
        <v>874</v>
      </c>
      <c r="B866" s="1">
        <v>43946</v>
      </c>
      <c r="C866" t="s">
        <v>1312</v>
      </c>
      <c r="D866">
        <v>42</v>
      </c>
      <c r="E866" t="s">
        <v>1675</v>
      </c>
      <c r="F866" t="s">
        <v>1644</v>
      </c>
      <c r="G866" t="s">
        <v>1647</v>
      </c>
      <c r="H866" t="s">
        <v>1661</v>
      </c>
      <c r="I866">
        <v>346.91</v>
      </c>
      <c r="J866">
        <v>6</v>
      </c>
      <c r="K866">
        <v>2081.46</v>
      </c>
      <c r="L866">
        <v>270.27999999999997</v>
      </c>
      <c r="M866">
        <v>459.78</v>
      </c>
      <c r="N866">
        <f t="shared" si="26"/>
        <v>208.14600000000002</v>
      </c>
      <c r="O866">
        <f t="shared" si="27"/>
        <v>2020</v>
      </c>
    </row>
    <row r="867" spans="1:15" x14ac:dyDescent="0.35">
      <c r="A867" t="s">
        <v>875</v>
      </c>
      <c r="B867" s="1">
        <v>45298</v>
      </c>
      <c r="C867" t="s">
        <v>1590</v>
      </c>
      <c r="D867">
        <v>24</v>
      </c>
      <c r="E867" t="s">
        <v>1674</v>
      </c>
      <c r="F867" t="s">
        <v>1644</v>
      </c>
      <c r="G867" t="s">
        <v>1651</v>
      </c>
      <c r="H867" t="s">
        <v>1667</v>
      </c>
      <c r="I867">
        <v>274.89</v>
      </c>
      <c r="J867">
        <v>8</v>
      </c>
      <c r="K867">
        <v>2199.12</v>
      </c>
      <c r="L867">
        <v>220.67</v>
      </c>
      <c r="M867">
        <v>433.76</v>
      </c>
      <c r="N867">
        <f t="shared" si="26"/>
        <v>219.91200000000001</v>
      </c>
      <c r="O867">
        <f t="shared" si="27"/>
        <v>2024</v>
      </c>
    </row>
    <row r="868" spans="1:15" x14ac:dyDescent="0.35">
      <c r="A868" t="s">
        <v>876</v>
      </c>
      <c r="B868" s="1">
        <v>45294</v>
      </c>
      <c r="C868" t="s">
        <v>1494</v>
      </c>
      <c r="D868">
        <v>21</v>
      </c>
      <c r="E868" t="s">
        <v>1674</v>
      </c>
      <c r="F868" t="s">
        <v>1643</v>
      </c>
      <c r="G868" t="s">
        <v>1649</v>
      </c>
      <c r="H868" t="s">
        <v>1654</v>
      </c>
      <c r="I868">
        <v>416.92</v>
      </c>
      <c r="J868">
        <v>3</v>
      </c>
      <c r="K868">
        <v>1250.76</v>
      </c>
      <c r="L868">
        <v>305.52999999999997</v>
      </c>
      <c r="M868">
        <v>334.17</v>
      </c>
      <c r="N868">
        <f t="shared" si="26"/>
        <v>0</v>
      </c>
      <c r="O868">
        <f t="shared" si="27"/>
        <v>2024</v>
      </c>
    </row>
    <row r="869" spans="1:15" x14ac:dyDescent="0.35">
      <c r="A869" t="s">
        <v>877</v>
      </c>
      <c r="B869" s="1">
        <v>45037</v>
      </c>
      <c r="C869" t="s">
        <v>1584</v>
      </c>
      <c r="D869">
        <v>25</v>
      </c>
      <c r="E869" t="s">
        <v>1675</v>
      </c>
      <c r="F869" t="s">
        <v>1642</v>
      </c>
      <c r="G869" t="s">
        <v>1648</v>
      </c>
      <c r="H869" t="s">
        <v>1653</v>
      </c>
      <c r="I869">
        <v>663.71</v>
      </c>
      <c r="J869">
        <v>2</v>
      </c>
      <c r="K869">
        <v>1327.42</v>
      </c>
      <c r="L869">
        <v>486.99</v>
      </c>
      <c r="M869">
        <v>353.44</v>
      </c>
      <c r="N869">
        <f t="shared" si="26"/>
        <v>0</v>
      </c>
      <c r="O869">
        <f t="shared" si="27"/>
        <v>2023</v>
      </c>
    </row>
    <row r="870" spans="1:15" x14ac:dyDescent="0.35">
      <c r="A870" t="s">
        <v>878</v>
      </c>
      <c r="B870" s="1">
        <v>44347</v>
      </c>
      <c r="C870" t="s">
        <v>1516</v>
      </c>
      <c r="D870">
        <v>37</v>
      </c>
      <c r="E870" t="s">
        <v>1674</v>
      </c>
      <c r="F870" t="s">
        <v>1643</v>
      </c>
      <c r="G870" t="s">
        <v>1650</v>
      </c>
      <c r="H870" t="s">
        <v>1657</v>
      </c>
      <c r="I870">
        <v>100.08</v>
      </c>
      <c r="J870">
        <v>8</v>
      </c>
      <c r="K870">
        <v>800.64</v>
      </c>
      <c r="L870">
        <v>81.8</v>
      </c>
      <c r="M870">
        <v>146.24</v>
      </c>
      <c r="N870">
        <f t="shared" si="26"/>
        <v>80.064000000000007</v>
      </c>
      <c r="O870">
        <f t="shared" si="27"/>
        <v>2021</v>
      </c>
    </row>
    <row r="871" spans="1:15" x14ac:dyDescent="0.35">
      <c r="A871" t="s">
        <v>879</v>
      </c>
      <c r="B871" s="1">
        <v>43938</v>
      </c>
      <c r="C871" t="s">
        <v>1209</v>
      </c>
      <c r="D871">
        <v>46</v>
      </c>
      <c r="E871" t="s">
        <v>1675</v>
      </c>
      <c r="F871" t="s">
        <v>1644</v>
      </c>
      <c r="G871" t="s">
        <v>1647</v>
      </c>
      <c r="H871" t="s">
        <v>1666</v>
      </c>
      <c r="I871">
        <v>526.36</v>
      </c>
      <c r="J871">
        <v>2</v>
      </c>
      <c r="K871">
        <v>1052.72</v>
      </c>
      <c r="L871">
        <v>318.31</v>
      </c>
      <c r="M871">
        <v>416.1</v>
      </c>
      <c r="N871">
        <f t="shared" si="26"/>
        <v>0</v>
      </c>
      <c r="O871">
        <f t="shared" si="27"/>
        <v>2020</v>
      </c>
    </row>
    <row r="872" spans="1:15" x14ac:dyDescent="0.35">
      <c r="A872" t="s">
        <v>880</v>
      </c>
      <c r="B872" s="1">
        <v>44214</v>
      </c>
      <c r="C872" t="s">
        <v>1175</v>
      </c>
      <c r="D872">
        <v>62</v>
      </c>
      <c r="E872" t="s">
        <v>1674</v>
      </c>
      <c r="F872" t="s">
        <v>1642</v>
      </c>
      <c r="G872" t="s">
        <v>1649</v>
      </c>
      <c r="H872" t="s">
        <v>1658</v>
      </c>
      <c r="I872">
        <v>88.89</v>
      </c>
      <c r="J872">
        <v>7</v>
      </c>
      <c r="K872">
        <v>622.23</v>
      </c>
      <c r="L872">
        <v>62.43</v>
      </c>
      <c r="M872">
        <v>185.22</v>
      </c>
      <c r="N872">
        <f t="shared" si="26"/>
        <v>62.223000000000006</v>
      </c>
      <c r="O872">
        <f t="shared" si="27"/>
        <v>2021</v>
      </c>
    </row>
    <row r="873" spans="1:15" x14ac:dyDescent="0.35">
      <c r="A873" t="s">
        <v>881</v>
      </c>
      <c r="B873" s="1">
        <v>43868</v>
      </c>
      <c r="C873" t="s">
        <v>1195</v>
      </c>
      <c r="D873">
        <v>63</v>
      </c>
      <c r="E873" t="s">
        <v>1675</v>
      </c>
      <c r="F873" t="s">
        <v>1646</v>
      </c>
      <c r="G873" t="s">
        <v>1648</v>
      </c>
      <c r="H873" t="s">
        <v>1669</v>
      </c>
      <c r="I873">
        <v>445.94</v>
      </c>
      <c r="J873">
        <v>3</v>
      </c>
      <c r="K873">
        <v>1337.82</v>
      </c>
      <c r="L873">
        <v>377.09</v>
      </c>
      <c r="M873">
        <v>206.55</v>
      </c>
      <c r="N873">
        <f t="shared" si="26"/>
        <v>0</v>
      </c>
      <c r="O873">
        <f t="shared" si="27"/>
        <v>2020</v>
      </c>
    </row>
    <row r="874" spans="1:15" x14ac:dyDescent="0.35">
      <c r="A874" t="s">
        <v>882</v>
      </c>
      <c r="B874" s="1">
        <v>45041</v>
      </c>
      <c r="C874" t="s">
        <v>1464</v>
      </c>
      <c r="D874">
        <v>27</v>
      </c>
      <c r="E874" t="s">
        <v>1675</v>
      </c>
      <c r="F874" t="s">
        <v>1644</v>
      </c>
      <c r="G874" t="s">
        <v>1648</v>
      </c>
      <c r="H874" t="s">
        <v>1668</v>
      </c>
      <c r="I874">
        <v>39.979999999999997</v>
      </c>
      <c r="J874">
        <v>6</v>
      </c>
      <c r="K874">
        <v>239.88</v>
      </c>
      <c r="L874">
        <v>31.22</v>
      </c>
      <c r="M874">
        <v>52.56</v>
      </c>
      <c r="N874">
        <f t="shared" si="26"/>
        <v>23.988</v>
      </c>
      <c r="O874">
        <f t="shared" si="27"/>
        <v>2023</v>
      </c>
    </row>
    <row r="875" spans="1:15" x14ac:dyDescent="0.35">
      <c r="A875" t="s">
        <v>883</v>
      </c>
      <c r="B875" s="1">
        <v>44941</v>
      </c>
      <c r="C875" t="s">
        <v>1591</v>
      </c>
      <c r="D875">
        <v>60</v>
      </c>
      <c r="E875" t="s">
        <v>1674</v>
      </c>
      <c r="F875" t="s">
        <v>1644</v>
      </c>
      <c r="G875" t="s">
        <v>1650</v>
      </c>
      <c r="H875" t="s">
        <v>1662</v>
      </c>
      <c r="I875">
        <v>975.11</v>
      </c>
      <c r="J875">
        <v>9</v>
      </c>
      <c r="K875">
        <v>8775.99</v>
      </c>
      <c r="L875">
        <v>683.72</v>
      </c>
      <c r="M875">
        <v>2622.51</v>
      </c>
      <c r="N875">
        <f t="shared" si="26"/>
        <v>877.59900000000005</v>
      </c>
      <c r="O875">
        <f t="shared" si="27"/>
        <v>2023</v>
      </c>
    </row>
    <row r="876" spans="1:15" x14ac:dyDescent="0.35">
      <c r="A876" t="s">
        <v>884</v>
      </c>
      <c r="B876" s="1">
        <v>45411</v>
      </c>
      <c r="C876" t="s">
        <v>1228</v>
      </c>
      <c r="D876">
        <v>51</v>
      </c>
      <c r="E876" t="s">
        <v>1675</v>
      </c>
      <c r="F876" t="s">
        <v>1646</v>
      </c>
      <c r="G876" t="s">
        <v>1649</v>
      </c>
      <c r="H876" t="s">
        <v>1654</v>
      </c>
      <c r="I876">
        <v>139.44</v>
      </c>
      <c r="J876">
        <v>9</v>
      </c>
      <c r="K876">
        <v>1254.96</v>
      </c>
      <c r="L876">
        <v>121.54</v>
      </c>
      <c r="M876">
        <v>161.1</v>
      </c>
      <c r="N876">
        <f t="shared" si="26"/>
        <v>125.49600000000001</v>
      </c>
      <c r="O876">
        <f t="shared" si="27"/>
        <v>2024</v>
      </c>
    </row>
    <row r="877" spans="1:15" x14ac:dyDescent="0.35">
      <c r="A877" t="s">
        <v>885</v>
      </c>
      <c r="B877" s="1">
        <v>44224</v>
      </c>
      <c r="C877" t="s">
        <v>1592</v>
      </c>
      <c r="D877">
        <v>43</v>
      </c>
      <c r="E877" t="s">
        <v>1674</v>
      </c>
      <c r="F877" t="s">
        <v>1646</v>
      </c>
      <c r="G877" t="s">
        <v>1649</v>
      </c>
      <c r="H877" t="s">
        <v>1654</v>
      </c>
      <c r="I877">
        <v>632.89</v>
      </c>
      <c r="J877">
        <v>10</v>
      </c>
      <c r="K877">
        <v>6328.9</v>
      </c>
      <c r="L877">
        <v>526.42999999999995</v>
      </c>
      <c r="M877">
        <v>1064.5999999999999</v>
      </c>
      <c r="N877">
        <f t="shared" si="26"/>
        <v>632.89</v>
      </c>
      <c r="O877">
        <f t="shared" si="27"/>
        <v>2021</v>
      </c>
    </row>
    <row r="878" spans="1:15" x14ac:dyDescent="0.35">
      <c r="A878" t="s">
        <v>886</v>
      </c>
      <c r="B878" s="1">
        <v>45696</v>
      </c>
      <c r="C878" t="s">
        <v>1033</v>
      </c>
      <c r="D878">
        <v>58</v>
      </c>
      <c r="E878" t="s">
        <v>1675</v>
      </c>
      <c r="F878" t="s">
        <v>1642</v>
      </c>
      <c r="G878" t="s">
        <v>1649</v>
      </c>
      <c r="H878" t="s">
        <v>1656</v>
      </c>
      <c r="I878">
        <v>909.38</v>
      </c>
      <c r="J878">
        <v>8</v>
      </c>
      <c r="K878">
        <v>7275.04</v>
      </c>
      <c r="L878">
        <v>617.9</v>
      </c>
      <c r="M878">
        <v>2331.84</v>
      </c>
      <c r="N878">
        <f t="shared" si="26"/>
        <v>727.50400000000002</v>
      </c>
      <c r="O878">
        <f t="shared" si="27"/>
        <v>2025</v>
      </c>
    </row>
    <row r="879" spans="1:15" x14ac:dyDescent="0.35">
      <c r="A879" t="s">
        <v>887</v>
      </c>
      <c r="B879" s="1">
        <v>45308</v>
      </c>
      <c r="C879" t="s">
        <v>1593</v>
      </c>
      <c r="D879">
        <v>20</v>
      </c>
      <c r="E879" t="s">
        <v>1675</v>
      </c>
      <c r="F879" t="s">
        <v>1642</v>
      </c>
      <c r="G879" t="s">
        <v>1647</v>
      </c>
      <c r="H879" t="s">
        <v>1666</v>
      </c>
      <c r="I879">
        <v>311.33</v>
      </c>
      <c r="J879">
        <v>7</v>
      </c>
      <c r="K879">
        <v>2179.31</v>
      </c>
      <c r="L879">
        <v>247.07</v>
      </c>
      <c r="M879">
        <v>449.82</v>
      </c>
      <c r="N879">
        <f t="shared" si="26"/>
        <v>217.93100000000001</v>
      </c>
      <c r="O879">
        <f t="shared" si="27"/>
        <v>2024</v>
      </c>
    </row>
    <row r="880" spans="1:15" x14ac:dyDescent="0.35">
      <c r="A880" t="s">
        <v>888</v>
      </c>
      <c r="B880" s="1">
        <v>44282</v>
      </c>
      <c r="C880" t="s">
        <v>1455</v>
      </c>
      <c r="D880">
        <v>23</v>
      </c>
      <c r="E880" t="s">
        <v>1674</v>
      </c>
      <c r="F880" t="s">
        <v>1644</v>
      </c>
      <c r="G880" t="s">
        <v>1651</v>
      </c>
      <c r="H880" t="s">
        <v>1659</v>
      </c>
      <c r="I880">
        <v>5.09</v>
      </c>
      <c r="J880">
        <v>3</v>
      </c>
      <c r="K880">
        <v>15.27</v>
      </c>
      <c r="L880">
        <v>3.96</v>
      </c>
      <c r="M880">
        <v>3.39</v>
      </c>
      <c r="N880">
        <f t="shared" si="26"/>
        <v>0</v>
      </c>
      <c r="O880">
        <f t="shared" si="27"/>
        <v>2021</v>
      </c>
    </row>
    <row r="881" spans="1:15" x14ac:dyDescent="0.35">
      <c r="A881" t="s">
        <v>889</v>
      </c>
      <c r="B881" s="1">
        <v>45418</v>
      </c>
      <c r="C881" t="s">
        <v>1035</v>
      </c>
      <c r="D881">
        <v>22</v>
      </c>
      <c r="E881" t="s">
        <v>1674</v>
      </c>
      <c r="F881" t="s">
        <v>1645</v>
      </c>
      <c r="G881" t="s">
        <v>1650</v>
      </c>
      <c r="H881" t="s">
        <v>1657</v>
      </c>
      <c r="I881">
        <v>689.33</v>
      </c>
      <c r="J881">
        <v>8</v>
      </c>
      <c r="K881">
        <v>5514.64</v>
      </c>
      <c r="L881">
        <v>496.56</v>
      </c>
      <c r="M881">
        <v>1542.16</v>
      </c>
      <c r="N881">
        <f t="shared" si="26"/>
        <v>551.46400000000006</v>
      </c>
      <c r="O881">
        <f t="shared" si="27"/>
        <v>2024</v>
      </c>
    </row>
    <row r="882" spans="1:15" x14ac:dyDescent="0.35">
      <c r="A882" t="s">
        <v>890</v>
      </c>
      <c r="B882" s="1">
        <v>45701</v>
      </c>
      <c r="C882" t="s">
        <v>1257</v>
      </c>
      <c r="D882">
        <v>22</v>
      </c>
      <c r="E882" t="s">
        <v>1674</v>
      </c>
      <c r="F882" t="s">
        <v>1642</v>
      </c>
      <c r="G882" t="s">
        <v>1651</v>
      </c>
      <c r="H882" t="s">
        <v>1659</v>
      </c>
      <c r="I882">
        <v>767.04</v>
      </c>
      <c r="J882">
        <v>5</v>
      </c>
      <c r="K882">
        <v>3835.2</v>
      </c>
      <c r="L882">
        <v>544.66</v>
      </c>
      <c r="M882">
        <v>1111.9000000000001</v>
      </c>
      <c r="N882">
        <f t="shared" si="26"/>
        <v>383.52</v>
      </c>
      <c r="O882">
        <f t="shared" si="27"/>
        <v>2025</v>
      </c>
    </row>
    <row r="883" spans="1:15" x14ac:dyDescent="0.35">
      <c r="A883" t="s">
        <v>891</v>
      </c>
      <c r="B883" s="1">
        <v>44586</v>
      </c>
      <c r="C883" t="s">
        <v>1594</v>
      </c>
      <c r="D883">
        <v>64</v>
      </c>
      <c r="E883" t="s">
        <v>1675</v>
      </c>
      <c r="F883" t="s">
        <v>1645</v>
      </c>
      <c r="G883" t="s">
        <v>1647</v>
      </c>
      <c r="H883" t="s">
        <v>1664</v>
      </c>
      <c r="I883">
        <v>192.63</v>
      </c>
      <c r="J883">
        <v>9</v>
      </c>
      <c r="K883">
        <v>1733.67</v>
      </c>
      <c r="L883">
        <v>135.43</v>
      </c>
      <c r="M883">
        <v>514.79999999999995</v>
      </c>
      <c r="N883">
        <f t="shared" si="26"/>
        <v>173.36700000000002</v>
      </c>
      <c r="O883">
        <f t="shared" si="27"/>
        <v>2022</v>
      </c>
    </row>
    <row r="884" spans="1:15" x14ac:dyDescent="0.35">
      <c r="A884" t="s">
        <v>892</v>
      </c>
      <c r="B884" s="1">
        <v>44706</v>
      </c>
      <c r="C884" t="s">
        <v>1416</v>
      </c>
      <c r="D884">
        <v>40</v>
      </c>
      <c r="E884" t="s">
        <v>1674</v>
      </c>
      <c r="F884" t="s">
        <v>1645</v>
      </c>
      <c r="G884" t="s">
        <v>1648</v>
      </c>
      <c r="H884" t="s">
        <v>1653</v>
      </c>
      <c r="I884">
        <v>716.36</v>
      </c>
      <c r="J884">
        <v>7</v>
      </c>
      <c r="K884">
        <v>5014.5200000000004</v>
      </c>
      <c r="L884">
        <v>562.45000000000005</v>
      </c>
      <c r="M884">
        <v>1077.3699999999999</v>
      </c>
      <c r="N884">
        <f t="shared" si="26"/>
        <v>501.45200000000006</v>
      </c>
      <c r="O884">
        <f t="shared" si="27"/>
        <v>2022</v>
      </c>
    </row>
    <row r="885" spans="1:15" x14ac:dyDescent="0.35">
      <c r="A885" t="s">
        <v>893</v>
      </c>
      <c r="B885" s="1">
        <v>44574</v>
      </c>
      <c r="C885" t="s">
        <v>1434</v>
      </c>
      <c r="D885">
        <v>26</v>
      </c>
      <c r="E885" t="s">
        <v>1675</v>
      </c>
      <c r="F885" t="s">
        <v>1646</v>
      </c>
      <c r="G885" t="s">
        <v>1648</v>
      </c>
      <c r="H885" t="s">
        <v>1669</v>
      </c>
      <c r="I885">
        <v>83.81</v>
      </c>
      <c r="J885">
        <v>4</v>
      </c>
      <c r="K885">
        <v>335.24</v>
      </c>
      <c r="L885">
        <v>61.41</v>
      </c>
      <c r="M885">
        <v>89.6</v>
      </c>
      <c r="N885">
        <f t="shared" si="26"/>
        <v>33.524000000000001</v>
      </c>
      <c r="O885">
        <f t="shared" si="27"/>
        <v>2022</v>
      </c>
    </row>
    <row r="886" spans="1:15" x14ac:dyDescent="0.35">
      <c r="A886" t="s">
        <v>894</v>
      </c>
      <c r="B886" s="1">
        <v>44586</v>
      </c>
      <c r="C886" t="s">
        <v>1243</v>
      </c>
      <c r="D886">
        <v>52</v>
      </c>
      <c r="E886" t="s">
        <v>1675</v>
      </c>
      <c r="F886" t="s">
        <v>1644</v>
      </c>
      <c r="G886" t="s">
        <v>1651</v>
      </c>
      <c r="H886" t="s">
        <v>1663</v>
      </c>
      <c r="I886">
        <v>650.21</v>
      </c>
      <c r="J886">
        <v>9</v>
      </c>
      <c r="K886">
        <v>5851.89</v>
      </c>
      <c r="L886">
        <v>552.39</v>
      </c>
      <c r="M886">
        <v>880.38</v>
      </c>
      <c r="N886">
        <f t="shared" si="26"/>
        <v>585.18900000000008</v>
      </c>
      <c r="O886">
        <f t="shared" si="27"/>
        <v>2022</v>
      </c>
    </row>
    <row r="887" spans="1:15" x14ac:dyDescent="0.35">
      <c r="A887" t="s">
        <v>895</v>
      </c>
      <c r="B887" s="1">
        <v>43899</v>
      </c>
      <c r="C887" t="s">
        <v>1553</v>
      </c>
      <c r="D887">
        <v>37</v>
      </c>
      <c r="E887" t="s">
        <v>1674</v>
      </c>
      <c r="F887" t="s">
        <v>1644</v>
      </c>
      <c r="G887" t="s">
        <v>1650</v>
      </c>
      <c r="H887" t="s">
        <v>1671</v>
      </c>
      <c r="I887">
        <v>854.21</v>
      </c>
      <c r="J887">
        <v>3</v>
      </c>
      <c r="K887">
        <v>2562.63</v>
      </c>
      <c r="L887">
        <v>684.12</v>
      </c>
      <c r="M887">
        <v>510.27</v>
      </c>
      <c r="N887">
        <f t="shared" si="26"/>
        <v>0</v>
      </c>
      <c r="O887">
        <f t="shared" si="27"/>
        <v>2020</v>
      </c>
    </row>
    <row r="888" spans="1:15" x14ac:dyDescent="0.35">
      <c r="A888" t="s">
        <v>896</v>
      </c>
      <c r="B888" s="1">
        <v>44699</v>
      </c>
      <c r="C888" t="s">
        <v>1442</v>
      </c>
      <c r="D888">
        <v>59</v>
      </c>
      <c r="E888" t="s">
        <v>1674</v>
      </c>
      <c r="F888" t="s">
        <v>1646</v>
      </c>
      <c r="G888" t="s">
        <v>1647</v>
      </c>
      <c r="H888" t="s">
        <v>1666</v>
      </c>
      <c r="I888">
        <v>619.64</v>
      </c>
      <c r="J888">
        <v>5</v>
      </c>
      <c r="K888">
        <v>3098.2</v>
      </c>
      <c r="L888">
        <v>384.78</v>
      </c>
      <c r="M888">
        <v>1174.3</v>
      </c>
      <c r="N888">
        <f t="shared" si="26"/>
        <v>309.82</v>
      </c>
      <c r="O888">
        <f t="shared" si="27"/>
        <v>2022</v>
      </c>
    </row>
    <row r="889" spans="1:15" x14ac:dyDescent="0.35">
      <c r="A889" t="s">
        <v>897</v>
      </c>
      <c r="B889" s="1">
        <v>45724</v>
      </c>
      <c r="C889" t="s">
        <v>1215</v>
      </c>
      <c r="D889">
        <v>52</v>
      </c>
      <c r="E889" t="s">
        <v>1675</v>
      </c>
      <c r="F889" t="s">
        <v>1646</v>
      </c>
      <c r="G889" t="s">
        <v>1650</v>
      </c>
      <c r="H889" t="s">
        <v>1671</v>
      </c>
      <c r="I889">
        <v>324.04000000000002</v>
      </c>
      <c r="J889">
        <v>3</v>
      </c>
      <c r="K889">
        <v>972.12000000000012</v>
      </c>
      <c r="L889">
        <v>256.66000000000003</v>
      </c>
      <c r="M889">
        <v>202.14</v>
      </c>
      <c r="N889">
        <f t="shared" si="26"/>
        <v>0</v>
      </c>
      <c r="O889">
        <f t="shared" si="27"/>
        <v>2025</v>
      </c>
    </row>
    <row r="890" spans="1:15" x14ac:dyDescent="0.35">
      <c r="A890" t="s">
        <v>898</v>
      </c>
      <c r="B890" s="1">
        <v>45035</v>
      </c>
      <c r="C890" t="s">
        <v>1495</v>
      </c>
      <c r="D890">
        <v>35</v>
      </c>
      <c r="E890" t="s">
        <v>1675</v>
      </c>
      <c r="F890" t="s">
        <v>1642</v>
      </c>
      <c r="G890" t="s">
        <v>1647</v>
      </c>
      <c r="H890" t="s">
        <v>1661</v>
      </c>
      <c r="I890">
        <v>972.47</v>
      </c>
      <c r="J890">
        <v>5</v>
      </c>
      <c r="K890">
        <v>4862.3500000000004</v>
      </c>
      <c r="L890">
        <v>662.59</v>
      </c>
      <c r="M890">
        <v>1549.4</v>
      </c>
      <c r="N890">
        <f t="shared" si="26"/>
        <v>486.23500000000007</v>
      </c>
      <c r="O890">
        <f t="shared" si="27"/>
        <v>2023</v>
      </c>
    </row>
    <row r="891" spans="1:15" x14ac:dyDescent="0.35">
      <c r="A891" t="s">
        <v>899</v>
      </c>
      <c r="B891" s="1">
        <v>45072</v>
      </c>
      <c r="C891" t="s">
        <v>1595</v>
      </c>
      <c r="D891">
        <v>34</v>
      </c>
      <c r="E891" t="s">
        <v>1674</v>
      </c>
      <c r="F891" t="s">
        <v>1645</v>
      </c>
      <c r="G891" t="s">
        <v>1650</v>
      </c>
      <c r="H891" t="s">
        <v>1657</v>
      </c>
      <c r="I891">
        <v>236.65</v>
      </c>
      <c r="J891">
        <v>3</v>
      </c>
      <c r="K891">
        <v>709.95</v>
      </c>
      <c r="L891">
        <v>184.08</v>
      </c>
      <c r="M891">
        <v>157.71</v>
      </c>
      <c r="N891">
        <f t="shared" si="26"/>
        <v>0</v>
      </c>
      <c r="O891">
        <f t="shared" si="27"/>
        <v>2023</v>
      </c>
    </row>
    <row r="892" spans="1:15" x14ac:dyDescent="0.35">
      <c r="A892" t="s">
        <v>900</v>
      </c>
      <c r="B892" s="1">
        <v>43942</v>
      </c>
      <c r="C892" t="s">
        <v>1596</v>
      </c>
      <c r="D892">
        <v>41</v>
      </c>
      <c r="E892" t="s">
        <v>1674</v>
      </c>
      <c r="F892" t="s">
        <v>1645</v>
      </c>
      <c r="G892" t="s">
        <v>1648</v>
      </c>
      <c r="H892" t="s">
        <v>1669</v>
      </c>
      <c r="I892">
        <v>423.14</v>
      </c>
      <c r="J892">
        <v>8</v>
      </c>
      <c r="K892">
        <v>3385.12</v>
      </c>
      <c r="L892">
        <v>340.22</v>
      </c>
      <c r="M892">
        <v>663.36</v>
      </c>
      <c r="N892">
        <f t="shared" si="26"/>
        <v>338.512</v>
      </c>
      <c r="O892">
        <f t="shared" si="27"/>
        <v>2020</v>
      </c>
    </row>
    <row r="893" spans="1:15" x14ac:dyDescent="0.35">
      <c r="A893" t="s">
        <v>901</v>
      </c>
      <c r="B893" s="1">
        <v>44672</v>
      </c>
      <c r="C893" t="s">
        <v>1564</v>
      </c>
      <c r="D893">
        <v>20</v>
      </c>
      <c r="E893" t="s">
        <v>1674</v>
      </c>
      <c r="F893" t="s">
        <v>1644</v>
      </c>
      <c r="G893" t="s">
        <v>1647</v>
      </c>
      <c r="H893" t="s">
        <v>1664</v>
      </c>
      <c r="I893">
        <v>84.82</v>
      </c>
      <c r="J893">
        <v>3</v>
      </c>
      <c r="K893">
        <v>254.46</v>
      </c>
      <c r="L893">
        <v>56.77</v>
      </c>
      <c r="M893">
        <v>84.15</v>
      </c>
      <c r="N893">
        <f t="shared" si="26"/>
        <v>0</v>
      </c>
      <c r="O893">
        <f t="shared" si="27"/>
        <v>2022</v>
      </c>
    </row>
    <row r="894" spans="1:15" x14ac:dyDescent="0.35">
      <c r="A894" t="s">
        <v>902</v>
      </c>
      <c r="B894" s="1">
        <v>44595</v>
      </c>
      <c r="C894" t="s">
        <v>1368</v>
      </c>
      <c r="D894">
        <v>49</v>
      </c>
      <c r="E894" t="s">
        <v>1674</v>
      </c>
      <c r="F894" t="s">
        <v>1644</v>
      </c>
      <c r="G894" t="s">
        <v>1650</v>
      </c>
      <c r="H894" t="s">
        <v>1657</v>
      </c>
      <c r="I894">
        <v>545.48</v>
      </c>
      <c r="J894">
        <v>3</v>
      </c>
      <c r="K894">
        <v>1636.44</v>
      </c>
      <c r="L894">
        <v>402.05</v>
      </c>
      <c r="M894">
        <v>430.29</v>
      </c>
      <c r="N894">
        <f t="shared" si="26"/>
        <v>0</v>
      </c>
      <c r="O894">
        <f t="shared" si="27"/>
        <v>2022</v>
      </c>
    </row>
    <row r="895" spans="1:15" x14ac:dyDescent="0.35">
      <c r="A895" t="s">
        <v>903</v>
      </c>
      <c r="B895" s="1">
        <v>44672</v>
      </c>
      <c r="C895" t="s">
        <v>1597</v>
      </c>
      <c r="D895">
        <v>52</v>
      </c>
      <c r="E895" t="s">
        <v>1674</v>
      </c>
      <c r="F895" t="s">
        <v>1645</v>
      </c>
      <c r="G895" t="s">
        <v>1650</v>
      </c>
      <c r="H895" t="s">
        <v>1657</v>
      </c>
      <c r="I895">
        <v>126.35</v>
      </c>
      <c r="J895">
        <v>4</v>
      </c>
      <c r="K895">
        <v>505.4</v>
      </c>
      <c r="L895">
        <v>83.02</v>
      </c>
      <c r="M895">
        <v>173.32</v>
      </c>
      <c r="N895">
        <f t="shared" si="26"/>
        <v>50.54</v>
      </c>
      <c r="O895">
        <f t="shared" si="27"/>
        <v>2022</v>
      </c>
    </row>
    <row r="896" spans="1:15" x14ac:dyDescent="0.35">
      <c r="A896" t="s">
        <v>904</v>
      </c>
      <c r="B896" s="1">
        <v>45299</v>
      </c>
      <c r="C896" t="s">
        <v>1394</v>
      </c>
      <c r="D896">
        <v>55</v>
      </c>
      <c r="E896" t="s">
        <v>1675</v>
      </c>
      <c r="F896" t="s">
        <v>1642</v>
      </c>
      <c r="G896" t="s">
        <v>1648</v>
      </c>
      <c r="H896" t="s">
        <v>1668</v>
      </c>
      <c r="I896">
        <v>203.18</v>
      </c>
      <c r="J896">
        <v>2</v>
      </c>
      <c r="K896">
        <v>406.36</v>
      </c>
      <c r="L896">
        <v>125.1</v>
      </c>
      <c r="M896">
        <v>156.16</v>
      </c>
      <c r="N896">
        <f t="shared" si="26"/>
        <v>0</v>
      </c>
      <c r="O896">
        <f t="shared" si="27"/>
        <v>2024</v>
      </c>
    </row>
    <row r="897" spans="1:15" x14ac:dyDescent="0.35">
      <c r="A897" t="s">
        <v>905</v>
      </c>
      <c r="B897" s="1">
        <v>44364</v>
      </c>
      <c r="C897" t="s">
        <v>1598</v>
      </c>
      <c r="D897">
        <v>30</v>
      </c>
      <c r="E897" t="s">
        <v>1675</v>
      </c>
      <c r="F897" t="s">
        <v>1644</v>
      </c>
      <c r="G897" t="s">
        <v>1650</v>
      </c>
      <c r="H897" t="s">
        <v>1662</v>
      </c>
      <c r="I897">
        <v>683.04</v>
      </c>
      <c r="J897">
        <v>5</v>
      </c>
      <c r="K897">
        <v>3415.2</v>
      </c>
      <c r="L897">
        <v>487.38</v>
      </c>
      <c r="M897">
        <v>978.3</v>
      </c>
      <c r="N897">
        <f t="shared" si="26"/>
        <v>341.52</v>
      </c>
      <c r="O897">
        <f t="shared" si="27"/>
        <v>2021</v>
      </c>
    </row>
    <row r="898" spans="1:15" x14ac:dyDescent="0.35">
      <c r="A898" t="s">
        <v>906</v>
      </c>
      <c r="B898" s="1">
        <v>45405</v>
      </c>
      <c r="C898" t="s">
        <v>1394</v>
      </c>
      <c r="D898">
        <v>64</v>
      </c>
      <c r="E898" t="s">
        <v>1675</v>
      </c>
      <c r="F898" t="s">
        <v>1643</v>
      </c>
      <c r="G898" t="s">
        <v>1648</v>
      </c>
      <c r="H898" t="s">
        <v>1668</v>
      </c>
      <c r="I898">
        <v>746</v>
      </c>
      <c r="J898">
        <v>9</v>
      </c>
      <c r="K898">
        <v>6714</v>
      </c>
      <c r="L898">
        <v>528.83000000000004</v>
      </c>
      <c r="M898">
        <v>1954.53</v>
      </c>
      <c r="N898">
        <f t="shared" si="26"/>
        <v>671.40000000000009</v>
      </c>
      <c r="O898">
        <f t="shared" si="27"/>
        <v>2024</v>
      </c>
    </row>
    <row r="899" spans="1:15" x14ac:dyDescent="0.35">
      <c r="A899" t="s">
        <v>907</v>
      </c>
      <c r="B899" s="1">
        <v>44279</v>
      </c>
      <c r="C899" t="s">
        <v>1380</v>
      </c>
      <c r="D899">
        <v>42</v>
      </c>
      <c r="E899" t="s">
        <v>1675</v>
      </c>
      <c r="F899" t="s">
        <v>1643</v>
      </c>
      <c r="G899" t="s">
        <v>1651</v>
      </c>
      <c r="H899" t="s">
        <v>1667</v>
      </c>
      <c r="I899">
        <v>640.33000000000004</v>
      </c>
      <c r="J899">
        <v>4</v>
      </c>
      <c r="K899">
        <v>2561.3200000000002</v>
      </c>
      <c r="L899">
        <v>575.42999999999995</v>
      </c>
      <c r="M899">
        <v>259.60000000000002</v>
      </c>
      <c r="N899">
        <f t="shared" ref="N899:N962" si="28">IF(J899&gt;3,K899*0.1,0)</f>
        <v>256.13200000000001</v>
      </c>
      <c r="O899">
        <f t="shared" ref="O899:O962" si="29">YEAR(B899)</f>
        <v>2021</v>
      </c>
    </row>
    <row r="900" spans="1:15" x14ac:dyDescent="0.35">
      <c r="A900" t="s">
        <v>908</v>
      </c>
      <c r="B900" s="1">
        <v>44603</v>
      </c>
      <c r="C900" t="s">
        <v>1310</v>
      </c>
      <c r="D900">
        <v>26</v>
      </c>
      <c r="E900" t="s">
        <v>1674</v>
      </c>
      <c r="F900" t="s">
        <v>1643</v>
      </c>
      <c r="G900" t="s">
        <v>1648</v>
      </c>
      <c r="H900" t="s">
        <v>1668</v>
      </c>
      <c r="I900">
        <v>239.79</v>
      </c>
      <c r="J900">
        <v>7</v>
      </c>
      <c r="K900">
        <v>1678.53</v>
      </c>
      <c r="L900">
        <v>175.98</v>
      </c>
      <c r="M900">
        <v>446.67</v>
      </c>
      <c r="N900">
        <f t="shared" si="28"/>
        <v>167.85300000000001</v>
      </c>
      <c r="O900">
        <f t="shared" si="29"/>
        <v>2022</v>
      </c>
    </row>
    <row r="901" spans="1:15" x14ac:dyDescent="0.35">
      <c r="A901" t="s">
        <v>909</v>
      </c>
      <c r="B901" s="1">
        <v>44730</v>
      </c>
      <c r="C901" t="s">
        <v>1569</v>
      </c>
      <c r="D901">
        <v>21</v>
      </c>
      <c r="E901" t="s">
        <v>1674</v>
      </c>
      <c r="F901" t="s">
        <v>1642</v>
      </c>
      <c r="G901" t="s">
        <v>1648</v>
      </c>
      <c r="H901" t="s">
        <v>1669</v>
      </c>
      <c r="I901">
        <v>586.77</v>
      </c>
      <c r="J901">
        <v>7</v>
      </c>
      <c r="K901">
        <v>4107.3899999999994</v>
      </c>
      <c r="L901">
        <v>410.78</v>
      </c>
      <c r="M901">
        <v>1231.93</v>
      </c>
      <c r="N901">
        <f t="shared" si="28"/>
        <v>410.73899999999998</v>
      </c>
      <c r="O901">
        <f t="shared" si="29"/>
        <v>2022</v>
      </c>
    </row>
    <row r="902" spans="1:15" x14ac:dyDescent="0.35">
      <c r="A902" t="s">
        <v>910</v>
      </c>
      <c r="B902" s="1">
        <v>45393</v>
      </c>
      <c r="C902" t="s">
        <v>1572</v>
      </c>
      <c r="D902">
        <v>31</v>
      </c>
      <c r="E902" t="s">
        <v>1674</v>
      </c>
      <c r="F902" t="s">
        <v>1646</v>
      </c>
      <c r="G902" t="s">
        <v>1647</v>
      </c>
      <c r="H902" t="s">
        <v>1652</v>
      </c>
      <c r="I902">
        <v>583.16999999999996</v>
      </c>
      <c r="J902">
        <v>8</v>
      </c>
      <c r="K902">
        <v>4665.3599999999997</v>
      </c>
      <c r="L902">
        <v>451.46</v>
      </c>
      <c r="M902">
        <v>1053.68</v>
      </c>
      <c r="N902">
        <f t="shared" si="28"/>
        <v>466.536</v>
      </c>
      <c r="O902">
        <f t="shared" si="29"/>
        <v>2024</v>
      </c>
    </row>
    <row r="903" spans="1:15" x14ac:dyDescent="0.35">
      <c r="A903" t="s">
        <v>911</v>
      </c>
      <c r="B903" s="1">
        <v>45297</v>
      </c>
      <c r="C903" t="s">
        <v>1031</v>
      </c>
      <c r="D903">
        <v>54</v>
      </c>
      <c r="E903" t="s">
        <v>1675</v>
      </c>
      <c r="F903" t="s">
        <v>1645</v>
      </c>
      <c r="G903" t="s">
        <v>1648</v>
      </c>
      <c r="H903" t="s">
        <v>1669</v>
      </c>
      <c r="I903">
        <v>771.94</v>
      </c>
      <c r="J903">
        <v>4</v>
      </c>
      <c r="K903">
        <v>3087.76</v>
      </c>
      <c r="L903">
        <v>483.72</v>
      </c>
      <c r="M903">
        <v>1152.8800000000001</v>
      </c>
      <c r="N903">
        <f t="shared" si="28"/>
        <v>308.77600000000007</v>
      </c>
      <c r="O903">
        <f t="shared" si="29"/>
        <v>2024</v>
      </c>
    </row>
    <row r="904" spans="1:15" x14ac:dyDescent="0.35">
      <c r="A904" t="s">
        <v>912</v>
      </c>
      <c r="B904" s="1">
        <v>44376</v>
      </c>
      <c r="C904" t="s">
        <v>1365</v>
      </c>
      <c r="D904">
        <v>51</v>
      </c>
      <c r="E904" t="s">
        <v>1675</v>
      </c>
      <c r="F904" t="s">
        <v>1644</v>
      </c>
      <c r="G904" t="s">
        <v>1647</v>
      </c>
      <c r="H904" t="s">
        <v>1664</v>
      </c>
      <c r="I904">
        <v>931.19</v>
      </c>
      <c r="J904">
        <v>1</v>
      </c>
      <c r="K904">
        <v>931.19</v>
      </c>
      <c r="L904">
        <v>827.36</v>
      </c>
      <c r="M904">
        <v>103.83</v>
      </c>
      <c r="N904">
        <f t="shared" si="28"/>
        <v>0</v>
      </c>
      <c r="O904">
        <f t="shared" si="29"/>
        <v>2021</v>
      </c>
    </row>
    <row r="905" spans="1:15" x14ac:dyDescent="0.35">
      <c r="A905" t="s">
        <v>913</v>
      </c>
      <c r="B905" s="1">
        <v>44952</v>
      </c>
      <c r="C905" t="s">
        <v>1312</v>
      </c>
      <c r="D905">
        <v>28</v>
      </c>
      <c r="E905" t="s">
        <v>1674</v>
      </c>
      <c r="F905" t="s">
        <v>1646</v>
      </c>
      <c r="G905" t="s">
        <v>1648</v>
      </c>
      <c r="H905" t="s">
        <v>1668</v>
      </c>
      <c r="I905">
        <v>130.19999999999999</v>
      </c>
      <c r="J905">
        <v>4</v>
      </c>
      <c r="K905">
        <v>520.79999999999995</v>
      </c>
      <c r="L905">
        <v>102.92</v>
      </c>
      <c r="M905">
        <v>109.12</v>
      </c>
      <c r="N905">
        <f t="shared" si="28"/>
        <v>52.08</v>
      </c>
      <c r="O905">
        <f t="shared" si="29"/>
        <v>2023</v>
      </c>
    </row>
    <row r="906" spans="1:15" x14ac:dyDescent="0.35">
      <c r="A906" t="s">
        <v>914</v>
      </c>
      <c r="B906" s="1">
        <v>44260</v>
      </c>
      <c r="C906" t="s">
        <v>1143</v>
      </c>
      <c r="D906">
        <v>58</v>
      </c>
      <c r="E906" t="s">
        <v>1674</v>
      </c>
      <c r="F906" t="s">
        <v>1645</v>
      </c>
      <c r="G906" t="s">
        <v>1651</v>
      </c>
      <c r="H906" t="s">
        <v>1667</v>
      </c>
      <c r="I906">
        <v>734.52</v>
      </c>
      <c r="J906">
        <v>1</v>
      </c>
      <c r="K906">
        <v>734.52</v>
      </c>
      <c r="L906">
        <v>607.04999999999995</v>
      </c>
      <c r="M906">
        <v>127.47</v>
      </c>
      <c r="N906">
        <f t="shared" si="28"/>
        <v>0</v>
      </c>
      <c r="O906">
        <f t="shared" si="29"/>
        <v>2021</v>
      </c>
    </row>
    <row r="907" spans="1:15" x14ac:dyDescent="0.35">
      <c r="A907" t="s">
        <v>915</v>
      </c>
      <c r="B907" s="1">
        <v>45350</v>
      </c>
      <c r="C907" t="s">
        <v>1094</v>
      </c>
      <c r="D907">
        <v>20</v>
      </c>
      <c r="E907" t="s">
        <v>1675</v>
      </c>
      <c r="F907" t="s">
        <v>1645</v>
      </c>
      <c r="G907" t="s">
        <v>1651</v>
      </c>
      <c r="H907" t="s">
        <v>1665</v>
      </c>
      <c r="I907">
        <v>254.44</v>
      </c>
      <c r="J907">
        <v>1</v>
      </c>
      <c r="K907">
        <v>254.44</v>
      </c>
      <c r="L907">
        <v>165.68</v>
      </c>
      <c r="M907">
        <v>88.76</v>
      </c>
      <c r="N907">
        <f t="shared" si="28"/>
        <v>0</v>
      </c>
      <c r="O907">
        <f t="shared" si="29"/>
        <v>2024</v>
      </c>
    </row>
    <row r="908" spans="1:15" x14ac:dyDescent="0.35">
      <c r="A908" t="s">
        <v>916</v>
      </c>
      <c r="B908" s="1">
        <v>45766</v>
      </c>
      <c r="C908" t="s">
        <v>1599</v>
      </c>
      <c r="D908">
        <v>45</v>
      </c>
      <c r="E908" t="s">
        <v>1675</v>
      </c>
      <c r="F908" t="s">
        <v>1646</v>
      </c>
      <c r="G908" t="s">
        <v>1649</v>
      </c>
      <c r="H908" t="s">
        <v>1656</v>
      </c>
      <c r="I908">
        <v>545.02</v>
      </c>
      <c r="J908">
        <v>8</v>
      </c>
      <c r="K908">
        <v>4360.16</v>
      </c>
      <c r="L908">
        <v>393.96</v>
      </c>
      <c r="M908">
        <v>1208.48</v>
      </c>
      <c r="N908">
        <f t="shared" si="28"/>
        <v>436.01600000000002</v>
      </c>
      <c r="O908">
        <f t="shared" si="29"/>
        <v>2025</v>
      </c>
    </row>
    <row r="909" spans="1:15" x14ac:dyDescent="0.35">
      <c r="A909" t="s">
        <v>917</v>
      </c>
      <c r="B909" s="1">
        <v>45413</v>
      </c>
      <c r="C909" t="s">
        <v>1172</v>
      </c>
      <c r="D909">
        <v>46</v>
      </c>
      <c r="E909" t="s">
        <v>1674</v>
      </c>
      <c r="F909" t="s">
        <v>1646</v>
      </c>
      <c r="G909" t="s">
        <v>1648</v>
      </c>
      <c r="H909" t="s">
        <v>1669</v>
      </c>
      <c r="I909">
        <v>327.06</v>
      </c>
      <c r="J909">
        <v>8</v>
      </c>
      <c r="K909">
        <v>2616.48</v>
      </c>
      <c r="L909">
        <v>237.71</v>
      </c>
      <c r="M909">
        <v>714.8</v>
      </c>
      <c r="N909">
        <f t="shared" si="28"/>
        <v>261.64800000000002</v>
      </c>
      <c r="O909">
        <f t="shared" si="29"/>
        <v>2024</v>
      </c>
    </row>
    <row r="910" spans="1:15" x14ac:dyDescent="0.35">
      <c r="A910" t="s">
        <v>918</v>
      </c>
      <c r="B910" s="1">
        <v>45690</v>
      </c>
      <c r="C910" t="s">
        <v>1093</v>
      </c>
      <c r="D910">
        <v>26</v>
      </c>
      <c r="E910" t="s">
        <v>1674</v>
      </c>
      <c r="F910" t="s">
        <v>1644</v>
      </c>
      <c r="G910" t="s">
        <v>1649</v>
      </c>
      <c r="H910" t="s">
        <v>1658</v>
      </c>
      <c r="I910">
        <v>73.53</v>
      </c>
      <c r="J910">
        <v>3</v>
      </c>
      <c r="K910">
        <v>220.59</v>
      </c>
      <c r="L910">
        <v>62.25</v>
      </c>
      <c r="M910">
        <v>33.840000000000003</v>
      </c>
      <c r="N910">
        <f t="shared" si="28"/>
        <v>0</v>
      </c>
      <c r="O910">
        <f t="shared" si="29"/>
        <v>2025</v>
      </c>
    </row>
    <row r="911" spans="1:15" x14ac:dyDescent="0.35">
      <c r="A911" t="s">
        <v>919</v>
      </c>
      <c r="B911" s="1">
        <v>43981</v>
      </c>
      <c r="C911" t="s">
        <v>1360</v>
      </c>
      <c r="D911">
        <v>20</v>
      </c>
      <c r="E911" t="s">
        <v>1675</v>
      </c>
      <c r="F911" t="s">
        <v>1642</v>
      </c>
      <c r="G911" t="s">
        <v>1651</v>
      </c>
      <c r="H911" t="s">
        <v>1663</v>
      </c>
      <c r="I911">
        <v>456.81</v>
      </c>
      <c r="J911">
        <v>9</v>
      </c>
      <c r="K911">
        <v>4111.29</v>
      </c>
      <c r="L911">
        <v>274.26</v>
      </c>
      <c r="M911">
        <v>1642.95</v>
      </c>
      <c r="N911">
        <f t="shared" si="28"/>
        <v>411.12900000000002</v>
      </c>
      <c r="O911">
        <f t="shared" si="29"/>
        <v>2020</v>
      </c>
    </row>
    <row r="912" spans="1:15" x14ac:dyDescent="0.35">
      <c r="A912" t="s">
        <v>920</v>
      </c>
      <c r="B912" s="1">
        <v>45312</v>
      </c>
      <c r="C912" t="s">
        <v>1147</v>
      </c>
      <c r="D912">
        <v>42</v>
      </c>
      <c r="E912" t="s">
        <v>1674</v>
      </c>
      <c r="F912" t="s">
        <v>1643</v>
      </c>
      <c r="G912" t="s">
        <v>1647</v>
      </c>
      <c r="H912" t="s">
        <v>1664</v>
      </c>
      <c r="I912">
        <v>777.14</v>
      </c>
      <c r="J912">
        <v>4</v>
      </c>
      <c r="K912">
        <v>3108.56</v>
      </c>
      <c r="L912">
        <v>536.42999999999995</v>
      </c>
      <c r="M912">
        <v>962.84</v>
      </c>
      <c r="N912">
        <f t="shared" si="28"/>
        <v>310.85599999999999</v>
      </c>
      <c r="O912">
        <f t="shared" si="29"/>
        <v>2024</v>
      </c>
    </row>
    <row r="913" spans="1:15" x14ac:dyDescent="0.35">
      <c r="A913" t="s">
        <v>921</v>
      </c>
      <c r="B913" s="1">
        <v>43901</v>
      </c>
      <c r="C913" t="s">
        <v>1036</v>
      </c>
      <c r="D913">
        <v>51</v>
      </c>
      <c r="E913" t="s">
        <v>1674</v>
      </c>
      <c r="F913" t="s">
        <v>1646</v>
      </c>
      <c r="G913" t="s">
        <v>1649</v>
      </c>
      <c r="H913" t="s">
        <v>1654</v>
      </c>
      <c r="I913">
        <v>193.92</v>
      </c>
      <c r="J913">
        <v>8</v>
      </c>
      <c r="K913">
        <v>1551.36</v>
      </c>
      <c r="L913">
        <v>173.44</v>
      </c>
      <c r="M913">
        <v>163.84</v>
      </c>
      <c r="N913">
        <f t="shared" si="28"/>
        <v>155.136</v>
      </c>
      <c r="O913">
        <f t="shared" si="29"/>
        <v>2020</v>
      </c>
    </row>
    <row r="914" spans="1:15" x14ac:dyDescent="0.35">
      <c r="A914" t="s">
        <v>922</v>
      </c>
      <c r="B914" s="1">
        <v>45038</v>
      </c>
      <c r="C914" t="s">
        <v>1600</v>
      </c>
      <c r="D914">
        <v>29</v>
      </c>
      <c r="E914" t="s">
        <v>1674</v>
      </c>
      <c r="F914" t="s">
        <v>1643</v>
      </c>
      <c r="G914" t="s">
        <v>1648</v>
      </c>
      <c r="H914" t="s">
        <v>1669</v>
      </c>
      <c r="I914">
        <v>325.99</v>
      </c>
      <c r="J914">
        <v>6</v>
      </c>
      <c r="K914">
        <v>1955.94</v>
      </c>
      <c r="L914">
        <v>242.04</v>
      </c>
      <c r="M914">
        <v>503.7</v>
      </c>
      <c r="N914">
        <f t="shared" si="28"/>
        <v>195.59400000000002</v>
      </c>
      <c r="O914">
        <f t="shared" si="29"/>
        <v>2023</v>
      </c>
    </row>
    <row r="915" spans="1:15" x14ac:dyDescent="0.35">
      <c r="A915" t="s">
        <v>923</v>
      </c>
      <c r="B915" s="1">
        <v>44200</v>
      </c>
      <c r="C915" t="s">
        <v>1601</v>
      </c>
      <c r="D915">
        <v>59</v>
      </c>
      <c r="E915" t="s">
        <v>1675</v>
      </c>
      <c r="F915" t="s">
        <v>1643</v>
      </c>
      <c r="G915" t="s">
        <v>1649</v>
      </c>
      <c r="H915" t="s">
        <v>1670</v>
      </c>
      <c r="I915">
        <v>48.56</v>
      </c>
      <c r="J915">
        <v>3</v>
      </c>
      <c r="K915">
        <v>145.68</v>
      </c>
      <c r="L915">
        <v>34.71</v>
      </c>
      <c r="M915">
        <v>41.55</v>
      </c>
      <c r="N915">
        <f t="shared" si="28"/>
        <v>0</v>
      </c>
      <c r="O915">
        <f t="shared" si="29"/>
        <v>2021</v>
      </c>
    </row>
    <row r="916" spans="1:15" x14ac:dyDescent="0.35">
      <c r="A916" t="s">
        <v>924</v>
      </c>
      <c r="B916" s="1">
        <v>45751</v>
      </c>
      <c r="C916" t="s">
        <v>1307</v>
      </c>
      <c r="D916">
        <v>26</v>
      </c>
      <c r="E916" t="s">
        <v>1675</v>
      </c>
      <c r="F916" t="s">
        <v>1646</v>
      </c>
      <c r="G916" t="s">
        <v>1648</v>
      </c>
      <c r="H916" t="s">
        <v>1668</v>
      </c>
      <c r="I916">
        <v>487.94</v>
      </c>
      <c r="J916">
        <v>2</v>
      </c>
      <c r="K916">
        <v>975.88</v>
      </c>
      <c r="L916">
        <v>310.3</v>
      </c>
      <c r="M916">
        <v>355.28</v>
      </c>
      <c r="N916">
        <f t="shared" si="28"/>
        <v>0</v>
      </c>
      <c r="O916">
        <f t="shared" si="29"/>
        <v>2025</v>
      </c>
    </row>
    <row r="917" spans="1:15" x14ac:dyDescent="0.35">
      <c r="A917" t="s">
        <v>925</v>
      </c>
      <c r="B917" s="1">
        <v>44271</v>
      </c>
      <c r="C917" t="s">
        <v>1227</v>
      </c>
      <c r="D917">
        <v>32</v>
      </c>
      <c r="E917" t="s">
        <v>1675</v>
      </c>
      <c r="F917" t="s">
        <v>1643</v>
      </c>
      <c r="G917" t="s">
        <v>1650</v>
      </c>
      <c r="H917" t="s">
        <v>1662</v>
      </c>
      <c r="I917">
        <v>528.19000000000005</v>
      </c>
      <c r="J917">
        <v>10</v>
      </c>
      <c r="K917">
        <v>5281.9000000000005</v>
      </c>
      <c r="L917">
        <v>471.28</v>
      </c>
      <c r="M917">
        <v>569.1</v>
      </c>
      <c r="N917">
        <f t="shared" si="28"/>
        <v>528.19000000000005</v>
      </c>
      <c r="O917">
        <f t="shared" si="29"/>
        <v>2021</v>
      </c>
    </row>
    <row r="918" spans="1:15" x14ac:dyDescent="0.35">
      <c r="A918" t="s">
        <v>926</v>
      </c>
      <c r="B918" s="1">
        <v>43893</v>
      </c>
      <c r="C918" t="s">
        <v>1517</v>
      </c>
      <c r="D918">
        <v>57</v>
      </c>
      <c r="E918" t="s">
        <v>1675</v>
      </c>
      <c r="F918" t="s">
        <v>1642</v>
      </c>
      <c r="G918" t="s">
        <v>1651</v>
      </c>
      <c r="H918" t="s">
        <v>1665</v>
      </c>
      <c r="I918">
        <v>607.91999999999996</v>
      </c>
      <c r="J918">
        <v>2</v>
      </c>
      <c r="K918">
        <v>1215.8399999999999</v>
      </c>
      <c r="L918">
        <v>368.4</v>
      </c>
      <c r="M918">
        <v>479.04</v>
      </c>
      <c r="N918">
        <f t="shared" si="28"/>
        <v>0</v>
      </c>
      <c r="O918">
        <f t="shared" si="29"/>
        <v>2020</v>
      </c>
    </row>
    <row r="919" spans="1:15" x14ac:dyDescent="0.35">
      <c r="A919" t="s">
        <v>927</v>
      </c>
      <c r="B919" s="1">
        <v>45751</v>
      </c>
      <c r="C919" t="s">
        <v>1380</v>
      </c>
      <c r="D919">
        <v>42</v>
      </c>
      <c r="E919" t="s">
        <v>1675</v>
      </c>
      <c r="F919" t="s">
        <v>1646</v>
      </c>
      <c r="G919" t="s">
        <v>1650</v>
      </c>
      <c r="H919" t="s">
        <v>1657</v>
      </c>
      <c r="I919">
        <v>470.72</v>
      </c>
      <c r="J919">
        <v>1</v>
      </c>
      <c r="K919">
        <v>470.72</v>
      </c>
      <c r="L919">
        <v>386.53</v>
      </c>
      <c r="M919">
        <v>84.19</v>
      </c>
      <c r="N919">
        <f t="shared" si="28"/>
        <v>0</v>
      </c>
      <c r="O919">
        <f t="shared" si="29"/>
        <v>2025</v>
      </c>
    </row>
    <row r="920" spans="1:15" x14ac:dyDescent="0.35">
      <c r="A920" t="s">
        <v>928</v>
      </c>
      <c r="B920" s="1">
        <v>44291</v>
      </c>
      <c r="C920" t="s">
        <v>1602</v>
      </c>
      <c r="D920">
        <v>22</v>
      </c>
      <c r="E920" t="s">
        <v>1675</v>
      </c>
      <c r="F920" t="s">
        <v>1646</v>
      </c>
      <c r="G920" t="s">
        <v>1650</v>
      </c>
      <c r="H920" t="s">
        <v>1660</v>
      </c>
      <c r="I920">
        <v>795.28</v>
      </c>
      <c r="J920">
        <v>1</v>
      </c>
      <c r="K920">
        <v>795.28</v>
      </c>
      <c r="L920">
        <v>660.54</v>
      </c>
      <c r="M920">
        <v>134.74</v>
      </c>
      <c r="N920">
        <f t="shared" si="28"/>
        <v>0</v>
      </c>
      <c r="O920">
        <f t="shared" si="29"/>
        <v>2021</v>
      </c>
    </row>
    <row r="921" spans="1:15" x14ac:dyDescent="0.35">
      <c r="A921" t="s">
        <v>929</v>
      </c>
      <c r="B921" s="1">
        <v>45444</v>
      </c>
      <c r="C921" t="s">
        <v>1332</v>
      </c>
      <c r="D921">
        <v>28</v>
      </c>
      <c r="E921" t="s">
        <v>1675</v>
      </c>
      <c r="F921" t="s">
        <v>1642</v>
      </c>
      <c r="G921" t="s">
        <v>1651</v>
      </c>
      <c r="H921" t="s">
        <v>1659</v>
      </c>
      <c r="I921">
        <v>735.63</v>
      </c>
      <c r="J921">
        <v>5</v>
      </c>
      <c r="K921">
        <v>3678.15</v>
      </c>
      <c r="L921">
        <v>495.15</v>
      </c>
      <c r="M921">
        <v>1202.4000000000001</v>
      </c>
      <c r="N921">
        <f t="shared" si="28"/>
        <v>367.81500000000005</v>
      </c>
      <c r="O921">
        <f t="shared" si="29"/>
        <v>2024</v>
      </c>
    </row>
    <row r="922" spans="1:15" x14ac:dyDescent="0.35">
      <c r="A922" t="s">
        <v>930</v>
      </c>
      <c r="B922" s="1">
        <v>44616</v>
      </c>
      <c r="C922" t="s">
        <v>1603</v>
      </c>
      <c r="D922">
        <v>51</v>
      </c>
      <c r="E922" t="s">
        <v>1674</v>
      </c>
      <c r="F922" t="s">
        <v>1645</v>
      </c>
      <c r="G922" t="s">
        <v>1649</v>
      </c>
      <c r="H922" t="s">
        <v>1670</v>
      </c>
      <c r="I922">
        <v>105.72</v>
      </c>
      <c r="J922">
        <v>4</v>
      </c>
      <c r="K922">
        <v>422.88</v>
      </c>
      <c r="L922">
        <v>84.73</v>
      </c>
      <c r="M922">
        <v>83.96</v>
      </c>
      <c r="N922">
        <f t="shared" si="28"/>
        <v>42.288000000000004</v>
      </c>
      <c r="O922">
        <f t="shared" si="29"/>
        <v>2022</v>
      </c>
    </row>
    <row r="923" spans="1:15" x14ac:dyDescent="0.35">
      <c r="A923" t="s">
        <v>931</v>
      </c>
      <c r="B923" s="1">
        <v>43968</v>
      </c>
      <c r="C923" t="s">
        <v>1604</v>
      </c>
      <c r="D923">
        <v>41</v>
      </c>
      <c r="E923" t="s">
        <v>1674</v>
      </c>
      <c r="F923" t="s">
        <v>1642</v>
      </c>
      <c r="G923" t="s">
        <v>1648</v>
      </c>
      <c r="H923" t="s">
        <v>1653</v>
      </c>
      <c r="I923">
        <v>528.55999999999995</v>
      </c>
      <c r="J923">
        <v>4</v>
      </c>
      <c r="K923">
        <v>2114.2399999999998</v>
      </c>
      <c r="L923">
        <v>331.87</v>
      </c>
      <c r="M923">
        <v>786.76</v>
      </c>
      <c r="N923">
        <f t="shared" si="28"/>
        <v>211.42399999999998</v>
      </c>
      <c r="O923">
        <f t="shared" si="29"/>
        <v>2020</v>
      </c>
    </row>
    <row r="924" spans="1:15" x14ac:dyDescent="0.35">
      <c r="A924" t="s">
        <v>932</v>
      </c>
      <c r="B924" s="1">
        <v>44327</v>
      </c>
      <c r="C924" t="s">
        <v>1605</v>
      </c>
      <c r="D924">
        <v>32</v>
      </c>
      <c r="E924" t="s">
        <v>1674</v>
      </c>
      <c r="F924" t="s">
        <v>1645</v>
      </c>
      <c r="G924" t="s">
        <v>1649</v>
      </c>
      <c r="H924" t="s">
        <v>1654</v>
      </c>
      <c r="I924">
        <v>747.38</v>
      </c>
      <c r="J924">
        <v>10</v>
      </c>
      <c r="K924">
        <v>7473.8</v>
      </c>
      <c r="L924">
        <v>506.06</v>
      </c>
      <c r="M924">
        <v>2413.1999999999998</v>
      </c>
      <c r="N924">
        <f t="shared" si="28"/>
        <v>747.38000000000011</v>
      </c>
      <c r="O924">
        <f t="shared" si="29"/>
        <v>2021</v>
      </c>
    </row>
    <row r="925" spans="1:15" x14ac:dyDescent="0.35">
      <c r="A925" t="s">
        <v>933</v>
      </c>
      <c r="B925" s="1">
        <v>43861</v>
      </c>
      <c r="C925" t="s">
        <v>1527</v>
      </c>
      <c r="D925">
        <v>55</v>
      </c>
      <c r="E925" t="s">
        <v>1674</v>
      </c>
      <c r="F925" t="s">
        <v>1645</v>
      </c>
      <c r="G925" t="s">
        <v>1650</v>
      </c>
      <c r="H925" t="s">
        <v>1657</v>
      </c>
      <c r="I925">
        <v>170.98</v>
      </c>
      <c r="J925">
        <v>3</v>
      </c>
      <c r="K925">
        <v>512.93999999999994</v>
      </c>
      <c r="L925">
        <v>143</v>
      </c>
      <c r="M925">
        <v>83.94</v>
      </c>
      <c r="N925">
        <f t="shared" si="28"/>
        <v>0</v>
      </c>
      <c r="O925">
        <f t="shared" si="29"/>
        <v>2020</v>
      </c>
    </row>
    <row r="926" spans="1:15" x14ac:dyDescent="0.35">
      <c r="A926" t="s">
        <v>934</v>
      </c>
      <c r="B926" s="1">
        <v>43870</v>
      </c>
      <c r="C926" t="s">
        <v>1606</v>
      </c>
      <c r="D926">
        <v>25</v>
      </c>
      <c r="E926" t="s">
        <v>1674</v>
      </c>
      <c r="F926" t="s">
        <v>1645</v>
      </c>
      <c r="G926" t="s">
        <v>1649</v>
      </c>
      <c r="H926" t="s">
        <v>1656</v>
      </c>
      <c r="I926">
        <v>659.24</v>
      </c>
      <c r="J926">
        <v>9</v>
      </c>
      <c r="K926">
        <v>5933.16</v>
      </c>
      <c r="L926">
        <v>566.54999999999995</v>
      </c>
      <c r="M926">
        <v>834.21</v>
      </c>
      <c r="N926">
        <f t="shared" si="28"/>
        <v>593.31600000000003</v>
      </c>
      <c r="O926">
        <f t="shared" si="29"/>
        <v>2020</v>
      </c>
    </row>
    <row r="927" spans="1:15" x14ac:dyDescent="0.35">
      <c r="A927" t="s">
        <v>935</v>
      </c>
      <c r="B927" s="1">
        <v>45693</v>
      </c>
      <c r="C927" t="s">
        <v>1607</v>
      </c>
      <c r="D927">
        <v>22</v>
      </c>
      <c r="E927" t="s">
        <v>1674</v>
      </c>
      <c r="F927" t="s">
        <v>1644</v>
      </c>
      <c r="G927" t="s">
        <v>1651</v>
      </c>
      <c r="H927" t="s">
        <v>1663</v>
      </c>
      <c r="I927">
        <v>552.33000000000004</v>
      </c>
      <c r="J927">
        <v>6</v>
      </c>
      <c r="K927">
        <v>3313.98</v>
      </c>
      <c r="L927">
        <v>432.22</v>
      </c>
      <c r="M927">
        <v>720.66</v>
      </c>
      <c r="N927">
        <f t="shared" si="28"/>
        <v>331.39800000000002</v>
      </c>
      <c r="O927">
        <f t="shared" si="29"/>
        <v>2025</v>
      </c>
    </row>
    <row r="928" spans="1:15" x14ac:dyDescent="0.35">
      <c r="A928" t="s">
        <v>936</v>
      </c>
      <c r="B928" s="1">
        <v>45809</v>
      </c>
      <c r="C928" t="s">
        <v>1433</v>
      </c>
      <c r="D928">
        <v>43</v>
      </c>
      <c r="E928" t="s">
        <v>1674</v>
      </c>
      <c r="F928" t="s">
        <v>1642</v>
      </c>
      <c r="G928" t="s">
        <v>1650</v>
      </c>
      <c r="H928" t="s">
        <v>1662</v>
      </c>
      <c r="I928">
        <v>827.02</v>
      </c>
      <c r="J928">
        <v>6</v>
      </c>
      <c r="K928">
        <v>4962.12</v>
      </c>
      <c r="L928">
        <v>621.96</v>
      </c>
      <c r="M928">
        <v>1230.3599999999999</v>
      </c>
      <c r="N928">
        <f t="shared" si="28"/>
        <v>496.21199999999999</v>
      </c>
      <c r="O928">
        <f t="shared" si="29"/>
        <v>2025</v>
      </c>
    </row>
    <row r="929" spans="1:15" x14ac:dyDescent="0.35">
      <c r="A929" t="s">
        <v>937</v>
      </c>
      <c r="B929" s="1">
        <v>44567</v>
      </c>
      <c r="C929" t="s">
        <v>1608</v>
      </c>
      <c r="D929">
        <v>35</v>
      </c>
      <c r="E929" t="s">
        <v>1675</v>
      </c>
      <c r="F929" t="s">
        <v>1644</v>
      </c>
      <c r="G929" t="s">
        <v>1649</v>
      </c>
      <c r="H929" t="s">
        <v>1658</v>
      </c>
      <c r="I929">
        <v>378.19</v>
      </c>
      <c r="J929">
        <v>9</v>
      </c>
      <c r="K929">
        <v>3403.71</v>
      </c>
      <c r="L929">
        <v>244.99</v>
      </c>
      <c r="M929">
        <v>1198.8</v>
      </c>
      <c r="N929">
        <f t="shared" si="28"/>
        <v>340.37100000000004</v>
      </c>
      <c r="O929">
        <f t="shared" si="29"/>
        <v>2022</v>
      </c>
    </row>
    <row r="930" spans="1:15" x14ac:dyDescent="0.35">
      <c r="A930" t="s">
        <v>938</v>
      </c>
      <c r="B930" s="1">
        <v>45358</v>
      </c>
      <c r="C930" t="s">
        <v>1609</v>
      </c>
      <c r="D930">
        <v>23</v>
      </c>
      <c r="E930" t="s">
        <v>1675</v>
      </c>
      <c r="F930" t="s">
        <v>1643</v>
      </c>
      <c r="G930" t="s">
        <v>1651</v>
      </c>
      <c r="H930" t="s">
        <v>1667</v>
      </c>
      <c r="I930">
        <v>450.26</v>
      </c>
      <c r="J930">
        <v>7</v>
      </c>
      <c r="K930">
        <v>3151.82</v>
      </c>
      <c r="L930">
        <v>278.68</v>
      </c>
      <c r="M930">
        <v>1201.06</v>
      </c>
      <c r="N930">
        <f t="shared" si="28"/>
        <v>315.18200000000002</v>
      </c>
      <c r="O930">
        <f t="shared" si="29"/>
        <v>2024</v>
      </c>
    </row>
    <row r="931" spans="1:15" x14ac:dyDescent="0.35">
      <c r="A931" t="s">
        <v>939</v>
      </c>
      <c r="B931" s="1">
        <v>43906</v>
      </c>
      <c r="C931" t="s">
        <v>1213</v>
      </c>
      <c r="D931">
        <v>54</v>
      </c>
      <c r="E931" t="s">
        <v>1674</v>
      </c>
      <c r="F931" t="s">
        <v>1644</v>
      </c>
      <c r="G931" t="s">
        <v>1651</v>
      </c>
      <c r="H931" t="s">
        <v>1659</v>
      </c>
      <c r="I931">
        <v>520.02</v>
      </c>
      <c r="J931">
        <v>5</v>
      </c>
      <c r="K931">
        <v>2600.1</v>
      </c>
      <c r="L931">
        <v>330.37</v>
      </c>
      <c r="M931">
        <v>948.25</v>
      </c>
      <c r="N931">
        <f t="shared" si="28"/>
        <v>260.01</v>
      </c>
      <c r="O931">
        <f t="shared" si="29"/>
        <v>2020</v>
      </c>
    </row>
    <row r="932" spans="1:15" x14ac:dyDescent="0.35">
      <c r="A932" t="s">
        <v>940</v>
      </c>
      <c r="B932" s="1">
        <v>44200</v>
      </c>
      <c r="C932" t="s">
        <v>1261</v>
      </c>
      <c r="D932">
        <v>30</v>
      </c>
      <c r="E932" t="s">
        <v>1674</v>
      </c>
      <c r="F932" t="s">
        <v>1644</v>
      </c>
      <c r="G932" t="s">
        <v>1648</v>
      </c>
      <c r="H932" t="s">
        <v>1653</v>
      </c>
      <c r="I932">
        <v>856.44</v>
      </c>
      <c r="J932">
        <v>1</v>
      </c>
      <c r="K932">
        <v>856.44</v>
      </c>
      <c r="L932">
        <v>572.28</v>
      </c>
      <c r="M932">
        <v>284.16000000000003</v>
      </c>
      <c r="N932">
        <f t="shared" si="28"/>
        <v>0</v>
      </c>
      <c r="O932">
        <f t="shared" si="29"/>
        <v>2021</v>
      </c>
    </row>
    <row r="933" spans="1:15" x14ac:dyDescent="0.35">
      <c r="A933" t="s">
        <v>941</v>
      </c>
      <c r="B933" s="1">
        <v>45005</v>
      </c>
      <c r="C933" t="s">
        <v>1610</v>
      </c>
      <c r="D933">
        <v>45</v>
      </c>
      <c r="E933" t="s">
        <v>1675</v>
      </c>
      <c r="F933" t="s">
        <v>1642</v>
      </c>
      <c r="G933" t="s">
        <v>1649</v>
      </c>
      <c r="H933" t="s">
        <v>1658</v>
      </c>
      <c r="I933">
        <v>98.82</v>
      </c>
      <c r="J933">
        <v>8</v>
      </c>
      <c r="K933">
        <v>790.56</v>
      </c>
      <c r="L933">
        <v>69.42</v>
      </c>
      <c r="M933">
        <v>235.2</v>
      </c>
      <c r="N933">
        <f t="shared" si="28"/>
        <v>79.055999999999997</v>
      </c>
      <c r="O933">
        <f t="shared" si="29"/>
        <v>2023</v>
      </c>
    </row>
    <row r="934" spans="1:15" x14ac:dyDescent="0.35">
      <c r="A934" t="s">
        <v>942</v>
      </c>
      <c r="B934" s="1">
        <v>43965</v>
      </c>
      <c r="C934" t="s">
        <v>1274</v>
      </c>
      <c r="D934">
        <v>22</v>
      </c>
      <c r="E934" t="s">
        <v>1674</v>
      </c>
      <c r="F934" t="s">
        <v>1642</v>
      </c>
      <c r="G934" t="s">
        <v>1648</v>
      </c>
      <c r="H934" t="s">
        <v>1669</v>
      </c>
      <c r="I934">
        <v>370.25</v>
      </c>
      <c r="J934">
        <v>10</v>
      </c>
      <c r="K934">
        <v>3702.5</v>
      </c>
      <c r="L934">
        <v>264.45999999999998</v>
      </c>
      <c r="M934">
        <v>1057.9000000000001</v>
      </c>
      <c r="N934">
        <f t="shared" si="28"/>
        <v>370.25</v>
      </c>
      <c r="O934">
        <f t="shared" si="29"/>
        <v>2020</v>
      </c>
    </row>
    <row r="935" spans="1:15" x14ac:dyDescent="0.35">
      <c r="A935" t="s">
        <v>943</v>
      </c>
      <c r="B935" s="1">
        <v>43949</v>
      </c>
      <c r="C935" t="s">
        <v>1611</v>
      </c>
      <c r="D935">
        <v>30</v>
      </c>
      <c r="E935" t="s">
        <v>1674</v>
      </c>
      <c r="F935" t="s">
        <v>1642</v>
      </c>
      <c r="G935" t="s">
        <v>1651</v>
      </c>
      <c r="H935" t="s">
        <v>1663</v>
      </c>
      <c r="I935">
        <v>96.45</v>
      </c>
      <c r="J935">
        <v>7</v>
      </c>
      <c r="K935">
        <v>675.15</v>
      </c>
      <c r="L935">
        <v>67.89</v>
      </c>
      <c r="M935">
        <v>199.92</v>
      </c>
      <c r="N935">
        <f t="shared" si="28"/>
        <v>67.515000000000001</v>
      </c>
      <c r="O935">
        <f t="shared" si="29"/>
        <v>2020</v>
      </c>
    </row>
    <row r="936" spans="1:15" x14ac:dyDescent="0.35">
      <c r="A936" t="s">
        <v>944</v>
      </c>
      <c r="B936" s="1">
        <v>44674</v>
      </c>
      <c r="C936" t="s">
        <v>1612</v>
      </c>
      <c r="D936">
        <v>34</v>
      </c>
      <c r="E936" t="s">
        <v>1675</v>
      </c>
      <c r="F936" t="s">
        <v>1646</v>
      </c>
      <c r="G936" t="s">
        <v>1647</v>
      </c>
      <c r="H936" t="s">
        <v>1664</v>
      </c>
      <c r="I936">
        <v>793.94</v>
      </c>
      <c r="J936">
        <v>3</v>
      </c>
      <c r="K936">
        <v>2381.8200000000002</v>
      </c>
      <c r="L936">
        <v>533.29999999999995</v>
      </c>
      <c r="M936">
        <v>781.92</v>
      </c>
      <c r="N936">
        <f t="shared" si="28"/>
        <v>0</v>
      </c>
      <c r="O936">
        <f t="shared" si="29"/>
        <v>2022</v>
      </c>
    </row>
    <row r="937" spans="1:15" x14ac:dyDescent="0.35">
      <c r="A937" t="s">
        <v>945</v>
      </c>
      <c r="B937" s="1">
        <v>45386</v>
      </c>
      <c r="C937" t="s">
        <v>1546</v>
      </c>
      <c r="D937">
        <v>57</v>
      </c>
      <c r="E937" t="s">
        <v>1674</v>
      </c>
      <c r="F937" t="s">
        <v>1643</v>
      </c>
      <c r="G937" t="s">
        <v>1647</v>
      </c>
      <c r="H937" t="s">
        <v>1664</v>
      </c>
      <c r="I937">
        <v>42.18</v>
      </c>
      <c r="J937">
        <v>10</v>
      </c>
      <c r="K937">
        <v>421.8</v>
      </c>
      <c r="L937">
        <v>31.76</v>
      </c>
      <c r="M937">
        <v>104.2</v>
      </c>
      <c r="N937">
        <f t="shared" si="28"/>
        <v>42.180000000000007</v>
      </c>
      <c r="O937">
        <f t="shared" si="29"/>
        <v>2024</v>
      </c>
    </row>
    <row r="938" spans="1:15" x14ac:dyDescent="0.35">
      <c r="A938" t="s">
        <v>946</v>
      </c>
      <c r="B938" s="1">
        <v>45105</v>
      </c>
      <c r="C938" t="s">
        <v>1613</v>
      </c>
      <c r="D938">
        <v>62</v>
      </c>
      <c r="E938" t="s">
        <v>1675</v>
      </c>
      <c r="F938" t="s">
        <v>1643</v>
      </c>
      <c r="G938" t="s">
        <v>1647</v>
      </c>
      <c r="H938" t="s">
        <v>1664</v>
      </c>
      <c r="I938">
        <v>351.19</v>
      </c>
      <c r="J938">
        <v>7</v>
      </c>
      <c r="K938">
        <v>2458.33</v>
      </c>
      <c r="L938">
        <v>297.66000000000003</v>
      </c>
      <c r="M938">
        <v>374.71</v>
      </c>
      <c r="N938">
        <f t="shared" si="28"/>
        <v>245.833</v>
      </c>
      <c r="O938">
        <f t="shared" si="29"/>
        <v>2023</v>
      </c>
    </row>
    <row r="939" spans="1:15" x14ac:dyDescent="0.35">
      <c r="A939" t="s">
        <v>947</v>
      </c>
      <c r="B939" s="1">
        <v>45719</v>
      </c>
      <c r="C939" t="s">
        <v>1614</v>
      </c>
      <c r="D939">
        <v>49</v>
      </c>
      <c r="E939" t="s">
        <v>1674</v>
      </c>
      <c r="F939" t="s">
        <v>1644</v>
      </c>
      <c r="G939" t="s">
        <v>1648</v>
      </c>
      <c r="H939" t="s">
        <v>1668</v>
      </c>
      <c r="I939">
        <v>635.72</v>
      </c>
      <c r="J939">
        <v>7</v>
      </c>
      <c r="K939">
        <v>4450.04</v>
      </c>
      <c r="L939">
        <v>434.78</v>
      </c>
      <c r="M939">
        <v>1406.58</v>
      </c>
      <c r="N939">
        <f t="shared" si="28"/>
        <v>445.00400000000002</v>
      </c>
      <c r="O939">
        <f t="shared" si="29"/>
        <v>2025</v>
      </c>
    </row>
    <row r="940" spans="1:15" x14ac:dyDescent="0.35">
      <c r="A940" t="s">
        <v>948</v>
      </c>
      <c r="B940" s="1">
        <v>45736</v>
      </c>
      <c r="C940" t="s">
        <v>1615</v>
      </c>
      <c r="D940">
        <v>46</v>
      </c>
      <c r="E940" t="s">
        <v>1675</v>
      </c>
      <c r="F940" t="s">
        <v>1644</v>
      </c>
      <c r="G940" t="s">
        <v>1649</v>
      </c>
      <c r="H940" t="s">
        <v>1670</v>
      </c>
      <c r="I940">
        <v>322.72000000000003</v>
      </c>
      <c r="J940">
        <v>10</v>
      </c>
      <c r="K940">
        <v>3227.2</v>
      </c>
      <c r="L940">
        <v>284.87</v>
      </c>
      <c r="M940">
        <v>378.5</v>
      </c>
      <c r="N940">
        <f t="shared" si="28"/>
        <v>322.72000000000003</v>
      </c>
      <c r="O940">
        <f t="shared" si="29"/>
        <v>2025</v>
      </c>
    </row>
    <row r="941" spans="1:15" x14ac:dyDescent="0.35">
      <c r="A941" t="s">
        <v>949</v>
      </c>
      <c r="B941" s="1">
        <v>44332</v>
      </c>
      <c r="C941" t="s">
        <v>1548</v>
      </c>
      <c r="D941">
        <v>20</v>
      </c>
      <c r="E941" t="s">
        <v>1675</v>
      </c>
      <c r="F941" t="s">
        <v>1645</v>
      </c>
      <c r="G941" t="s">
        <v>1649</v>
      </c>
      <c r="H941" t="s">
        <v>1658</v>
      </c>
      <c r="I941">
        <v>157.43</v>
      </c>
      <c r="J941">
        <v>7</v>
      </c>
      <c r="K941">
        <v>1102.01</v>
      </c>
      <c r="L941">
        <v>135.69999999999999</v>
      </c>
      <c r="M941">
        <v>152.11000000000001</v>
      </c>
      <c r="N941">
        <f t="shared" si="28"/>
        <v>110.20100000000001</v>
      </c>
      <c r="O941">
        <f t="shared" si="29"/>
        <v>2021</v>
      </c>
    </row>
    <row r="942" spans="1:15" x14ac:dyDescent="0.35">
      <c r="A942" t="s">
        <v>950</v>
      </c>
      <c r="B942" s="1">
        <v>44952</v>
      </c>
      <c r="C942" t="s">
        <v>1177</v>
      </c>
      <c r="D942">
        <v>57</v>
      </c>
      <c r="E942" t="s">
        <v>1675</v>
      </c>
      <c r="F942" t="s">
        <v>1645</v>
      </c>
      <c r="G942" t="s">
        <v>1649</v>
      </c>
      <c r="H942" t="s">
        <v>1670</v>
      </c>
      <c r="I942">
        <v>225.98</v>
      </c>
      <c r="J942">
        <v>5</v>
      </c>
      <c r="K942">
        <v>1129.9000000000001</v>
      </c>
      <c r="L942">
        <v>146.55000000000001</v>
      </c>
      <c r="M942">
        <v>397.15</v>
      </c>
      <c r="N942">
        <f t="shared" si="28"/>
        <v>112.99000000000001</v>
      </c>
      <c r="O942">
        <f t="shared" si="29"/>
        <v>2023</v>
      </c>
    </row>
    <row r="943" spans="1:15" x14ac:dyDescent="0.35">
      <c r="A943" t="s">
        <v>951</v>
      </c>
      <c r="B943" s="1">
        <v>45836</v>
      </c>
      <c r="C943" t="s">
        <v>1159</v>
      </c>
      <c r="D943">
        <v>51</v>
      </c>
      <c r="E943" t="s">
        <v>1674</v>
      </c>
      <c r="F943" t="s">
        <v>1643</v>
      </c>
      <c r="G943" t="s">
        <v>1648</v>
      </c>
      <c r="H943" t="s">
        <v>1653</v>
      </c>
      <c r="I943">
        <v>339.49</v>
      </c>
      <c r="J943">
        <v>8</v>
      </c>
      <c r="K943">
        <v>2715.92</v>
      </c>
      <c r="L943">
        <v>283.77</v>
      </c>
      <c r="M943">
        <v>445.76</v>
      </c>
      <c r="N943">
        <f t="shared" si="28"/>
        <v>271.59200000000004</v>
      </c>
      <c r="O943">
        <f t="shared" si="29"/>
        <v>2025</v>
      </c>
    </row>
    <row r="944" spans="1:15" x14ac:dyDescent="0.35">
      <c r="A944" t="s">
        <v>952</v>
      </c>
      <c r="B944" s="1">
        <v>44369</v>
      </c>
      <c r="C944" t="s">
        <v>1616</v>
      </c>
      <c r="D944">
        <v>57</v>
      </c>
      <c r="E944" t="s">
        <v>1675</v>
      </c>
      <c r="F944" t="s">
        <v>1645</v>
      </c>
      <c r="G944" t="s">
        <v>1649</v>
      </c>
      <c r="H944" t="s">
        <v>1654</v>
      </c>
      <c r="I944">
        <v>266.25</v>
      </c>
      <c r="J944">
        <v>7</v>
      </c>
      <c r="K944">
        <v>1863.75</v>
      </c>
      <c r="L944">
        <v>205.65</v>
      </c>
      <c r="M944">
        <v>424.2</v>
      </c>
      <c r="N944">
        <f t="shared" si="28"/>
        <v>186.375</v>
      </c>
      <c r="O944">
        <f t="shared" si="29"/>
        <v>2021</v>
      </c>
    </row>
    <row r="945" spans="1:15" x14ac:dyDescent="0.35">
      <c r="A945" t="s">
        <v>953</v>
      </c>
      <c r="B945" s="1">
        <v>45335</v>
      </c>
      <c r="C945" t="s">
        <v>1612</v>
      </c>
      <c r="D945">
        <v>44</v>
      </c>
      <c r="E945" t="s">
        <v>1674</v>
      </c>
      <c r="F945" t="s">
        <v>1645</v>
      </c>
      <c r="G945" t="s">
        <v>1648</v>
      </c>
      <c r="H945" t="s">
        <v>1653</v>
      </c>
      <c r="I945">
        <v>483.52</v>
      </c>
      <c r="J945">
        <v>4</v>
      </c>
      <c r="K945">
        <v>1934.08</v>
      </c>
      <c r="L945">
        <v>372.3</v>
      </c>
      <c r="M945">
        <v>444.88</v>
      </c>
      <c r="N945">
        <f t="shared" si="28"/>
        <v>193.40800000000002</v>
      </c>
      <c r="O945">
        <f t="shared" si="29"/>
        <v>2024</v>
      </c>
    </row>
    <row r="946" spans="1:15" x14ac:dyDescent="0.35">
      <c r="A946" t="s">
        <v>954</v>
      </c>
      <c r="B946" s="1">
        <v>44329</v>
      </c>
      <c r="C946" t="s">
        <v>1617</v>
      </c>
      <c r="D946">
        <v>30</v>
      </c>
      <c r="E946" t="s">
        <v>1674</v>
      </c>
      <c r="F946" t="s">
        <v>1642</v>
      </c>
      <c r="G946" t="s">
        <v>1649</v>
      </c>
      <c r="H946" t="s">
        <v>1658</v>
      </c>
      <c r="I946">
        <v>563.36</v>
      </c>
      <c r="J946">
        <v>9</v>
      </c>
      <c r="K946">
        <v>5070.24</v>
      </c>
      <c r="L946">
        <v>404.11</v>
      </c>
      <c r="M946">
        <v>1433.25</v>
      </c>
      <c r="N946">
        <f t="shared" si="28"/>
        <v>507.024</v>
      </c>
      <c r="O946">
        <f t="shared" si="29"/>
        <v>2021</v>
      </c>
    </row>
    <row r="947" spans="1:15" x14ac:dyDescent="0.35">
      <c r="A947" t="s">
        <v>955</v>
      </c>
      <c r="B947" s="1">
        <v>45727</v>
      </c>
      <c r="C947" t="s">
        <v>1618</v>
      </c>
      <c r="D947">
        <v>62</v>
      </c>
      <c r="E947" t="s">
        <v>1674</v>
      </c>
      <c r="F947" t="s">
        <v>1646</v>
      </c>
      <c r="G947" t="s">
        <v>1647</v>
      </c>
      <c r="H947" t="s">
        <v>1664</v>
      </c>
      <c r="I947">
        <v>777.89</v>
      </c>
      <c r="J947">
        <v>6</v>
      </c>
      <c r="K947">
        <v>4667.34</v>
      </c>
      <c r="L947">
        <v>583.69000000000005</v>
      </c>
      <c r="M947">
        <v>1165.2</v>
      </c>
      <c r="N947">
        <f t="shared" si="28"/>
        <v>466.73400000000004</v>
      </c>
      <c r="O947">
        <f t="shared" si="29"/>
        <v>2025</v>
      </c>
    </row>
    <row r="948" spans="1:15" x14ac:dyDescent="0.35">
      <c r="A948" t="s">
        <v>956</v>
      </c>
      <c r="B948" s="1">
        <v>44715</v>
      </c>
      <c r="C948" t="s">
        <v>1561</v>
      </c>
      <c r="D948">
        <v>50</v>
      </c>
      <c r="E948" t="s">
        <v>1674</v>
      </c>
      <c r="F948" t="s">
        <v>1644</v>
      </c>
      <c r="G948" t="s">
        <v>1647</v>
      </c>
      <c r="H948" t="s">
        <v>1652</v>
      </c>
      <c r="I948">
        <v>673.39</v>
      </c>
      <c r="J948">
        <v>7</v>
      </c>
      <c r="K948">
        <v>4713.7299999999996</v>
      </c>
      <c r="L948">
        <v>484.27</v>
      </c>
      <c r="M948">
        <v>1323.84</v>
      </c>
      <c r="N948">
        <f t="shared" si="28"/>
        <v>471.37299999999999</v>
      </c>
      <c r="O948">
        <f t="shared" si="29"/>
        <v>2022</v>
      </c>
    </row>
    <row r="949" spans="1:15" x14ac:dyDescent="0.35">
      <c r="A949" t="s">
        <v>957</v>
      </c>
      <c r="B949" s="1">
        <v>44679</v>
      </c>
      <c r="C949" t="s">
        <v>1619</v>
      </c>
      <c r="D949">
        <v>23</v>
      </c>
      <c r="E949" t="s">
        <v>1675</v>
      </c>
      <c r="F949" t="s">
        <v>1644</v>
      </c>
      <c r="G949" t="s">
        <v>1648</v>
      </c>
      <c r="H949" t="s">
        <v>1669</v>
      </c>
      <c r="I949">
        <v>347.8</v>
      </c>
      <c r="J949">
        <v>1</v>
      </c>
      <c r="K949">
        <v>347.8</v>
      </c>
      <c r="L949">
        <v>265</v>
      </c>
      <c r="M949">
        <v>82.8</v>
      </c>
      <c r="N949">
        <f t="shared" si="28"/>
        <v>0</v>
      </c>
      <c r="O949">
        <f t="shared" si="29"/>
        <v>2022</v>
      </c>
    </row>
    <row r="950" spans="1:15" x14ac:dyDescent="0.35">
      <c r="A950" t="s">
        <v>958</v>
      </c>
      <c r="B950" s="1">
        <v>44629</v>
      </c>
      <c r="C950" t="s">
        <v>1620</v>
      </c>
      <c r="D950">
        <v>41</v>
      </c>
      <c r="E950" t="s">
        <v>1675</v>
      </c>
      <c r="F950" t="s">
        <v>1642</v>
      </c>
      <c r="G950" t="s">
        <v>1648</v>
      </c>
      <c r="H950" t="s">
        <v>1669</v>
      </c>
      <c r="I950">
        <v>618.14</v>
      </c>
      <c r="J950">
        <v>8</v>
      </c>
      <c r="K950">
        <v>4945.12</v>
      </c>
      <c r="L950">
        <v>487.33</v>
      </c>
      <c r="M950">
        <v>1046.48</v>
      </c>
      <c r="N950">
        <f t="shared" si="28"/>
        <v>494.512</v>
      </c>
      <c r="O950">
        <f t="shared" si="29"/>
        <v>2022</v>
      </c>
    </row>
    <row r="951" spans="1:15" x14ac:dyDescent="0.35">
      <c r="A951" t="s">
        <v>959</v>
      </c>
      <c r="B951" s="1">
        <v>45676</v>
      </c>
      <c r="C951" t="s">
        <v>1621</v>
      </c>
      <c r="D951">
        <v>36</v>
      </c>
      <c r="E951" t="s">
        <v>1674</v>
      </c>
      <c r="F951" t="s">
        <v>1644</v>
      </c>
      <c r="G951" t="s">
        <v>1650</v>
      </c>
      <c r="H951" t="s">
        <v>1657</v>
      </c>
      <c r="I951">
        <v>924.59</v>
      </c>
      <c r="J951">
        <v>4</v>
      </c>
      <c r="K951">
        <v>3698.36</v>
      </c>
      <c r="L951">
        <v>741.79</v>
      </c>
      <c r="M951">
        <v>731.2</v>
      </c>
      <c r="N951">
        <f t="shared" si="28"/>
        <v>369.83600000000001</v>
      </c>
      <c r="O951">
        <f t="shared" si="29"/>
        <v>2025</v>
      </c>
    </row>
    <row r="952" spans="1:15" x14ac:dyDescent="0.35">
      <c r="A952" t="s">
        <v>960</v>
      </c>
      <c r="B952" s="1">
        <v>44581</v>
      </c>
      <c r="C952" t="s">
        <v>1622</v>
      </c>
      <c r="D952">
        <v>33</v>
      </c>
      <c r="E952" t="s">
        <v>1674</v>
      </c>
      <c r="F952" t="s">
        <v>1646</v>
      </c>
      <c r="G952" t="s">
        <v>1648</v>
      </c>
      <c r="H952" t="s">
        <v>1668</v>
      </c>
      <c r="I952">
        <v>116.81</v>
      </c>
      <c r="J952">
        <v>1</v>
      </c>
      <c r="K952">
        <v>116.81</v>
      </c>
      <c r="L952">
        <v>88.75</v>
      </c>
      <c r="M952">
        <v>28.06</v>
      </c>
      <c r="N952">
        <f t="shared" si="28"/>
        <v>0</v>
      </c>
      <c r="O952">
        <f t="shared" si="29"/>
        <v>2022</v>
      </c>
    </row>
    <row r="953" spans="1:15" x14ac:dyDescent="0.35">
      <c r="A953" t="s">
        <v>961</v>
      </c>
      <c r="B953" s="1">
        <v>45039</v>
      </c>
      <c r="C953" t="s">
        <v>1623</v>
      </c>
      <c r="D953">
        <v>57</v>
      </c>
      <c r="E953" t="s">
        <v>1675</v>
      </c>
      <c r="F953" t="s">
        <v>1645</v>
      </c>
      <c r="G953" t="s">
        <v>1648</v>
      </c>
      <c r="H953" t="s">
        <v>1669</v>
      </c>
      <c r="I953">
        <v>18.66</v>
      </c>
      <c r="J953">
        <v>2</v>
      </c>
      <c r="K953">
        <v>37.32</v>
      </c>
      <c r="L953">
        <v>15.23</v>
      </c>
      <c r="M953">
        <v>6.86</v>
      </c>
      <c r="N953">
        <f t="shared" si="28"/>
        <v>0</v>
      </c>
      <c r="O953">
        <f t="shared" si="29"/>
        <v>2023</v>
      </c>
    </row>
    <row r="954" spans="1:15" x14ac:dyDescent="0.35">
      <c r="A954" t="s">
        <v>962</v>
      </c>
      <c r="B954" s="1">
        <v>45432</v>
      </c>
      <c r="C954" t="s">
        <v>1105</v>
      </c>
      <c r="D954">
        <v>45</v>
      </c>
      <c r="E954" t="s">
        <v>1674</v>
      </c>
      <c r="F954" t="s">
        <v>1642</v>
      </c>
      <c r="G954" t="s">
        <v>1650</v>
      </c>
      <c r="H954" t="s">
        <v>1657</v>
      </c>
      <c r="I954">
        <v>335.22</v>
      </c>
      <c r="J954">
        <v>9</v>
      </c>
      <c r="K954">
        <v>3016.98</v>
      </c>
      <c r="L954">
        <v>215.34</v>
      </c>
      <c r="M954">
        <v>1078.92</v>
      </c>
      <c r="N954">
        <f t="shared" si="28"/>
        <v>301.69800000000004</v>
      </c>
      <c r="O954">
        <f t="shared" si="29"/>
        <v>2024</v>
      </c>
    </row>
    <row r="955" spans="1:15" x14ac:dyDescent="0.35">
      <c r="A955" t="s">
        <v>963</v>
      </c>
      <c r="B955" s="1">
        <v>44243</v>
      </c>
      <c r="C955" t="s">
        <v>1624</v>
      </c>
      <c r="D955">
        <v>50</v>
      </c>
      <c r="E955" t="s">
        <v>1675</v>
      </c>
      <c r="F955" t="s">
        <v>1642</v>
      </c>
      <c r="G955" t="s">
        <v>1649</v>
      </c>
      <c r="H955" t="s">
        <v>1656</v>
      </c>
      <c r="I955">
        <v>551.05999999999995</v>
      </c>
      <c r="J955">
        <v>10</v>
      </c>
      <c r="K955">
        <v>5510.5999999999995</v>
      </c>
      <c r="L955">
        <v>365.68</v>
      </c>
      <c r="M955">
        <v>1853.8</v>
      </c>
      <c r="N955">
        <f t="shared" si="28"/>
        <v>551.05999999999995</v>
      </c>
      <c r="O955">
        <f t="shared" si="29"/>
        <v>2021</v>
      </c>
    </row>
    <row r="956" spans="1:15" x14ac:dyDescent="0.35">
      <c r="A956" t="s">
        <v>964</v>
      </c>
      <c r="B956" s="1">
        <v>44197</v>
      </c>
      <c r="C956" t="s">
        <v>1260</v>
      </c>
      <c r="D956">
        <v>58</v>
      </c>
      <c r="E956" t="s">
        <v>1674</v>
      </c>
      <c r="F956" t="s">
        <v>1644</v>
      </c>
      <c r="G956" t="s">
        <v>1647</v>
      </c>
      <c r="H956" t="s">
        <v>1666</v>
      </c>
      <c r="I956">
        <v>585.09</v>
      </c>
      <c r="J956">
        <v>9</v>
      </c>
      <c r="K956">
        <v>5265.81</v>
      </c>
      <c r="L956">
        <v>494.76</v>
      </c>
      <c r="M956">
        <v>812.97</v>
      </c>
      <c r="N956">
        <f t="shared" si="28"/>
        <v>526.58100000000002</v>
      </c>
      <c r="O956">
        <f t="shared" si="29"/>
        <v>2021</v>
      </c>
    </row>
    <row r="957" spans="1:15" x14ac:dyDescent="0.35">
      <c r="A957" t="s">
        <v>965</v>
      </c>
      <c r="B957" s="1">
        <v>45747</v>
      </c>
      <c r="C957" t="s">
        <v>1316</v>
      </c>
      <c r="D957">
        <v>30</v>
      </c>
      <c r="E957" t="s">
        <v>1674</v>
      </c>
      <c r="F957" t="s">
        <v>1643</v>
      </c>
      <c r="G957" t="s">
        <v>1648</v>
      </c>
      <c r="H957" t="s">
        <v>1668</v>
      </c>
      <c r="I957">
        <v>287.58999999999997</v>
      </c>
      <c r="J957">
        <v>10</v>
      </c>
      <c r="K957">
        <v>2875.9</v>
      </c>
      <c r="L957">
        <v>200.38</v>
      </c>
      <c r="M957">
        <v>872.1</v>
      </c>
      <c r="N957">
        <f t="shared" si="28"/>
        <v>287.59000000000003</v>
      </c>
      <c r="O957">
        <f t="shared" si="29"/>
        <v>2025</v>
      </c>
    </row>
    <row r="958" spans="1:15" x14ac:dyDescent="0.35">
      <c r="A958" t="s">
        <v>966</v>
      </c>
      <c r="B958" s="1">
        <v>44703</v>
      </c>
      <c r="C958" t="s">
        <v>1625</v>
      </c>
      <c r="D958">
        <v>60</v>
      </c>
      <c r="E958" t="s">
        <v>1675</v>
      </c>
      <c r="F958" t="s">
        <v>1644</v>
      </c>
      <c r="G958" t="s">
        <v>1650</v>
      </c>
      <c r="H958" t="s">
        <v>1657</v>
      </c>
      <c r="I958">
        <v>71.260000000000005</v>
      </c>
      <c r="J958">
        <v>5</v>
      </c>
      <c r="K958">
        <v>356.3</v>
      </c>
      <c r="L958">
        <v>43.25</v>
      </c>
      <c r="M958">
        <v>140.05000000000001</v>
      </c>
      <c r="N958">
        <f t="shared" si="28"/>
        <v>35.630000000000003</v>
      </c>
      <c r="O958">
        <f t="shared" si="29"/>
        <v>2022</v>
      </c>
    </row>
    <row r="959" spans="1:15" x14ac:dyDescent="0.35">
      <c r="A959" t="s">
        <v>967</v>
      </c>
      <c r="B959" s="1">
        <v>44625</v>
      </c>
      <c r="C959" t="s">
        <v>1626</v>
      </c>
      <c r="D959">
        <v>62</v>
      </c>
      <c r="E959" t="s">
        <v>1674</v>
      </c>
      <c r="F959" t="s">
        <v>1645</v>
      </c>
      <c r="G959" t="s">
        <v>1647</v>
      </c>
      <c r="H959" t="s">
        <v>1652</v>
      </c>
      <c r="I959">
        <v>296.02999999999997</v>
      </c>
      <c r="J959">
        <v>7</v>
      </c>
      <c r="K959">
        <v>2072.21</v>
      </c>
      <c r="L959">
        <v>191.28</v>
      </c>
      <c r="M959">
        <v>733.25</v>
      </c>
      <c r="N959">
        <f t="shared" si="28"/>
        <v>207.221</v>
      </c>
      <c r="O959">
        <f t="shared" si="29"/>
        <v>2022</v>
      </c>
    </row>
    <row r="960" spans="1:15" x14ac:dyDescent="0.35">
      <c r="A960" t="s">
        <v>968</v>
      </c>
      <c r="B960" s="1">
        <v>43868</v>
      </c>
      <c r="C960" t="s">
        <v>1627</v>
      </c>
      <c r="D960">
        <v>42</v>
      </c>
      <c r="E960" t="s">
        <v>1675</v>
      </c>
      <c r="F960" t="s">
        <v>1646</v>
      </c>
      <c r="G960" t="s">
        <v>1649</v>
      </c>
      <c r="H960" t="s">
        <v>1670</v>
      </c>
      <c r="I960">
        <v>904.35</v>
      </c>
      <c r="J960">
        <v>8</v>
      </c>
      <c r="K960">
        <v>7234.8</v>
      </c>
      <c r="L960">
        <v>603.28</v>
      </c>
      <c r="M960">
        <v>2408.56</v>
      </c>
      <c r="N960">
        <f t="shared" si="28"/>
        <v>723.48</v>
      </c>
      <c r="O960">
        <f t="shared" si="29"/>
        <v>2020</v>
      </c>
    </row>
    <row r="961" spans="1:15" x14ac:dyDescent="0.35">
      <c r="A961" t="s">
        <v>969</v>
      </c>
      <c r="B961" s="1">
        <v>45328</v>
      </c>
      <c r="C961" t="s">
        <v>1540</v>
      </c>
      <c r="D961">
        <v>59</v>
      </c>
      <c r="E961" t="s">
        <v>1674</v>
      </c>
      <c r="F961" t="s">
        <v>1645</v>
      </c>
      <c r="G961" t="s">
        <v>1649</v>
      </c>
      <c r="H961" t="s">
        <v>1670</v>
      </c>
      <c r="I961">
        <v>190.49</v>
      </c>
      <c r="J961">
        <v>9</v>
      </c>
      <c r="K961">
        <v>1714.41</v>
      </c>
      <c r="L961">
        <v>169</v>
      </c>
      <c r="M961">
        <v>193.41</v>
      </c>
      <c r="N961">
        <f t="shared" si="28"/>
        <v>171.44100000000003</v>
      </c>
      <c r="O961">
        <f t="shared" si="29"/>
        <v>2024</v>
      </c>
    </row>
    <row r="962" spans="1:15" x14ac:dyDescent="0.35">
      <c r="A962" t="s">
        <v>970</v>
      </c>
      <c r="B962" s="1">
        <v>45052</v>
      </c>
      <c r="C962" t="s">
        <v>1623</v>
      </c>
      <c r="D962">
        <v>53</v>
      </c>
      <c r="E962" t="s">
        <v>1674</v>
      </c>
      <c r="F962" t="s">
        <v>1644</v>
      </c>
      <c r="G962" t="s">
        <v>1649</v>
      </c>
      <c r="H962" t="s">
        <v>1670</v>
      </c>
      <c r="I962">
        <v>44.55</v>
      </c>
      <c r="J962">
        <v>9</v>
      </c>
      <c r="K962">
        <v>400.95</v>
      </c>
      <c r="L962">
        <v>34.39</v>
      </c>
      <c r="M962">
        <v>91.44</v>
      </c>
      <c r="N962">
        <f t="shared" si="28"/>
        <v>40.094999999999999</v>
      </c>
      <c r="O962">
        <f t="shared" si="29"/>
        <v>2023</v>
      </c>
    </row>
    <row r="963" spans="1:15" x14ac:dyDescent="0.35">
      <c r="A963" t="s">
        <v>971</v>
      </c>
      <c r="B963" s="1">
        <v>44335</v>
      </c>
      <c r="C963" t="s">
        <v>1628</v>
      </c>
      <c r="D963">
        <v>44</v>
      </c>
      <c r="E963" t="s">
        <v>1674</v>
      </c>
      <c r="F963" t="s">
        <v>1644</v>
      </c>
      <c r="G963" t="s">
        <v>1650</v>
      </c>
      <c r="H963" t="s">
        <v>1662</v>
      </c>
      <c r="I963">
        <v>745.67</v>
      </c>
      <c r="J963">
        <v>1</v>
      </c>
      <c r="K963">
        <v>745.67</v>
      </c>
      <c r="L963">
        <v>656.05</v>
      </c>
      <c r="M963">
        <v>89.62</v>
      </c>
      <c r="N963">
        <f t="shared" ref="N963:N1001" si="30">IF(J963&gt;3,K963*0.1,0)</f>
        <v>0</v>
      </c>
      <c r="O963">
        <f t="shared" ref="O963:O1001" si="31">YEAR(B963)</f>
        <v>2021</v>
      </c>
    </row>
    <row r="964" spans="1:15" x14ac:dyDescent="0.35">
      <c r="A964" t="s">
        <v>972</v>
      </c>
      <c r="B964" s="1">
        <v>43931</v>
      </c>
      <c r="C964" t="s">
        <v>1629</v>
      </c>
      <c r="D964">
        <v>55</v>
      </c>
      <c r="E964" t="s">
        <v>1675</v>
      </c>
      <c r="F964" t="s">
        <v>1643</v>
      </c>
      <c r="G964" t="s">
        <v>1651</v>
      </c>
      <c r="H964" t="s">
        <v>1663</v>
      </c>
      <c r="I964">
        <v>240.02</v>
      </c>
      <c r="J964">
        <v>9</v>
      </c>
      <c r="K964">
        <v>2160.1799999999998</v>
      </c>
      <c r="L964">
        <v>185.43</v>
      </c>
      <c r="M964">
        <v>491.31</v>
      </c>
      <c r="N964">
        <f t="shared" si="30"/>
        <v>216.018</v>
      </c>
      <c r="O964">
        <f t="shared" si="31"/>
        <v>2020</v>
      </c>
    </row>
    <row r="965" spans="1:15" x14ac:dyDescent="0.35">
      <c r="A965" t="s">
        <v>973</v>
      </c>
      <c r="B965" s="1">
        <v>43908</v>
      </c>
      <c r="C965" t="s">
        <v>1443</v>
      </c>
      <c r="D965">
        <v>24</v>
      </c>
      <c r="E965" t="s">
        <v>1674</v>
      </c>
      <c r="F965" t="s">
        <v>1646</v>
      </c>
      <c r="G965" t="s">
        <v>1651</v>
      </c>
      <c r="H965" t="s">
        <v>1667</v>
      </c>
      <c r="I965">
        <v>890.95</v>
      </c>
      <c r="J965">
        <v>1</v>
      </c>
      <c r="K965">
        <v>890.95</v>
      </c>
      <c r="L965">
        <v>662.69</v>
      </c>
      <c r="M965">
        <v>228.26</v>
      </c>
      <c r="N965">
        <f t="shared" si="30"/>
        <v>0</v>
      </c>
      <c r="O965">
        <f t="shared" si="31"/>
        <v>2020</v>
      </c>
    </row>
    <row r="966" spans="1:15" x14ac:dyDescent="0.35">
      <c r="A966" t="s">
        <v>974</v>
      </c>
      <c r="B966" s="1">
        <v>45660</v>
      </c>
      <c r="C966" t="s">
        <v>1630</v>
      </c>
      <c r="D966">
        <v>22</v>
      </c>
      <c r="E966" t="s">
        <v>1674</v>
      </c>
      <c r="F966" t="s">
        <v>1642</v>
      </c>
      <c r="G966" t="s">
        <v>1651</v>
      </c>
      <c r="H966" t="s">
        <v>1665</v>
      </c>
      <c r="I966">
        <v>155.94999999999999</v>
      </c>
      <c r="J966">
        <v>7</v>
      </c>
      <c r="K966">
        <v>1091.6500000000001</v>
      </c>
      <c r="L966">
        <v>108.25</v>
      </c>
      <c r="M966">
        <v>333.9</v>
      </c>
      <c r="N966">
        <f t="shared" si="30"/>
        <v>109.16500000000002</v>
      </c>
      <c r="O966">
        <f t="shared" si="31"/>
        <v>2025</v>
      </c>
    </row>
    <row r="967" spans="1:15" x14ac:dyDescent="0.35">
      <c r="A967" t="s">
        <v>975</v>
      </c>
      <c r="B967" s="1">
        <v>44357</v>
      </c>
      <c r="C967" t="s">
        <v>1631</v>
      </c>
      <c r="D967">
        <v>60</v>
      </c>
      <c r="E967" t="s">
        <v>1674</v>
      </c>
      <c r="F967" t="s">
        <v>1642</v>
      </c>
      <c r="G967" t="s">
        <v>1647</v>
      </c>
      <c r="H967" t="s">
        <v>1666</v>
      </c>
      <c r="I967">
        <v>523.11</v>
      </c>
      <c r="J967">
        <v>10</v>
      </c>
      <c r="K967">
        <v>5231.1000000000004</v>
      </c>
      <c r="L967">
        <v>409.03</v>
      </c>
      <c r="M967">
        <v>1140.8</v>
      </c>
      <c r="N967">
        <f t="shared" si="30"/>
        <v>523.11</v>
      </c>
      <c r="O967">
        <f t="shared" si="31"/>
        <v>2021</v>
      </c>
    </row>
    <row r="968" spans="1:15" x14ac:dyDescent="0.35">
      <c r="A968" t="s">
        <v>976</v>
      </c>
      <c r="B968" s="1">
        <v>45791</v>
      </c>
      <c r="C968" t="s">
        <v>1632</v>
      </c>
      <c r="D968">
        <v>62</v>
      </c>
      <c r="E968" t="s">
        <v>1674</v>
      </c>
      <c r="F968" t="s">
        <v>1644</v>
      </c>
      <c r="G968" t="s">
        <v>1650</v>
      </c>
      <c r="H968" t="s">
        <v>1671</v>
      </c>
      <c r="I968">
        <v>575.03</v>
      </c>
      <c r="J968">
        <v>7</v>
      </c>
      <c r="K968">
        <v>4025.21</v>
      </c>
      <c r="L968">
        <v>369.03</v>
      </c>
      <c r="M968">
        <v>1442</v>
      </c>
      <c r="N968">
        <f t="shared" si="30"/>
        <v>402.52100000000002</v>
      </c>
      <c r="O968">
        <f t="shared" si="31"/>
        <v>2025</v>
      </c>
    </row>
    <row r="969" spans="1:15" x14ac:dyDescent="0.35">
      <c r="A969" t="s">
        <v>977</v>
      </c>
      <c r="B969" s="1">
        <v>45104</v>
      </c>
      <c r="C969" t="s">
        <v>1477</v>
      </c>
      <c r="D969">
        <v>48</v>
      </c>
      <c r="E969" t="s">
        <v>1675</v>
      </c>
      <c r="F969" t="s">
        <v>1642</v>
      </c>
      <c r="G969" t="s">
        <v>1649</v>
      </c>
      <c r="H969" t="s">
        <v>1656</v>
      </c>
      <c r="I969">
        <v>451.92</v>
      </c>
      <c r="J969">
        <v>3</v>
      </c>
      <c r="K969">
        <v>1355.76</v>
      </c>
      <c r="L969">
        <v>392.93</v>
      </c>
      <c r="M969">
        <v>176.97</v>
      </c>
      <c r="N969">
        <f t="shared" si="30"/>
        <v>0</v>
      </c>
      <c r="O969">
        <f t="shared" si="31"/>
        <v>2023</v>
      </c>
    </row>
    <row r="970" spans="1:15" x14ac:dyDescent="0.35">
      <c r="A970" t="s">
        <v>978</v>
      </c>
      <c r="B970" s="1">
        <v>43840</v>
      </c>
      <c r="C970" t="s">
        <v>1143</v>
      </c>
      <c r="D970">
        <v>40</v>
      </c>
      <c r="E970" t="s">
        <v>1675</v>
      </c>
      <c r="F970" t="s">
        <v>1646</v>
      </c>
      <c r="G970" t="s">
        <v>1649</v>
      </c>
      <c r="H970" t="s">
        <v>1658</v>
      </c>
      <c r="I970">
        <v>863.27</v>
      </c>
      <c r="J970">
        <v>5</v>
      </c>
      <c r="K970">
        <v>4316.3500000000004</v>
      </c>
      <c r="L970">
        <v>732.74</v>
      </c>
      <c r="M970">
        <v>652.65</v>
      </c>
      <c r="N970">
        <f t="shared" si="30"/>
        <v>431.63500000000005</v>
      </c>
      <c r="O970">
        <f t="shared" si="31"/>
        <v>2020</v>
      </c>
    </row>
    <row r="971" spans="1:15" x14ac:dyDescent="0.35">
      <c r="A971" t="s">
        <v>979</v>
      </c>
      <c r="B971" s="1">
        <v>43835</v>
      </c>
      <c r="C971" t="s">
        <v>1315</v>
      </c>
      <c r="D971">
        <v>59</v>
      </c>
      <c r="E971" t="s">
        <v>1674</v>
      </c>
      <c r="F971" t="s">
        <v>1646</v>
      </c>
      <c r="G971" t="s">
        <v>1648</v>
      </c>
      <c r="H971" t="s">
        <v>1655</v>
      </c>
      <c r="I971">
        <v>995.71</v>
      </c>
      <c r="J971">
        <v>3</v>
      </c>
      <c r="K971">
        <v>2987.13</v>
      </c>
      <c r="L971">
        <v>692.28</v>
      </c>
      <c r="M971">
        <v>910.29</v>
      </c>
      <c r="N971">
        <f t="shared" si="30"/>
        <v>0</v>
      </c>
      <c r="O971">
        <f t="shared" si="31"/>
        <v>2020</v>
      </c>
    </row>
    <row r="972" spans="1:15" x14ac:dyDescent="0.35">
      <c r="A972" t="s">
        <v>980</v>
      </c>
      <c r="B972" s="1">
        <v>45443</v>
      </c>
      <c r="C972" t="s">
        <v>1078</v>
      </c>
      <c r="D972">
        <v>27</v>
      </c>
      <c r="E972" t="s">
        <v>1675</v>
      </c>
      <c r="F972" t="s">
        <v>1643</v>
      </c>
      <c r="G972" t="s">
        <v>1648</v>
      </c>
      <c r="H972" t="s">
        <v>1669</v>
      </c>
      <c r="I972">
        <v>72.47</v>
      </c>
      <c r="J972">
        <v>9</v>
      </c>
      <c r="K972">
        <v>652.23</v>
      </c>
      <c r="L972">
        <v>64.2</v>
      </c>
      <c r="M972">
        <v>74.430000000000007</v>
      </c>
      <c r="N972">
        <f t="shared" si="30"/>
        <v>65.222999999999999</v>
      </c>
      <c r="O972">
        <f t="shared" si="31"/>
        <v>2024</v>
      </c>
    </row>
    <row r="973" spans="1:15" x14ac:dyDescent="0.35">
      <c r="A973" t="s">
        <v>981</v>
      </c>
      <c r="B973" s="1">
        <v>45064</v>
      </c>
      <c r="C973" t="s">
        <v>1199</v>
      </c>
      <c r="D973">
        <v>49</v>
      </c>
      <c r="E973" t="s">
        <v>1674</v>
      </c>
      <c r="F973" t="s">
        <v>1643</v>
      </c>
      <c r="G973" t="s">
        <v>1648</v>
      </c>
      <c r="H973" t="s">
        <v>1669</v>
      </c>
      <c r="I973">
        <v>840.32</v>
      </c>
      <c r="J973">
        <v>3</v>
      </c>
      <c r="K973">
        <v>2520.96</v>
      </c>
      <c r="L973">
        <v>712.22</v>
      </c>
      <c r="M973">
        <v>384.3</v>
      </c>
      <c r="N973">
        <f t="shared" si="30"/>
        <v>0</v>
      </c>
      <c r="O973">
        <f t="shared" si="31"/>
        <v>2023</v>
      </c>
    </row>
    <row r="974" spans="1:15" x14ac:dyDescent="0.35">
      <c r="A974" t="s">
        <v>982</v>
      </c>
      <c r="B974" s="1">
        <v>44003</v>
      </c>
      <c r="C974" t="s">
        <v>1633</v>
      </c>
      <c r="D974">
        <v>60</v>
      </c>
      <c r="E974" t="s">
        <v>1674</v>
      </c>
      <c r="F974" t="s">
        <v>1644</v>
      </c>
      <c r="G974" t="s">
        <v>1651</v>
      </c>
      <c r="H974" t="s">
        <v>1667</v>
      </c>
      <c r="I974">
        <v>961.39</v>
      </c>
      <c r="J974">
        <v>5</v>
      </c>
      <c r="K974">
        <v>4806.95</v>
      </c>
      <c r="L974">
        <v>769.01</v>
      </c>
      <c r="M974">
        <v>961.9</v>
      </c>
      <c r="N974">
        <f t="shared" si="30"/>
        <v>480.69499999999999</v>
      </c>
      <c r="O974">
        <f t="shared" si="31"/>
        <v>2020</v>
      </c>
    </row>
    <row r="975" spans="1:15" x14ac:dyDescent="0.35">
      <c r="A975" t="s">
        <v>983</v>
      </c>
      <c r="B975" s="1">
        <v>45056</v>
      </c>
      <c r="C975" t="s">
        <v>1278</v>
      </c>
      <c r="D975">
        <v>47</v>
      </c>
      <c r="E975" t="s">
        <v>1674</v>
      </c>
      <c r="F975" t="s">
        <v>1646</v>
      </c>
      <c r="G975" t="s">
        <v>1648</v>
      </c>
      <c r="H975" t="s">
        <v>1653</v>
      </c>
      <c r="I975">
        <v>111.24</v>
      </c>
      <c r="J975">
        <v>3</v>
      </c>
      <c r="K975">
        <v>333.72</v>
      </c>
      <c r="L975">
        <v>70.81</v>
      </c>
      <c r="M975">
        <v>121.29</v>
      </c>
      <c r="N975">
        <f t="shared" si="30"/>
        <v>0</v>
      </c>
      <c r="O975">
        <f t="shared" si="31"/>
        <v>2023</v>
      </c>
    </row>
    <row r="976" spans="1:15" x14ac:dyDescent="0.35">
      <c r="A976" t="s">
        <v>984</v>
      </c>
      <c r="B976" s="1">
        <v>44209</v>
      </c>
      <c r="C976" t="s">
        <v>1626</v>
      </c>
      <c r="D976">
        <v>56</v>
      </c>
      <c r="E976" t="s">
        <v>1675</v>
      </c>
      <c r="F976" t="s">
        <v>1646</v>
      </c>
      <c r="G976" t="s">
        <v>1649</v>
      </c>
      <c r="H976" t="s">
        <v>1656</v>
      </c>
      <c r="I976">
        <v>607.58000000000004</v>
      </c>
      <c r="J976">
        <v>10</v>
      </c>
      <c r="K976">
        <v>6075.8</v>
      </c>
      <c r="L976">
        <v>451.72</v>
      </c>
      <c r="M976">
        <v>1558.6</v>
      </c>
      <c r="N976">
        <f t="shared" si="30"/>
        <v>607.58000000000004</v>
      </c>
      <c r="O976">
        <f t="shared" si="31"/>
        <v>2021</v>
      </c>
    </row>
    <row r="977" spans="1:15" x14ac:dyDescent="0.35">
      <c r="A977" t="s">
        <v>985</v>
      </c>
      <c r="B977" s="1">
        <v>44729</v>
      </c>
      <c r="C977" t="s">
        <v>1634</v>
      </c>
      <c r="D977">
        <v>48</v>
      </c>
      <c r="E977" t="s">
        <v>1675</v>
      </c>
      <c r="F977" t="s">
        <v>1645</v>
      </c>
      <c r="G977" t="s">
        <v>1648</v>
      </c>
      <c r="H977" t="s">
        <v>1653</v>
      </c>
      <c r="I977">
        <v>688.94</v>
      </c>
      <c r="J977">
        <v>6</v>
      </c>
      <c r="K977">
        <v>4133.6400000000003</v>
      </c>
      <c r="L977">
        <v>517.97</v>
      </c>
      <c r="M977">
        <v>1025.82</v>
      </c>
      <c r="N977">
        <f t="shared" si="30"/>
        <v>413.36400000000003</v>
      </c>
      <c r="O977">
        <f t="shared" si="31"/>
        <v>2022</v>
      </c>
    </row>
    <row r="978" spans="1:15" x14ac:dyDescent="0.35">
      <c r="A978" t="s">
        <v>986</v>
      </c>
      <c r="B978" s="1">
        <v>43961</v>
      </c>
      <c r="C978" t="s">
        <v>1635</v>
      </c>
      <c r="D978">
        <v>35</v>
      </c>
      <c r="E978" t="s">
        <v>1675</v>
      </c>
      <c r="F978" t="s">
        <v>1645</v>
      </c>
      <c r="G978" t="s">
        <v>1648</v>
      </c>
      <c r="H978" t="s">
        <v>1655</v>
      </c>
      <c r="I978">
        <v>713.46</v>
      </c>
      <c r="J978">
        <v>6</v>
      </c>
      <c r="K978">
        <v>4280.76</v>
      </c>
      <c r="L978">
        <v>477.85</v>
      </c>
      <c r="M978">
        <v>1413.66</v>
      </c>
      <c r="N978">
        <f t="shared" si="30"/>
        <v>428.07600000000002</v>
      </c>
      <c r="O978">
        <f t="shared" si="31"/>
        <v>2020</v>
      </c>
    </row>
    <row r="979" spans="1:15" x14ac:dyDescent="0.35">
      <c r="A979" t="s">
        <v>987</v>
      </c>
      <c r="B979" s="1">
        <v>45376</v>
      </c>
      <c r="C979" t="s">
        <v>1134</v>
      </c>
      <c r="D979">
        <v>53</v>
      </c>
      <c r="E979" t="s">
        <v>1675</v>
      </c>
      <c r="F979" t="s">
        <v>1643</v>
      </c>
      <c r="G979" t="s">
        <v>1650</v>
      </c>
      <c r="H979" t="s">
        <v>1662</v>
      </c>
      <c r="I979">
        <v>141.83000000000001</v>
      </c>
      <c r="J979">
        <v>4</v>
      </c>
      <c r="K979">
        <v>567.32000000000005</v>
      </c>
      <c r="L979">
        <v>88.5</v>
      </c>
      <c r="M979">
        <v>213.32</v>
      </c>
      <c r="N979">
        <f t="shared" si="30"/>
        <v>56.732000000000006</v>
      </c>
      <c r="O979">
        <f t="shared" si="31"/>
        <v>2024</v>
      </c>
    </row>
    <row r="980" spans="1:15" x14ac:dyDescent="0.35">
      <c r="A980" t="s">
        <v>988</v>
      </c>
      <c r="B980" s="1">
        <v>44261</v>
      </c>
      <c r="C980" t="s">
        <v>1392</v>
      </c>
      <c r="D980">
        <v>19</v>
      </c>
      <c r="E980" t="s">
        <v>1675</v>
      </c>
      <c r="F980" t="s">
        <v>1642</v>
      </c>
      <c r="G980" t="s">
        <v>1650</v>
      </c>
      <c r="H980" t="s">
        <v>1657</v>
      </c>
      <c r="I980">
        <v>925.81</v>
      </c>
      <c r="J980">
        <v>7</v>
      </c>
      <c r="K980">
        <v>6480.67</v>
      </c>
      <c r="L980">
        <v>771.22</v>
      </c>
      <c r="M980">
        <v>1082.1300000000001</v>
      </c>
      <c r="N980">
        <f t="shared" si="30"/>
        <v>648.06700000000001</v>
      </c>
      <c r="O980">
        <f t="shared" si="31"/>
        <v>2021</v>
      </c>
    </row>
    <row r="981" spans="1:15" x14ac:dyDescent="0.35">
      <c r="A981" t="s">
        <v>989</v>
      </c>
      <c r="B981" s="1">
        <v>44989</v>
      </c>
      <c r="C981" t="s">
        <v>1627</v>
      </c>
      <c r="D981">
        <v>31</v>
      </c>
      <c r="E981" t="s">
        <v>1675</v>
      </c>
      <c r="F981" t="s">
        <v>1646</v>
      </c>
      <c r="G981" t="s">
        <v>1648</v>
      </c>
      <c r="H981" t="s">
        <v>1668</v>
      </c>
      <c r="I981">
        <v>181.19</v>
      </c>
      <c r="J981">
        <v>8</v>
      </c>
      <c r="K981">
        <v>1449.52</v>
      </c>
      <c r="L981">
        <v>115.35</v>
      </c>
      <c r="M981">
        <v>526.72</v>
      </c>
      <c r="N981">
        <f t="shared" si="30"/>
        <v>144.952</v>
      </c>
      <c r="O981">
        <f t="shared" si="31"/>
        <v>2023</v>
      </c>
    </row>
    <row r="982" spans="1:15" x14ac:dyDescent="0.35">
      <c r="A982" t="s">
        <v>990</v>
      </c>
      <c r="B982" s="1">
        <v>45758</v>
      </c>
      <c r="C982" t="s">
        <v>1476</v>
      </c>
      <c r="D982">
        <v>30</v>
      </c>
      <c r="E982" t="s">
        <v>1675</v>
      </c>
      <c r="F982" t="s">
        <v>1645</v>
      </c>
      <c r="G982" t="s">
        <v>1650</v>
      </c>
      <c r="H982" t="s">
        <v>1660</v>
      </c>
      <c r="I982">
        <v>867.44</v>
      </c>
      <c r="J982">
        <v>4</v>
      </c>
      <c r="K982">
        <v>3469.76</v>
      </c>
      <c r="L982">
        <v>675.12</v>
      </c>
      <c r="M982">
        <v>769.28</v>
      </c>
      <c r="N982">
        <f t="shared" si="30"/>
        <v>346.97600000000006</v>
      </c>
      <c r="O982">
        <f t="shared" si="31"/>
        <v>2025</v>
      </c>
    </row>
    <row r="983" spans="1:15" x14ac:dyDescent="0.35">
      <c r="A983" t="s">
        <v>991</v>
      </c>
      <c r="B983" s="1">
        <v>44269</v>
      </c>
      <c r="C983" t="s">
        <v>1522</v>
      </c>
      <c r="D983">
        <v>46</v>
      </c>
      <c r="E983" t="s">
        <v>1675</v>
      </c>
      <c r="F983" t="s">
        <v>1646</v>
      </c>
      <c r="G983" t="s">
        <v>1647</v>
      </c>
      <c r="H983" t="s">
        <v>1666</v>
      </c>
      <c r="I983">
        <v>721.6</v>
      </c>
      <c r="J983">
        <v>7</v>
      </c>
      <c r="K983">
        <v>5051.2</v>
      </c>
      <c r="L983">
        <v>635.67999999999995</v>
      </c>
      <c r="M983">
        <v>601.44000000000005</v>
      </c>
      <c r="N983">
        <f t="shared" si="30"/>
        <v>505.12</v>
      </c>
      <c r="O983">
        <f t="shared" si="31"/>
        <v>2021</v>
      </c>
    </row>
    <row r="984" spans="1:15" x14ac:dyDescent="0.35">
      <c r="A984" t="s">
        <v>992</v>
      </c>
      <c r="B984" s="1">
        <v>43847</v>
      </c>
      <c r="C984" t="s">
        <v>1091</v>
      </c>
      <c r="D984">
        <v>29</v>
      </c>
      <c r="E984" t="s">
        <v>1675</v>
      </c>
      <c r="F984" t="s">
        <v>1643</v>
      </c>
      <c r="G984" t="s">
        <v>1649</v>
      </c>
      <c r="H984" t="s">
        <v>1670</v>
      </c>
      <c r="I984">
        <v>523.04999999999995</v>
      </c>
      <c r="J984">
        <v>8</v>
      </c>
      <c r="K984">
        <v>4184.3999999999996</v>
      </c>
      <c r="L984">
        <v>451.3</v>
      </c>
      <c r="M984">
        <v>574</v>
      </c>
      <c r="N984">
        <f t="shared" si="30"/>
        <v>418.44</v>
      </c>
      <c r="O984">
        <f t="shared" si="31"/>
        <v>2020</v>
      </c>
    </row>
    <row r="985" spans="1:15" x14ac:dyDescent="0.35">
      <c r="A985" t="s">
        <v>993</v>
      </c>
      <c r="B985" s="1">
        <v>44935</v>
      </c>
      <c r="C985" t="s">
        <v>1236</v>
      </c>
      <c r="D985">
        <v>56</v>
      </c>
      <c r="E985" t="s">
        <v>1674</v>
      </c>
      <c r="F985" t="s">
        <v>1645</v>
      </c>
      <c r="G985" t="s">
        <v>1648</v>
      </c>
      <c r="H985" t="s">
        <v>1655</v>
      </c>
      <c r="I985">
        <v>983.91</v>
      </c>
      <c r="J985">
        <v>1</v>
      </c>
      <c r="K985">
        <v>983.91</v>
      </c>
      <c r="L985">
        <v>672.33</v>
      </c>
      <c r="M985">
        <v>311.58</v>
      </c>
      <c r="N985">
        <f t="shared" si="30"/>
        <v>0</v>
      </c>
      <c r="O985">
        <f t="shared" si="31"/>
        <v>2023</v>
      </c>
    </row>
    <row r="986" spans="1:15" x14ac:dyDescent="0.35">
      <c r="A986" t="s">
        <v>994</v>
      </c>
      <c r="B986" s="1">
        <v>44704</v>
      </c>
      <c r="C986" t="s">
        <v>1415</v>
      </c>
      <c r="D986">
        <v>19</v>
      </c>
      <c r="E986" t="s">
        <v>1675</v>
      </c>
      <c r="F986" t="s">
        <v>1644</v>
      </c>
      <c r="G986" t="s">
        <v>1649</v>
      </c>
      <c r="H986" t="s">
        <v>1670</v>
      </c>
      <c r="I986">
        <v>193.9</v>
      </c>
      <c r="J986">
        <v>8</v>
      </c>
      <c r="K986">
        <v>1551.2</v>
      </c>
      <c r="L986">
        <v>165.87</v>
      </c>
      <c r="M986">
        <v>224.24</v>
      </c>
      <c r="N986">
        <f t="shared" si="30"/>
        <v>155.12</v>
      </c>
      <c r="O986">
        <f t="shared" si="31"/>
        <v>2022</v>
      </c>
    </row>
    <row r="987" spans="1:15" x14ac:dyDescent="0.35">
      <c r="A987" t="s">
        <v>995</v>
      </c>
      <c r="B987" s="1">
        <v>44348</v>
      </c>
      <c r="C987" t="s">
        <v>1092</v>
      </c>
      <c r="D987">
        <v>49</v>
      </c>
      <c r="E987" t="s">
        <v>1675</v>
      </c>
      <c r="F987" t="s">
        <v>1643</v>
      </c>
      <c r="G987" t="s">
        <v>1651</v>
      </c>
      <c r="H987" t="s">
        <v>1667</v>
      </c>
      <c r="I987">
        <v>170.65</v>
      </c>
      <c r="J987">
        <v>5</v>
      </c>
      <c r="K987">
        <v>853.25</v>
      </c>
      <c r="L987">
        <v>102.41</v>
      </c>
      <c r="M987">
        <v>341.2</v>
      </c>
      <c r="N987">
        <f t="shared" si="30"/>
        <v>85.325000000000003</v>
      </c>
      <c r="O987">
        <f t="shared" si="31"/>
        <v>2021</v>
      </c>
    </row>
    <row r="988" spans="1:15" x14ac:dyDescent="0.35">
      <c r="A988" t="s">
        <v>996</v>
      </c>
      <c r="B988" s="1">
        <v>43868</v>
      </c>
      <c r="C988" t="s">
        <v>1445</v>
      </c>
      <c r="D988">
        <v>30</v>
      </c>
      <c r="E988" t="s">
        <v>1675</v>
      </c>
      <c r="F988" t="s">
        <v>1646</v>
      </c>
      <c r="G988" t="s">
        <v>1649</v>
      </c>
      <c r="H988" t="s">
        <v>1658</v>
      </c>
      <c r="I988">
        <v>466.26</v>
      </c>
      <c r="J988">
        <v>8</v>
      </c>
      <c r="K988">
        <v>3730.08</v>
      </c>
      <c r="L988">
        <v>282.23</v>
      </c>
      <c r="M988">
        <v>1472.24</v>
      </c>
      <c r="N988">
        <f t="shared" si="30"/>
        <v>373.00800000000004</v>
      </c>
      <c r="O988">
        <f t="shared" si="31"/>
        <v>2020</v>
      </c>
    </row>
    <row r="989" spans="1:15" x14ac:dyDescent="0.35">
      <c r="A989" t="s">
        <v>997</v>
      </c>
      <c r="B989" s="1">
        <v>45455</v>
      </c>
      <c r="C989" t="s">
        <v>1104</v>
      </c>
      <c r="D989">
        <v>63</v>
      </c>
      <c r="E989" t="s">
        <v>1675</v>
      </c>
      <c r="F989" t="s">
        <v>1645</v>
      </c>
      <c r="G989" t="s">
        <v>1647</v>
      </c>
      <c r="H989" t="s">
        <v>1661</v>
      </c>
      <c r="I989">
        <v>779.84</v>
      </c>
      <c r="J989">
        <v>9</v>
      </c>
      <c r="K989">
        <v>7018.56</v>
      </c>
      <c r="L989">
        <v>608.87</v>
      </c>
      <c r="M989">
        <v>1538.73</v>
      </c>
      <c r="N989">
        <f t="shared" si="30"/>
        <v>701.85600000000011</v>
      </c>
      <c r="O989">
        <f t="shared" si="31"/>
        <v>2024</v>
      </c>
    </row>
    <row r="990" spans="1:15" x14ac:dyDescent="0.35">
      <c r="A990" t="s">
        <v>998</v>
      </c>
      <c r="B990" s="1">
        <v>45751</v>
      </c>
      <c r="C990" t="s">
        <v>1636</v>
      </c>
      <c r="D990">
        <v>44</v>
      </c>
      <c r="E990" t="s">
        <v>1675</v>
      </c>
      <c r="F990" t="s">
        <v>1646</v>
      </c>
      <c r="G990" t="s">
        <v>1650</v>
      </c>
      <c r="H990" t="s">
        <v>1660</v>
      </c>
      <c r="I990">
        <v>453.63</v>
      </c>
      <c r="J990">
        <v>3</v>
      </c>
      <c r="K990">
        <v>1360.89</v>
      </c>
      <c r="L990">
        <v>321.82</v>
      </c>
      <c r="M990">
        <v>395.43</v>
      </c>
      <c r="N990">
        <f t="shared" si="30"/>
        <v>0</v>
      </c>
      <c r="O990">
        <f t="shared" si="31"/>
        <v>2025</v>
      </c>
    </row>
    <row r="991" spans="1:15" x14ac:dyDescent="0.35">
      <c r="A991" t="s">
        <v>999</v>
      </c>
      <c r="B991" s="1">
        <v>45021</v>
      </c>
      <c r="C991" t="s">
        <v>1533</v>
      </c>
      <c r="D991">
        <v>58</v>
      </c>
      <c r="E991" t="s">
        <v>1675</v>
      </c>
      <c r="F991" t="s">
        <v>1642</v>
      </c>
      <c r="G991" t="s">
        <v>1648</v>
      </c>
      <c r="H991" t="s">
        <v>1655</v>
      </c>
      <c r="I991">
        <v>94.73</v>
      </c>
      <c r="J991">
        <v>6</v>
      </c>
      <c r="K991">
        <v>568.38</v>
      </c>
      <c r="L991">
        <v>67.819999999999993</v>
      </c>
      <c r="M991">
        <v>161.46</v>
      </c>
      <c r="N991">
        <f t="shared" si="30"/>
        <v>56.838000000000001</v>
      </c>
      <c r="O991">
        <f t="shared" si="31"/>
        <v>2023</v>
      </c>
    </row>
    <row r="992" spans="1:15" x14ac:dyDescent="0.35">
      <c r="A992" t="s">
        <v>1000</v>
      </c>
      <c r="B992" s="1">
        <v>44245</v>
      </c>
      <c r="C992" t="s">
        <v>1637</v>
      </c>
      <c r="D992">
        <v>34</v>
      </c>
      <c r="E992" t="s">
        <v>1675</v>
      </c>
      <c r="F992" t="s">
        <v>1644</v>
      </c>
      <c r="G992" t="s">
        <v>1647</v>
      </c>
      <c r="H992" t="s">
        <v>1652</v>
      </c>
      <c r="I992">
        <v>118.59</v>
      </c>
      <c r="J992">
        <v>8</v>
      </c>
      <c r="K992">
        <v>948.72</v>
      </c>
      <c r="L992">
        <v>91.24</v>
      </c>
      <c r="M992">
        <v>218.8</v>
      </c>
      <c r="N992">
        <f t="shared" si="30"/>
        <v>94.872000000000014</v>
      </c>
      <c r="O992">
        <f t="shared" si="31"/>
        <v>2021</v>
      </c>
    </row>
    <row r="993" spans="1:15" x14ac:dyDescent="0.35">
      <c r="A993" t="s">
        <v>1001</v>
      </c>
      <c r="B993" s="1">
        <v>44265</v>
      </c>
      <c r="C993" t="s">
        <v>1522</v>
      </c>
      <c r="D993">
        <v>57</v>
      </c>
      <c r="E993" t="s">
        <v>1675</v>
      </c>
      <c r="F993" t="s">
        <v>1642</v>
      </c>
      <c r="G993" t="s">
        <v>1647</v>
      </c>
      <c r="H993" t="s">
        <v>1666</v>
      </c>
      <c r="I993">
        <v>728.24</v>
      </c>
      <c r="J993">
        <v>9</v>
      </c>
      <c r="K993">
        <v>6554.16</v>
      </c>
      <c r="L993">
        <v>478.84</v>
      </c>
      <c r="M993">
        <v>2244.6</v>
      </c>
      <c r="N993">
        <f t="shared" si="30"/>
        <v>655.41600000000005</v>
      </c>
      <c r="O993">
        <f t="shared" si="31"/>
        <v>2021</v>
      </c>
    </row>
    <row r="994" spans="1:15" x14ac:dyDescent="0.35">
      <c r="A994" t="s">
        <v>1002</v>
      </c>
      <c r="B994" s="1">
        <v>44623</v>
      </c>
      <c r="C994" t="s">
        <v>1331</v>
      </c>
      <c r="D994">
        <v>48</v>
      </c>
      <c r="E994" t="s">
        <v>1675</v>
      </c>
      <c r="F994" t="s">
        <v>1644</v>
      </c>
      <c r="G994" t="s">
        <v>1650</v>
      </c>
      <c r="H994" t="s">
        <v>1662</v>
      </c>
      <c r="I994">
        <v>48.69</v>
      </c>
      <c r="J994">
        <v>3</v>
      </c>
      <c r="K994">
        <v>146.07</v>
      </c>
      <c r="L994">
        <v>32.31</v>
      </c>
      <c r="M994">
        <v>49.14</v>
      </c>
      <c r="N994">
        <f t="shared" si="30"/>
        <v>0</v>
      </c>
      <c r="O994">
        <f t="shared" si="31"/>
        <v>2022</v>
      </c>
    </row>
    <row r="995" spans="1:15" x14ac:dyDescent="0.35">
      <c r="A995" t="s">
        <v>1003</v>
      </c>
      <c r="B995" s="1">
        <v>44739</v>
      </c>
      <c r="C995" t="s">
        <v>1069</v>
      </c>
      <c r="D995">
        <v>51</v>
      </c>
      <c r="E995" t="s">
        <v>1675</v>
      </c>
      <c r="F995" t="s">
        <v>1643</v>
      </c>
      <c r="G995" t="s">
        <v>1649</v>
      </c>
      <c r="H995" t="s">
        <v>1658</v>
      </c>
      <c r="I995">
        <v>166.31</v>
      </c>
      <c r="J995">
        <v>3</v>
      </c>
      <c r="K995">
        <v>498.93</v>
      </c>
      <c r="L995">
        <v>123.96</v>
      </c>
      <c r="M995">
        <v>127.05</v>
      </c>
      <c r="N995">
        <f t="shared" si="30"/>
        <v>0</v>
      </c>
      <c r="O995">
        <f t="shared" si="31"/>
        <v>2022</v>
      </c>
    </row>
    <row r="996" spans="1:15" x14ac:dyDescent="0.35">
      <c r="A996" t="s">
        <v>1004</v>
      </c>
      <c r="B996" s="1">
        <v>45370</v>
      </c>
      <c r="C996" t="s">
        <v>1148</v>
      </c>
      <c r="D996">
        <v>41</v>
      </c>
      <c r="E996" t="s">
        <v>1675</v>
      </c>
      <c r="F996" t="s">
        <v>1642</v>
      </c>
      <c r="G996" t="s">
        <v>1650</v>
      </c>
      <c r="H996" t="s">
        <v>1660</v>
      </c>
      <c r="I996">
        <v>312.97000000000003</v>
      </c>
      <c r="J996">
        <v>8</v>
      </c>
      <c r="K996">
        <v>2503.7600000000002</v>
      </c>
      <c r="L996">
        <v>258.60000000000002</v>
      </c>
      <c r="M996">
        <v>434.96</v>
      </c>
      <c r="N996">
        <f t="shared" si="30"/>
        <v>250.37600000000003</v>
      </c>
      <c r="O996">
        <f t="shared" si="31"/>
        <v>2024</v>
      </c>
    </row>
    <row r="997" spans="1:15" x14ac:dyDescent="0.35">
      <c r="A997" t="s">
        <v>1005</v>
      </c>
      <c r="B997" s="1">
        <v>45774</v>
      </c>
      <c r="C997" t="s">
        <v>1638</v>
      </c>
      <c r="D997">
        <v>62</v>
      </c>
      <c r="E997" t="s">
        <v>1674</v>
      </c>
      <c r="F997" t="s">
        <v>1644</v>
      </c>
      <c r="G997" t="s">
        <v>1647</v>
      </c>
      <c r="H997" t="s">
        <v>1661</v>
      </c>
      <c r="I997">
        <v>960.63</v>
      </c>
      <c r="J997">
        <v>1</v>
      </c>
      <c r="K997">
        <v>960.63</v>
      </c>
      <c r="L997">
        <v>754.91</v>
      </c>
      <c r="M997">
        <v>205.72</v>
      </c>
      <c r="N997">
        <f t="shared" si="30"/>
        <v>0</v>
      </c>
      <c r="O997">
        <f t="shared" si="31"/>
        <v>2025</v>
      </c>
    </row>
    <row r="998" spans="1:15" x14ac:dyDescent="0.35">
      <c r="A998" t="s">
        <v>1006</v>
      </c>
      <c r="B998" s="1">
        <v>45412</v>
      </c>
      <c r="C998" t="s">
        <v>1639</v>
      </c>
      <c r="D998">
        <v>52</v>
      </c>
      <c r="E998" t="s">
        <v>1674</v>
      </c>
      <c r="F998" t="s">
        <v>1643</v>
      </c>
      <c r="G998" t="s">
        <v>1647</v>
      </c>
      <c r="H998" t="s">
        <v>1666</v>
      </c>
      <c r="I998">
        <v>500.14</v>
      </c>
      <c r="J998">
        <v>8</v>
      </c>
      <c r="K998">
        <v>4001.12</v>
      </c>
      <c r="L998">
        <v>344.7</v>
      </c>
      <c r="M998">
        <v>1243.52</v>
      </c>
      <c r="N998">
        <f t="shared" si="30"/>
        <v>400.11200000000002</v>
      </c>
      <c r="O998">
        <f t="shared" si="31"/>
        <v>2024</v>
      </c>
    </row>
    <row r="999" spans="1:15" x14ac:dyDescent="0.35">
      <c r="A999" t="s">
        <v>1007</v>
      </c>
      <c r="B999" s="1">
        <v>43968</v>
      </c>
      <c r="C999" t="s">
        <v>1640</v>
      </c>
      <c r="D999">
        <v>23</v>
      </c>
      <c r="E999" t="s">
        <v>1675</v>
      </c>
      <c r="F999" t="s">
        <v>1645</v>
      </c>
      <c r="G999" t="s">
        <v>1649</v>
      </c>
      <c r="H999" t="s">
        <v>1654</v>
      </c>
      <c r="I999">
        <v>241.69</v>
      </c>
      <c r="J999">
        <v>10</v>
      </c>
      <c r="K999">
        <v>2416.9</v>
      </c>
      <c r="L999">
        <v>176.22</v>
      </c>
      <c r="M999">
        <v>654.70000000000005</v>
      </c>
      <c r="N999">
        <f t="shared" si="30"/>
        <v>241.69000000000003</v>
      </c>
      <c r="O999">
        <f t="shared" si="31"/>
        <v>2020</v>
      </c>
    </row>
    <row r="1000" spans="1:15" x14ac:dyDescent="0.35">
      <c r="A1000" t="s">
        <v>1008</v>
      </c>
      <c r="B1000" s="1">
        <v>43993</v>
      </c>
      <c r="C1000" t="s">
        <v>1606</v>
      </c>
      <c r="D1000">
        <v>36</v>
      </c>
      <c r="E1000" t="s">
        <v>1675</v>
      </c>
      <c r="F1000" t="s">
        <v>1643</v>
      </c>
      <c r="G1000" t="s">
        <v>1650</v>
      </c>
      <c r="H1000" t="s">
        <v>1662</v>
      </c>
      <c r="I1000">
        <v>444.67</v>
      </c>
      <c r="J1000">
        <v>10</v>
      </c>
      <c r="K1000">
        <v>4446.7</v>
      </c>
      <c r="L1000">
        <v>289.57</v>
      </c>
      <c r="M1000">
        <v>1551</v>
      </c>
      <c r="N1000">
        <f t="shared" si="30"/>
        <v>444.67</v>
      </c>
      <c r="O1000">
        <f t="shared" si="31"/>
        <v>2020</v>
      </c>
    </row>
    <row r="1001" spans="1:15" x14ac:dyDescent="0.35">
      <c r="A1001" t="s">
        <v>1009</v>
      </c>
      <c r="B1001" s="1">
        <v>45368</v>
      </c>
      <c r="C1001" t="s">
        <v>1641</v>
      </c>
      <c r="D1001">
        <v>47</v>
      </c>
      <c r="E1001" t="s">
        <v>1674</v>
      </c>
      <c r="F1001" t="s">
        <v>1642</v>
      </c>
      <c r="G1001" t="s">
        <v>1648</v>
      </c>
      <c r="H1001" t="s">
        <v>1669</v>
      </c>
      <c r="I1001">
        <v>621.66999999999996</v>
      </c>
      <c r="J1001">
        <v>9</v>
      </c>
      <c r="K1001">
        <v>5595.03</v>
      </c>
      <c r="L1001">
        <v>386.92</v>
      </c>
      <c r="M1001">
        <v>2112.75</v>
      </c>
      <c r="N1001">
        <f t="shared" si="30"/>
        <v>559.50300000000004</v>
      </c>
      <c r="O1001">
        <f t="shared" si="31"/>
        <v>2024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C81A41-F080-4DD6-995A-16D8E81A39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KODAVALLURI DINESH SAI</cp:lastModifiedBy>
  <dcterms:created xsi:type="dcterms:W3CDTF">2025-06-26T06:55:03Z</dcterms:created>
  <dcterms:modified xsi:type="dcterms:W3CDTF">2025-07-04T15:44:29Z</dcterms:modified>
</cp:coreProperties>
</file>