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KED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764"/>
      <sz val="13"/>
    </font>
    <font>
      <i val="1"/>
      <color rgb="00404040"/>
      <sz val="9"/>
    </font>
    <font>
      <b val="1"/>
      <color rgb="00FFFFFF"/>
      <sz val="10"/>
    </font>
    <font>
      <b val="1"/>
    </font>
    <font>
      <b val="1"/>
      <i val="1"/>
      <color rgb="001F3764"/>
      <sz val="9"/>
    </font>
  </fonts>
  <fills count="4">
    <fill>
      <patternFill/>
    </fill>
    <fill>
      <patternFill patternType="gray125"/>
    </fill>
    <fill>
      <patternFill patternType="solid">
        <fgColor rgb="001F3764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  <xf numFmtId="0" fontId="4" fillId="3" borderId="1" pivotButton="0" quotePrefix="0" xfId="0"/>
    <xf numFmtId="3" fontId="4" fillId="3" borderId="1" applyAlignment="1" pivotButton="0" quotePrefix="0" xfId="0">
      <alignment horizontal="right"/>
    </xf>
    <xf numFmtId="0" fontId="5" fillId="0" borderId="0" pivotButton="0" quotePrefix="0" xfId="0"/>
    <xf numFmtId="4" fontId="5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IMPRESSIONS SERVICES PVT LTD - Salary Summary FY2025-26 (LINKED to monthly files)</t>
        </is>
      </c>
    </row>
    <row r="2">
      <c r="A2" s="2" t="inlineStr">
        <is>
          <t>Live totals pulled from each monthly workbook. Keep all files in one folder; click 'Update Links' when asked.</t>
        </is>
      </c>
    </row>
    <row r="4">
      <c r="A4" s="3" t="inlineStr">
        <is>
          <t>Month</t>
        </is>
      </c>
      <c r="B4" s="3" t="inlineStr">
        <is>
          <t>Revised Gross</t>
        </is>
      </c>
      <c r="C4" s="3" t="inlineStr">
        <is>
          <t>Other Deduction</t>
        </is>
      </c>
      <c r="D4" s="3" t="inlineStr">
        <is>
          <t>Total Deduction</t>
        </is>
      </c>
      <c r="E4" s="3" t="inlineStr">
        <is>
          <t>Net Payable</t>
        </is>
      </c>
    </row>
    <row r="5">
      <c r="A5" s="4" t="inlineStr">
        <is>
          <t>April</t>
        </is>
      </c>
      <c r="B5" s="5">
        <f>SUM('[April_WITH_FORMULAE.xlsx]Sheet1'!GF2:GF1048576)</f>
        <v/>
      </c>
      <c r="C5" s="5">
        <f>SUM('[April_WITH_FORMULAE.xlsx]Sheet1'!GI2:GI1048576)</f>
        <v/>
      </c>
      <c r="D5" s="5">
        <f>SUM('[April_WITH_FORMULAE.xlsx]Sheet1'!GJ2:GJ1048576)</f>
        <v/>
      </c>
      <c r="E5" s="5">
        <f>SUM('[April_WITH_FORMULAE.xlsx]Sheet1'!GK2:GK1048576)</f>
        <v/>
      </c>
    </row>
    <row r="6">
      <c r="A6" s="4" t="inlineStr">
        <is>
          <t>May</t>
        </is>
      </c>
      <c r="B6" s="5">
        <f>SUM('[May_WITH_FORMULAE.xlsx]Sheet1'!GF2:GF1048576)</f>
        <v/>
      </c>
      <c r="C6" s="5">
        <f>SUM('[May_WITH_FORMULAE.xlsx]Sheet1'!GI2:GI1048576)</f>
        <v/>
      </c>
      <c r="D6" s="5">
        <f>SUM('[May_WITH_FORMULAE.xlsx]Sheet1'!GJ2:GJ1048576)</f>
        <v/>
      </c>
      <c r="E6" s="5">
        <f>SUM('[May_WITH_FORMULAE.xlsx]Sheet1'!GK2:GK1048576)</f>
        <v/>
      </c>
    </row>
    <row r="7">
      <c r="A7" s="4" t="inlineStr">
        <is>
          <t>June</t>
        </is>
      </c>
      <c r="B7" s="5">
        <f>SUM('[June_WITH_FORMULAE.xlsx]Sheet1'!GF2:GF1048576)</f>
        <v/>
      </c>
      <c r="C7" s="5">
        <f>SUM('[June_WITH_FORMULAE.xlsx]Sheet1'!GI2:GI1048576)</f>
        <v/>
      </c>
      <c r="D7" s="5">
        <f>SUM('[June_WITH_FORMULAE.xlsx]Sheet1'!GJ2:GJ1048576)</f>
        <v/>
      </c>
      <c r="E7" s="5">
        <f>SUM('[June_WITH_FORMULAE.xlsx]Sheet1'!GK2:GK1048576)</f>
        <v/>
      </c>
    </row>
    <row r="8">
      <c r="A8" s="4" t="inlineStr">
        <is>
          <t>July</t>
        </is>
      </c>
      <c r="B8" s="5">
        <f>SUM('[July_WITH_FORMULAE.xlsx]Sheet1'!GF2:GF1048576)</f>
        <v/>
      </c>
      <c r="C8" s="5">
        <f>SUM('[July_WITH_FORMULAE.xlsx]Sheet1'!GI2:GI1048576)</f>
        <v/>
      </c>
      <c r="D8" s="5">
        <f>SUM('[July_WITH_FORMULAE.xlsx]Sheet1'!GJ2:GJ1048576)</f>
        <v/>
      </c>
      <c r="E8" s="5">
        <f>SUM('[July_WITH_FORMULAE.xlsx]Sheet1'!GK2:GK1048576)</f>
        <v/>
      </c>
    </row>
    <row r="9">
      <c r="A9" s="4" t="inlineStr">
        <is>
          <t>August</t>
        </is>
      </c>
      <c r="B9" s="5">
        <f>SUM('[August_WITH_FORMULAE.xlsx]Sheet1'!GF2:GF1048576)</f>
        <v/>
      </c>
      <c r="C9" s="5">
        <f>SUM('[August_WITH_FORMULAE.xlsx]Sheet1'!GI2:GI1048576)</f>
        <v/>
      </c>
      <c r="D9" s="5">
        <f>SUM('[August_WITH_FORMULAE.xlsx]Sheet1'!GJ2:GJ1048576)</f>
        <v/>
      </c>
      <c r="E9" s="5">
        <f>SUM('[August_WITH_FORMULAE.xlsx]Sheet1'!GK2:GK1048576)</f>
        <v/>
      </c>
    </row>
    <row r="10">
      <c r="A10" s="4" t="inlineStr">
        <is>
          <t>September</t>
        </is>
      </c>
      <c r="B10" s="5">
        <f>SUM('[September_WITH_FORMULAE.xlsx]Sheet1'!GF2:GF1048576)</f>
        <v/>
      </c>
      <c r="C10" s="5">
        <f>SUM('[September_WITH_FORMULAE.xlsx]Sheet1'!GI2:GI1048576)</f>
        <v/>
      </c>
      <c r="D10" s="5">
        <f>SUM('[September_WITH_FORMULAE.xlsx]Sheet1'!GJ2:GJ1048576)</f>
        <v/>
      </c>
      <c r="E10" s="5">
        <f>SUM('[September_WITH_FORMULAE.xlsx]Sheet1'!GK2:GK1048576)</f>
        <v/>
      </c>
    </row>
    <row r="11">
      <c r="A11" s="4" t="inlineStr">
        <is>
          <t>October</t>
        </is>
      </c>
      <c r="B11" s="5">
        <f>SUM('[October_WITH_FORMULAE.xlsx]Sheet1'!GF2:GF1048576)</f>
        <v/>
      </c>
      <c r="C11" s="5">
        <f>SUM('[October_WITH_FORMULAE.xlsx]Sheet1'!GI2:GI1048576)</f>
        <v/>
      </c>
      <c r="D11" s="5">
        <f>SUM('[October_WITH_FORMULAE.xlsx]Sheet1'!GJ2:GJ1048576)</f>
        <v/>
      </c>
      <c r="E11" s="5">
        <f>SUM('[October_WITH_FORMULAE.xlsx]Sheet1'!GK2:GK1048576)</f>
        <v/>
      </c>
    </row>
    <row r="12">
      <c r="A12" s="4" t="inlineStr">
        <is>
          <t>November</t>
        </is>
      </c>
      <c r="B12" s="5">
        <f>SUM('[November_MERGED_FINAL_FIXED_v3_WITH_FORMULAE.xlsx]Sheet1'!GF2:GF1048576)</f>
        <v/>
      </c>
      <c r="C12" s="5">
        <f>SUM('[November_MERGED_FINAL_FIXED_v3_WITH_FORMULAE.xlsx]Sheet1'!GI2:GI1048576)</f>
        <v/>
      </c>
      <c r="D12" s="5">
        <f>SUM('[November_MERGED_FINAL_FIXED_v3_WITH_FORMULAE.xlsx]Sheet1'!GJ2:GJ1048576)</f>
        <v/>
      </c>
      <c r="E12" s="5">
        <f>SUM('[November_MERGED_FINAL_FIXED_v3_WITH_FORMULAE.xlsx]Sheet1'!GK2:GK1048576)</f>
        <v/>
      </c>
    </row>
    <row r="13">
      <c r="A13" s="4" t="inlineStr">
        <is>
          <t>December</t>
        </is>
      </c>
      <c r="B13" s="5">
        <f>SUM('[December_MERGED_FINAL_FIXED_WITH_FORMULAE.xlsx]Sheet1'!GF2:GF1048576)</f>
        <v/>
      </c>
      <c r="C13" s="5">
        <f>SUM('[December_MERGED_FINAL_FIXED_WITH_FORMULAE.xlsx]Sheet1'!GI2:GI1048576)</f>
        <v/>
      </c>
      <c r="D13" s="5">
        <f>SUM('[December_MERGED_FINAL_FIXED_WITH_FORMULAE.xlsx]Sheet1'!GJ2:GJ1048576)</f>
        <v/>
      </c>
      <c r="E13" s="5">
        <f>SUM('[December_MERGED_FINAL_FIXED_WITH_FORMULAE.xlsx]Sheet1'!GK2:GK1048576)</f>
        <v/>
      </c>
    </row>
    <row r="14">
      <c r="A14" s="4" t="inlineStr">
        <is>
          <t>January</t>
        </is>
      </c>
      <c r="B14" s="5">
        <f>SUM('[January_WITH_FORMULAE.xlsx]Sheet1'!GF2:GF1048576)</f>
        <v/>
      </c>
      <c r="C14" s="5">
        <f>SUM('[January_WITH_FORMULAE.xlsx]Sheet1'!GI2:GI1048576)</f>
        <v/>
      </c>
      <c r="D14" s="5">
        <f>SUM('[January_WITH_FORMULAE.xlsx]Sheet1'!GJ2:GJ1048576)</f>
        <v/>
      </c>
      <c r="E14" s="5">
        <f>SUM('[January_WITH_FORMULAE.xlsx]Sheet1'!GK2:GK1048576)</f>
        <v/>
      </c>
    </row>
    <row r="15">
      <c r="A15" s="4" t="inlineStr">
        <is>
          <t>February</t>
        </is>
      </c>
      <c r="B15" s="5">
        <f>SUM('[February_WITH_FORMULAE.xlsx]Sheet1'!GF2:GF1048576)</f>
        <v/>
      </c>
      <c r="C15" s="5">
        <f>SUM('[February_WITH_FORMULAE.xlsx]Sheet1'!GI2:GI1048576)</f>
        <v/>
      </c>
      <c r="D15" s="5">
        <f>SUM('[February_WITH_FORMULAE.xlsx]Sheet1'!GJ2:GJ1048576)</f>
        <v/>
      </c>
      <c r="E15" s="5">
        <f>SUM('[February_WITH_FORMULAE.xlsx]Sheet1'!GK2:GK1048576)</f>
        <v/>
      </c>
    </row>
    <row r="16">
      <c r="A16" s="4" t="inlineStr">
        <is>
          <t>March</t>
        </is>
      </c>
      <c r="B16" s="5">
        <f>SUM('[March_WITH_FORMULAE.xlsx]Sheet1'!GF2:GF1048576)</f>
        <v/>
      </c>
      <c r="C16" s="5">
        <f>SUM('[March_WITH_FORMULAE.xlsx]Sheet1'!GI2:GI1048576)</f>
        <v/>
      </c>
      <c r="D16" s="5">
        <f>SUM('[March_WITH_FORMULAE.xlsx]Sheet1'!GJ2:GJ1048576)</f>
        <v/>
      </c>
      <c r="E16" s="5">
        <f>SUM('[March_WITH_FORMULAE.xlsx]Sheet1'!GK2:GK1048576)</f>
        <v/>
      </c>
    </row>
    <row r="17">
      <c r="A17" s="6" t="inlineStr">
        <is>
          <t>GRAND TOTAL</t>
        </is>
      </c>
      <c r="B17" s="7">
        <f>SUM(B5:B16)</f>
        <v/>
      </c>
      <c r="C17" s="7">
        <f>SUM(C5:C16)</f>
        <v/>
      </c>
      <c r="D17" s="7">
        <f>SUM(D5:D16)</f>
        <v/>
      </c>
      <c r="E17" s="7">
        <f>SUM(E5:E16)</f>
        <v/>
      </c>
    </row>
    <row r="18">
      <c r="A18" s="8" t="inlineStr">
        <is>
          <t>In Rs crore</t>
        </is>
      </c>
      <c r="B18" s="9">
        <f>B17/10000000</f>
        <v/>
      </c>
      <c r="C18" s="9">
        <f>C17/10000000</f>
        <v/>
      </c>
      <c r="D18" s="9">
        <f>D17/10000000</f>
        <v/>
      </c>
      <c r="E18" s="9">
        <f>E17/10000000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2026-06-22T19:26:14Z</dcterms:created>
  <dcterms:modified xmlns:dcterms="http://purl.org/dc/terms/" xmlns:xsi="http://www.w3.org/2001/XMLSchema-instance" xsi:type="dcterms:W3CDTF">2026-06-22T19:26:14Z</dcterms:modified>
</cp:coreProperties>
</file>