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Paper Publish\"/>
    </mc:Choice>
  </mc:AlternateContent>
  <xr:revisionPtr revIDLastSave="0" documentId="13_ncr:1_{F3741A9A-5CC7-47A6-8C1E-B1DDD4F28F5A}" xr6:coauthVersionLast="47" xr6:coauthVersionMax="47" xr10:uidLastSave="{00000000-0000-0000-0000-000000000000}"/>
  <bookViews>
    <workbookView xWindow="-120" yWindow="-120" windowWidth="29040" windowHeight="15720" xr2:uid="{2FBD57CE-9586-4B03-BD0D-353016B58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C22" i="1"/>
  <c r="D22" i="1"/>
  <c r="E22" i="1"/>
  <c r="F22" i="1"/>
  <c r="G22" i="1"/>
  <c r="H22" i="1"/>
  <c r="I22" i="1"/>
  <c r="J22" i="1"/>
  <c r="B23" i="1"/>
  <c r="C23" i="1"/>
  <c r="D23" i="1"/>
  <c r="E23" i="1"/>
  <c r="F23" i="1"/>
  <c r="G23" i="1"/>
  <c r="H23" i="1"/>
  <c r="I23" i="1"/>
  <c r="J23" i="1"/>
  <c r="B24" i="1"/>
  <c r="C24" i="1"/>
  <c r="D24" i="1"/>
  <c r="E24" i="1"/>
  <c r="F24" i="1"/>
  <c r="G24" i="1"/>
  <c r="H24" i="1"/>
  <c r="I24" i="1"/>
  <c r="J24" i="1"/>
  <c r="B25" i="1"/>
  <c r="C25" i="1"/>
  <c r="D25" i="1"/>
  <c r="E25" i="1"/>
  <c r="F25" i="1"/>
  <c r="G25" i="1"/>
  <c r="H25" i="1"/>
  <c r="I25" i="1"/>
  <c r="J25" i="1"/>
  <c r="B26" i="1"/>
  <c r="C26" i="1"/>
  <c r="D26" i="1"/>
  <c r="E26" i="1"/>
  <c r="F26" i="1"/>
  <c r="G26" i="1"/>
  <c r="H26" i="1"/>
  <c r="I26" i="1"/>
  <c r="J26" i="1"/>
  <c r="B27" i="1"/>
  <c r="C27" i="1"/>
  <c r="D27" i="1"/>
  <c r="E27" i="1"/>
  <c r="F27" i="1"/>
  <c r="G27" i="1"/>
  <c r="H27" i="1"/>
  <c r="I27" i="1"/>
  <c r="J27" i="1"/>
  <c r="B28" i="1"/>
  <c r="C28" i="1"/>
  <c r="D28" i="1"/>
  <c r="E28" i="1"/>
  <c r="F28" i="1"/>
  <c r="G28" i="1"/>
  <c r="H28" i="1"/>
  <c r="I28" i="1"/>
  <c r="J28" i="1"/>
  <c r="B29" i="1"/>
  <c r="C29" i="1"/>
  <c r="D29" i="1"/>
  <c r="E29" i="1"/>
  <c r="F29" i="1"/>
  <c r="G29" i="1"/>
  <c r="H29" i="1"/>
  <c r="I29" i="1"/>
  <c r="J29" i="1"/>
  <c r="B30" i="1"/>
  <c r="C30" i="1"/>
  <c r="D30" i="1"/>
  <c r="E30" i="1"/>
  <c r="F30" i="1"/>
  <c r="G30" i="1"/>
  <c r="H30" i="1"/>
  <c r="I30" i="1"/>
  <c r="J30" i="1"/>
  <c r="B31" i="1"/>
  <c r="C31" i="1"/>
  <c r="D31" i="1"/>
  <c r="E31" i="1"/>
  <c r="F31" i="1"/>
  <c r="G31" i="1"/>
  <c r="H31" i="1"/>
  <c r="I31" i="1"/>
  <c r="J31" i="1"/>
  <c r="B32" i="1"/>
  <c r="C32" i="1"/>
  <c r="D32" i="1"/>
  <c r="E32" i="1"/>
  <c r="F32" i="1"/>
  <c r="G32" i="1"/>
  <c r="H32" i="1"/>
  <c r="I32" i="1"/>
  <c r="J32" i="1"/>
  <c r="B33" i="1"/>
  <c r="C33" i="1"/>
  <c r="D33" i="1"/>
  <c r="E33" i="1"/>
  <c r="F33" i="1"/>
  <c r="G33" i="1"/>
  <c r="H33" i="1"/>
  <c r="I33" i="1"/>
  <c r="J33" i="1"/>
  <c r="B34" i="1"/>
  <c r="C34" i="1"/>
  <c r="D34" i="1"/>
  <c r="E34" i="1"/>
  <c r="F34" i="1"/>
  <c r="G34" i="1"/>
  <c r="H34" i="1"/>
  <c r="I34" i="1"/>
  <c r="J34" i="1"/>
  <c r="B35" i="1"/>
  <c r="C35" i="1"/>
  <c r="D35" i="1"/>
  <c r="E35" i="1"/>
  <c r="F35" i="1"/>
  <c r="G35" i="1"/>
  <c r="H35" i="1"/>
  <c r="I35" i="1"/>
  <c r="J35" i="1"/>
  <c r="D21" i="1"/>
  <c r="E21" i="1"/>
  <c r="F21" i="1"/>
  <c r="G21" i="1"/>
  <c r="H21" i="1"/>
  <c r="I21" i="1"/>
  <c r="J21" i="1"/>
  <c r="C21" i="1"/>
  <c r="B21" i="1"/>
</calcChain>
</file>

<file path=xl/sharedStrings.xml><?xml version="1.0" encoding="utf-8"?>
<sst xmlns="http://schemas.openxmlformats.org/spreadsheetml/2006/main" count="30" uniqueCount="24">
  <si>
    <t>ACCURACY WITH PDA</t>
  </si>
  <si>
    <t>TRAINING AND TESTING</t>
  </si>
  <si>
    <t>TRAIN-80 TEST-20</t>
  </si>
  <si>
    <t>TRAIN-70 TEST-30</t>
  </si>
  <si>
    <t>TRAIN-60 TEST-40</t>
  </si>
  <si>
    <t>ALGORITHM</t>
  </si>
  <si>
    <t>PCA-5</t>
  </si>
  <si>
    <t>AdaBoostClassifier</t>
  </si>
  <si>
    <t>CatBoostClassifier</t>
  </si>
  <si>
    <t>KNN</t>
  </si>
  <si>
    <t>LDA</t>
  </si>
  <si>
    <t>LG</t>
  </si>
  <si>
    <t>LGBM</t>
  </si>
  <si>
    <t>Lsvm</t>
  </si>
  <si>
    <t>MLPC</t>
  </si>
  <si>
    <t>NaiveBayes</t>
  </si>
  <si>
    <t>Quadratic DiscriminantAnalysis</t>
  </si>
  <si>
    <t>XGBclassifier</t>
  </si>
  <si>
    <t>decisiontreeclassifier</t>
  </si>
  <si>
    <t>gradientBClassifier</t>
  </si>
  <si>
    <t>ksvm</t>
  </si>
  <si>
    <t>randomforestclassifier</t>
  </si>
  <si>
    <t>PCA-3</t>
  </si>
  <si>
    <t>PCA-7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</si>
</sst>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4" borderId="0" xfId="0" applyFont="1" applyFill="1"/>
    <xf numFmtId="0" fontId="1" fillId="5" borderId="0" xfId="0" applyFont="1" applyFill="1"/>
    <xf numFmtId="10" fontId="1" fillId="5" borderId="1" xfId="0" applyNumberFormat="1" applyFont="1" applyFill="1" applyBorder="1"/>
    <xf numFmtId="0" fontId="3" fillId="0" borderId="0" xfId="0" applyFont="1"/>
    <xf numFmtId="0" fontId="3" fillId="5" borderId="0" xfId="0" applyFont="1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9175-6D5F-43A3-B149-4226AE811BBE}">
  <dimension ref="A1:J36"/>
  <sheetViews>
    <sheetView tabSelected="1" zoomScale="107" workbookViewId="0">
      <selection activeCell="L20" sqref="L20"/>
    </sheetView>
  </sheetViews>
  <sheetFormatPr defaultColWidth="10.7109375" defaultRowHeight="15"/>
  <cols>
    <col min="1" max="1" width="29" bestFit="1" customWidth="1"/>
    <col min="2" max="10" width="12.7109375" customWidth="1"/>
  </cols>
  <sheetData>
    <row r="1" spans="1:10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spans="1:10">
      <c r="A2" s="2" t="s">
        <v>1</v>
      </c>
      <c r="B2" s="11" t="s">
        <v>2</v>
      </c>
      <c r="C2" s="12"/>
      <c r="D2" s="13"/>
      <c r="E2" s="11" t="s">
        <v>3</v>
      </c>
      <c r="F2" s="12"/>
      <c r="G2" s="13"/>
      <c r="H2" s="11" t="s">
        <v>4</v>
      </c>
      <c r="I2" s="12"/>
      <c r="J2" s="13"/>
    </row>
    <row r="3" spans="1:10">
      <c r="A3" s="3" t="s">
        <v>5</v>
      </c>
      <c r="B3" s="3" t="s">
        <v>22</v>
      </c>
      <c r="C3" s="3" t="s">
        <v>6</v>
      </c>
      <c r="D3" s="3" t="s">
        <v>23</v>
      </c>
      <c r="E3" s="3" t="s">
        <v>22</v>
      </c>
      <c r="F3" s="3" t="s">
        <v>6</v>
      </c>
      <c r="G3" s="3" t="s">
        <v>23</v>
      </c>
      <c r="H3" s="3" t="s">
        <v>22</v>
      </c>
      <c r="I3" s="3" t="s">
        <v>6</v>
      </c>
      <c r="J3" s="3" t="s">
        <v>23</v>
      </c>
    </row>
    <row r="4" spans="1:10">
      <c r="A4" s="4" t="s">
        <v>7</v>
      </c>
      <c r="B4" s="4">
        <v>0.84210499999999999</v>
      </c>
      <c r="C4" s="4">
        <v>0.98333300000000001</v>
      </c>
      <c r="D4" s="4">
        <v>0.96774199999999999</v>
      </c>
      <c r="E4" s="4">
        <v>0.84444399999999997</v>
      </c>
      <c r="F4" s="4">
        <v>0.96296300000000001</v>
      </c>
      <c r="G4" s="4">
        <v>1</v>
      </c>
      <c r="H4" s="4">
        <v>0.84920600000000002</v>
      </c>
      <c r="I4" s="4">
        <v>0.88429800000000003</v>
      </c>
      <c r="J4" s="4">
        <v>0.97368399999999999</v>
      </c>
    </row>
    <row r="5" spans="1:10">
      <c r="A5" s="1" t="s">
        <v>8</v>
      </c>
      <c r="B5" s="6">
        <v>0.497583</v>
      </c>
      <c r="C5" s="6">
        <v>0.50414300000000001</v>
      </c>
      <c r="D5" s="1">
        <v>0.50414300000000001</v>
      </c>
      <c r="E5" s="1">
        <v>0.50623399999999996</v>
      </c>
      <c r="F5" s="1">
        <v>0.51111499999999999</v>
      </c>
      <c r="G5" s="6">
        <v>0.51158099999999995</v>
      </c>
      <c r="H5" s="6">
        <v>0.519737</v>
      </c>
      <c r="I5" s="1">
        <v>0.51916499999999999</v>
      </c>
      <c r="J5" s="6">
        <v>0.519737</v>
      </c>
    </row>
    <row r="6" spans="1:10">
      <c r="A6" s="4" t="s">
        <v>9</v>
      </c>
      <c r="B6" s="4">
        <v>0.79411799999999999</v>
      </c>
      <c r="C6" s="4">
        <v>0.89393900000000004</v>
      </c>
      <c r="D6" s="4">
        <v>0.89393900000000004</v>
      </c>
      <c r="E6" s="4">
        <v>0.86597900000000005</v>
      </c>
      <c r="F6" s="4">
        <v>0.92929300000000004</v>
      </c>
      <c r="G6" s="4">
        <v>0.94898000000000005</v>
      </c>
      <c r="H6" s="4">
        <v>0.890625</v>
      </c>
      <c r="I6" s="4">
        <v>0.93893099999999996</v>
      </c>
      <c r="J6" s="4">
        <v>0.96183200000000002</v>
      </c>
    </row>
    <row r="7" spans="1:10">
      <c r="A7" s="1" t="s">
        <v>10</v>
      </c>
      <c r="B7" s="1">
        <v>0.83823499999999995</v>
      </c>
      <c r="C7" s="1">
        <v>0.92424200000000001</v>
      </c>
      <c r="D7" s="1">
        <v>0.97014900000000004</v>
      </c>
      <c r="E7" s="1">
        <v>0.87128700000000003</v>
      </c>
      <c r="F7" s="1">
        <v>0.92929300000000004</v>
      </c>
      <c r="G7" s="1">
        <v>0.98</v>
      </c>
      <c r="H7" s="1">
        <v>0.87217999999999996</v>
      </c>
      <c r="I7" s="1">
        <v>0.90839700000000001</v>
      </c>
      <c r="J7" s="1">
        <v>0.98473299999999997</v>
      </c>
    </row>
    <row r="8" spans="1:10">
      <c r="A8" s="4" t="s">
        <v>11</v>
      </c>
      <c r="B8" s="4">
        <v>0.83823499999999995</v>
      </c>
      <c r="C8" s="4">
        <v>0.95454499999999998</v>
      </c>
      <c r="D8" s="4">
        <v>0.98507500000000003</v>
      </c>
      <c r="E8" s="4">
        <v>0.87128700000000003</v>
      </c>
      <c r="F8" s="4">
        <v>0.96907200000000004</v>
      </c>
      <c r="G8" s="4">
        <v>0.99</v>
      </c>
      <c r="H8" s="4">
        <v>0.88721799999999995</v>
      </c>
      <c r="I8" s="4">
        <v>0.97727299999999995</v>
      </c>
      <c r="J8" s="4">
        <v>0.99236599999999997</v>
      </c>
    </row>
    <row r="9" spans="1:10">
      <c r="A9" s="1" t="s">
        <v>12</v>
      </c>
      <c r="B9" s="1">
        <v>0.86363599999999996</v>
      </c>
      <c r="C9" s="1">
        <v>0.95384599999999997</v>
      </c>
      <c r="D9" s="1">
        <v>0.96875</v>
      </c>
      <c r="E9" s="1">
        <v>0.89583299999999999</v>
      </c>
      <c r="F9" s="1">
        <v>0.96774199999999999</v>
      </c>
      <c r="G9" s="1">
        <v>0.97916700000000001</v>
      </c>
      <c r="H9" s="1">
        <v>0.87301600000000001</v>
      </c>
      <c r="I9" s="1">
        <v>0.96825399999999995</v>
      </c>
      <c r="J9" s="1">
        <v>0.96093799999999996</v>
      </c>
    </row>
    <row r="10" spans="1:10">
      <c r="A10" s="4" t="s">
        <v>13</v>
      </c>
      <c r="B10" s="4">
        <v>0.82352899999999996</v>
      </c>
      <c r="C10" s="4">
        <v>0.98507500000000003</v>
      </c>
      <c r="D10" s="4">
        <v>0.98507500000000003</v>
      </c>
      <c r="E10" s="4">
        <v>0.87128700000000003</v>
      </c>
      <c r="F10" s="4">
        <v>0.98</v>
      </c>
      <c r="G10" s="4">
        <v>0.99</v>
      </c>
      <c r="H10" s="4">
        <v>0.88721799999999995</v>
      </c>
      <c r="I10" s="4">
        <v>0.98484799999999995</v>
      </c>
      <c r="J10" s="4">
        <v>0.99236599999999997</v>
      </c>
    </row>
    <row r="11" spans="1:10">
      <c r="A11" s="1" t="s">
        <v>14</v>
      </c>
      <c r="B11" s="1">
        <v>0.85294099999999995</v>
      </c>
      <c r="C11" s="1">
        <v>0.93548399999999998</v>
      </c>
      <c r="D11" s="1">
        <v>0.98333300000000001</v>
      </c>
      <c r="E11" s="1">
        <v>0.87878800000000001</v>
      </c>
      <c r="F11" s="1">
        <v>0.97727299999999995</v>
      </c>
      <c r="G11" s="1">
        <v>0.98958299999999999</v>
      </c>
      <c r="H11" s="1">
        <v>0.894737</v>
      </c>
      <c r="I11" s="1">
        <v>0.97580599999999995</v>
      </c>
      <c r="J11" s="1">
        <v>0.99230799999999997</v>
      </c>
    </row>
    <row r="12" spans="1:10">
      <c r="A12" s="4" t="s">
        <v>15</v>
      </c>
      <c r="B12" s="4">
        <v>0.82352899999999996</v>
      </c>
      <c r="C12" s="4">
        <v>0.84848500000000004</v>
      </c>
      <c r="D12" s="4">
        <v>0.925373</v>
      </c>
      <c r="E12" s="4">
        <v>0.82178200000000001</v>
      </c>
      <c r="F12" s="4">
        <v>0.846939</v>
      </c>
      <c r="G12" s="4">
        <v>0.91752599999999995</v>
      </c>
      <c r="H12" s="4">
        <v>0.84210499999999999</v>
      </c>
      <c r="I12" s="4">
        <v>0.86153800000000003</v>
      </c>
      <c r="J12" s="4">
        <v>0.94531200000000004</v>
      </c>
    </row>
    <row r="13" spans="1:10">
      <c r="A13" s="1" t="s">
        <v>16</v>
      </c>
      <c r="B13" s="1">
        <v>0.82352899999999996</v>
      </c>
      <c r="C13" s="1">
        <v>0.98484799999999995</v>
      </c>
      <c r="D13" s="1">
        <v>0.985294</v>
      </c>
      <c r="E13" s="1">
        <v>0.88</v>
      </c>
      <c r="F13" s="1">
        <v>0.98989899999999997</v>
      </c>
      <c r="G13" s="1">
        <v>0.99009899999999995</v>
      </c>
      <c r="H13" s="1">
        <v>0.90076299999999998</v>
      </c>
      <c r="I13" s="1">
        <v>0.984375</v>
      </c>
      <c r="J13" s="1">
        <v>0.99242399999999997</v>
      </c>
    </row>
    <row r="14" spans="1:10">
      <c r="A14" s="4" t="s">
        <v>17</v>
      </c>
      <c r="B14" s="4">
        <v>0.83582100000000004</v>
      </c>
      <c r="C14" s="4">
        <v>0.95161300000000004</v>
      </c>
      <c r="D14" s="4">
        <v>0.9375</v>
      </c>
      <c r="E14" s="4">
        <v>0.90526300000000004</v>
      </c>
      <c r="F14" s="4">
        <v>0.95652199999999998</v>
      </c>
      <c r="G14" s="4">
        <v>0.94565200000000005</v>
      </c>
      <c r="H14" s="4">
        <v>0.87096799999999996</v>
      </c>
      <c r="I14" s="4">
        <v>0.89516099999999998</v>
      </c>
      <c r="J14" s="4">
        <v>0.94573600000000002</v>
      </c>
    </row>
    <row r="15" spans="1:10">
      <c r="A15" s="1" t="s">
        <v>18</v>
      </c>
      <c r="B15" s="1">
        <v>0.81818199999999996</v>
      </c>
      <c r="C15" s="1">
        <v>0.88709700000000002</v>
      </c>
      <c r="D15" s="1">
        <v>0.88524599999999998</v>
      </c>
      <c r="E15" s="1">
        <v>0.89130399999999999</v>
      </c>
      <c r="F15" s="1">
        <v>0.90217400000000003</v>
      </c>
      <c r="G15" s="1">
        <v>0.84615399999999996</v>
      </c>
      <c r="H15" s="1">
        <v>0.83333299999999999</v>
      </c>
      <c r="I15" s="1">
        <v>0.89189200000000002</v>
      </c>
      <c r="J15" s="1">
        <v>0.932203</v>
      </c>
    </row>
    <row r="16" spans="1:10">
      <c r="A16" s="4" t="s">
        <v>19</v>
      </c>
      <c r="B16" s="4">
        <v>0.84848500000000004</v>
      </c>
      <c r="C16" s="4">
        <v>0.95384599999999997</v>
      </c>
      <c r="D16" s="4">
        <v>0.95384599999999997</v>
      </c>
      <c r="E16" s="4">
        <v>0.87755099999999997</v>
      </c>
      <c r="F16" s="4">
        <v>0.93616999999999995</v>
      </c>
      <c r="G16" s="4">
        <v>0.92631600000000003</v>
      </c>
      <c r="H16" s="4">
        <v>0.86614199999999997</v>
      </c>
      <c r="I16" s="4">
        <v>0.93798400000000004</v>
      </c>
      <c r="J16" s="4">
        <v>0.91935500000000003</v>
      </c>
    </row>
    <row r="17" spans="1:10">
      <c r="A17" s="1" t="s">
        <v>20</v>
      </c>
      <c r="B17" s="1">
        <v>0.82352899999999996</v>
      </c>
      <c r="C17" s="1">
        <v>0.98507500000000003</v>
      </c>
      <c r="D17" s="1">
        <v>0.98507500000000003</v>
      </c>
      <c r="E17" s="1">
        <v>0.86138599999999999</v>
      </c>
      <c r="F17" s="1">
        <v>0.98019800000000001</v>
      </c>
      <c r="G17" s="1">
        <v>0.99009899999999995</v>
      </c>
      <c r="H17" s="1">
        <v>0.87217999999999996</v>
      </c>
      <c r="I17" s="1">
        <v>0.99236599999999997</v>
      </c>
      <c r="J17" s="1">
        <v>0.99242399999999997</v>
      </c>
    </row>
    <row r="18" spans="1:10">
      <c r="A18" s="4" t="s">
        <v>21</v>
      </c>
      <c r="B18" s="4">
        <v>0.82089599999999996</v>
      </c>
      <c r="C18" s="7">
        <v>0.90909099999999998</v>
      </c>
      <c r="D18" s="4">
        <v>0.92307700000000004</v>
      </c>
      <c r="E18" s="4">
        <v>0.85567000000000004</v>
      </c>
      <c r="F18" s="4">
        <v>0.87234</v>
      </c>
      <c r="G18" s="4">
        <v>0.94845400000000002</v>
      </c>
      <c r="H18" s="4">
        <v>0.86614199999999997</v>
      </c>
      <c r="I18" s="4">
        <v>0.90151499999999996</v>
      </c>
      <c r="J18" s="4">
        <v>0.9375</v>
      </c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5">
        <f>B4</f>
        <v>0.84210499999999999</v>
      </c>
      <c r="C21" s="5">
        <f>C4</f>
        <v>0.98333300000000001</v>
      </c>
      <c r="D21" s="5">
        <f t="shared" ref="D21:J21" si="0">D4</f>
        <v>0.96774199999999999</v>
      </c>
      <c r="E21" s="5">
        <f t="shared" si="0"/>
        <v>0.84444399999999997</v>
      </c>
      <c r="F21" s="5">
        <f t="shared" si="0"/>
        <v>0.96296300000000001</v>
      </c>
      <c r="G21" s="5">
        <f t="shared" si="0"/>
        <v>1</v>
      </c>
      <c r="H21" s="5">
        <f t="shared" si="0"/>
        <v>0.84920600000000002</v>
      </c>
      <c r="I21" s="5">
        <f t="shared" si="0"/>
        <v>0.88429800000000003</v>
      </c>
      <c r="J21" s="5">
        <f t="shared" si="0"/>
        <v>0.97368399999999999</v>
      </c>
    </row>
    <row r="22" spans="1:10">
      <c r="A22" s="1"/>
      <c r="B22" s="5">
        <f t="shared" ref="B22:J22" si="1">B5</f>
        <v>0.497583</v>
      </c>
      <c r="C22" s="5">
        <f t="shared" si="1"/>
        <v>0.50414300000000001</v>
      </c>
      <c r="D22" s="5">
        <f t="shared" si="1"/>
        <v>0.50414300000000001</v>
      </c>
      <c r="E22" s="5">
        <f t="shared" si="1"/>
        <v>0.50623399999999996</v>
      </c>
      <c r="F22" s="5">
        <f t="shared" si="1"/>
        <v>0.51111499999999999</v>
      </c>
      <c r="G22" s="5">
        <f t="shared" si="1"/>
        <v>0.51158099999999995</v>
      </c>
      <c r="H22" s="5">
        <f t="shared" si="1"/>
        <v>0.519737</v>
      </c>
      <c r="I22" s="5">
        <f t="shared" si="1"/>
        <v>0.51916499999999999</v>
      </c>
      <c r="J22" s="5">
        <f t="shared" si="1"/>
        <v>0.519737</v>
      </c>
    </row>
    <row r="23" spans="1:10">
      <c r="A23" s="1"/>
      <c r="B23" s="5">
        <f t="shared" ref="B23:J23" si="2">B6</f>
        <v>0.79411799999999999</v>
      </c>
      <c r="C23" s="5">
        <f t="shared" si="2"/>
        <v>0.89393900000000004</v>
      </c>
      <c r="D23" s="5">
        <f t="shared" si="2"/>
        <v>0.89393900000000004</v>
      </c>
      <c r="E23" s="5">
        <f t="shared" si="2"/>
        <v>0.86597900000000005</v>
      </c>
      <c r="F23" s="5">
        <f t="shared" si="2"/>
        <v>0.92929300000000004</v>
      </c>
      <c r="G23" s="5">
        <f t="shared" si="2"/>
        <v>0.94898000000000005</v>
      </c>
      <c r="H23" s="5">
        <f t="shared" si="2"/>
        <v>0.890625</v>
      </c>
      <c r="I23" s="5">
        <f t="shared" si="2"/>
        <v>0.93893099999999996</v>
      </c>
      <c r="J23" s="5">
        <f t="shared" si="2"/>
        <v>0.96183200000000002</v>
      </c>
    </row>
    <row r="24" spans="1:10">
      <c r="A24" s="1"/>
      <c r="B24" s="5">
        <f t="shared" ref="B24:J24" si="3">B7</f>
        <v>0.83823499999999995</v>
      </c>
      <c r="C24" s="5">
        <f t="shared" si="3"/>
        <v>0.92424200000000001</v>
      </c>
      <c r="D24" s="5">
        <f t="shared" si="3"/>
        <v>0.97014900000000004</v>
      </c>
      <c r="E24" s="5">
        <f t="shared" si="3"/>
        <v>0.87128700000000003</v>
      </c>
      <c r="F24" s="5">
        <f t="shared" si="3"/>
        <v>0.92929300000000004</v>
      </c>
      <c r="G24" s="5">
        <f t="shared" si="3"/>
        <v>0.98</v>
      </c>
      <c r="H24" s="5">
        <f t="shared" si="3"/>
        <v>0.87217999999999996</v>
      </c>
      <c r="I24" s="5">
        <f t="shared" si="3"/>
        <v>0.90839700000000001</v>
      </c>
      <c r="J24" s="5">
        <f t="shared" si="3"/>
        <v>0.98473299999999997</v>
      </c>
    </row>
    <row r="25" spans="1:10">
      <c r="A25" s="1"/>
      <c r="B25" s="5">
        <f t="shared" ref="B25:J25" si="4">B8</f>
        <v>0.83823499999999995</v>
      </c>
      <c r="C25" s="5">
        <f t="shared" si="4"/>
        <v>0.95454499999999998</v>
      </c>
      <c r="D25" s="5">
        <f t="shared" si="4"/>
        <v>0.98507500000000003</v>
      </c>
      <c r="E25" s="5">
        <f t="shared" si="4"/>
        <v>0.87128700000000003</v>
      </c>
      <c r="F25" s="5">
        <f t="shared" si="4"/>
        <v>0.96907200000000004</v>
      </c>
      <c r="G25" s="5">
        <f t="shared" si="4"/>
        <v>0.99</v>
      </c>
      <c r="H25" s="5">
        <f t="shared" si="4"/>
        <v>0.88721799999999995</v>
      </c>
      <c r="I25" s="5">
        <f t="shared" si="4"/>
        <v>0.97727299999999995</v>
      </c>
      <c r="J25" s="5">
        <f t="shared" si="4"/>
        <v>0.99236599999999997</v>
      </c>
    </row>
    <row r="26" spans="1:10">
      <c r="A26" s="1"/>
      <c r="B26" s="5">
        <f t="shared" ref="B26:J26" si="5">B9</f>
        <v>0.86363599999999996</v>
      </c>
      <c r="C26" s="5">
        <f t="shared" si="5"/>
        <v>0.95384599999999997</v>
      </c>
      <c r="D26" s="5">
        <f t="shared" si="5"/>
        <v>0.96875</v>
      </c>
      <c r="E26" s="5">
        <f t="shared" si="5"/>
        <v>0.89583299999999999</v>
      </c>
      <c r="F26" s="5">
        <f t="shared" si="5"/>
        <v>0.96774199999999999</v>
      </c>
      <c r="G26" s="5">
        <f t="shared" si="5"/>
        <v>0.97916700000000001</v>
      </c>
      <c r="H26" s="5">
        <f t="shared" si="5"/>
        <v>0.87301600000000001</v>
      </c>
      <c r="I26" s="5">
        <f t="shared" si="5"/>
        <v>0.96825399999999995</v>
      </c>
      <c r="J26" s="5">
        <f t="shared" si="5"/>
        <v>0.96093799999999996</v>
      </c>
    </row>
    <row r="27" spans="1:10">
      <c r="A27" s="1"/>
      <c r="B27" s="5">
        <f t="shared" ref="B27:J27" si="6">B10</f>
        <v>0.82352899999999996</v>
      </c>
      <c r="C27" s="5">
        <f t="shared" si="6"/>
        <v>0.98507500000000003</v>
      </c>
      <c r="D27" s="5">
        <f t="shared" si="6"/>
        <v>0.98507500000000003</v>
      </c>
      <c r="E27" s="5">
        <f t="shared" si="6"/>
        <v>0.87128700000000003</v>
      </c>
      <c r="F27" s="5">
        <f t="shared" si="6"/>
        <v>0.98</v>
      </c>
      <c r="G27" s="5">
        <f t="shared" si="6"/>
        <v>0.99</v>
      </c>
      <c r="H27" s="5">
        <f t="shared" si="6"/>
        <v>0.88721799999999995</v>
      </c>
      <c r="I27" s="5">
        <f t="shared" si="6"/>
        <v>0.98484799999999995</v>
      </c>
      <c r="J27" s="5">
        <f t="shared" si="6"/>
        <v>0.99236599999999997</v>
      </c>
    </row>
    <row r="28" spans="1:10">
      <c r="A28" s="1"/>
      <c r="B28" s="5">
        <f t="shared" ref="B28:J28" si="7">B11</f>
        <v>0.85294099999999995</v>
      </c>
      <c r="C28" s="5">
        <f t="shared" si="7"/>
        <v>0.93548399999999998</v>
      </c>
      <c r="D28" s="5">
        <f t="shared" si="7"/>
        <v>0.98333300000000001</v>
      </c>
      <c r="E28" s="5">
        <f t="shared" si="7"/>
        <v>0.87878800000000001</v>
      </c>
      <c r="F28" s="5">
        <f t="shared" si="7"/>
        <v>0.97727299999999995</v>
      </c>
      <c r="G28" s="5">
        <f t="shared" si="7"/>
        <v>0.98958299999999999</v>
      </c>
      <c r="H28" s="5">
        <f t="shared" si="7"/>
        <v>0.894737</v>
      </c>
      <c r="I28" s="5">
        <f t="shared" si="7"/>
        <v>0.97580599999999995</v>
      </c>
      <c r="J28" s="5">
        <f t="shared" si="7"/>
        <v>0.99230799999999997</v>
      </c>
    </row>
    <row r="29" spans="1:10">
      <c r="A29" s="1"/>
      <c r="B29" s="5">
        <f t="shared" ref="B29:J29" si="8">B12</f>
        <v>0.82352899999999996</v>
      </c>
      <c r="C29" s="5">
        <f t="shared" si="8"/>
        <v>0.84848500000000004</v>
      </c>
      <c r="D29" s="5">
        <f t="shared" si="8"/>
        <v>0.925373</v>
      </c>
      <c r="E29" s="5">
        <f t="shared" si="8"/>
        <v>0.82178200000000001</v>
      </c>
      <c r="F29" s="5">
        <f t="shared" si="8"/>
        <v>0.846939</v>
      </c>
      <c r="G29" s="5">
        <f t="shared" si="8"/>
        <v>0.91752599999999995</v>
      </c>
      <c r="H29" s="5">
        <f t="shared" si="8"/>
        <v>0.84210499999999999</v>
      </c>
      <c r="I29" s="5">
        <f t="shared" si="8"/>
        <v>0.86153800000000003</v>
      </c>
      <c r="J29" s="5">
        <f t="shared" si="8"/>
        <v>0.94531200000000004</v>
      </c>
    </row>
    <row r="30" spans="1:10">
      <c r="A30" s="1"/>
      <c r="B30" s="5">
        <f t="shared" ref="B30:J30" si="9">B13</f>
        <v>0.82352899999999996</v>
      </c>
      <c r="C30" s="5">
        <f t="shared" si="9"/>
        <v>0.98484799999999995</v>
      </c>
      <c r="D30" s="5">
        <f t="shared" si="9"/>
        <v>0.985294</v>
      </c>
      <c r="E30" s="5">
        <f t="shared" si="9"/>
        <v>0.88</v>
      </c>
      <c r="F30" s="5">
        <f t="shared" si="9"/>
        <v>0.98989899999999997</v>
      </c>
      <c r="G30" s="5">
        <f t="shared" si="9"/>
        <v>0.99009899999999995</v>
      </c>
      <c r="H30" s="5">
        <f t="shared" si="9"/>
        <v>0.90076299999999998</v>
      </c>
      <c r="I30" s="5">
        <f t="shared" si="9"/>
        <v>0.984375</v>
      </c>
      <c r="J30" s="5">
        <f t="shared" si="9"/>
        <v>0.99242399999999997</v>
      </c>
    </row>
    <row r="31" spans="1:10">
      <c r="A31" s="1"/>
      <c r="B31" s="5">
        <f t="shared" ref="B31:J31" si="10">B14</f>
        <v>0.83582100000000004</v>
      </c>
      <c r="C31" s="5">
        <f t="shared" si="10"/>
        <v>0.95161300000000004</v>
      </c>
      <c r="D31" s="5">
        <f t="shared" si="10"/>
        <v>0.9375</v>
      </c>
      <c r="E31" s="5">
        <f t="shared" si="10"/>
        <v>0.90526300000000004</v>
      </c>
      <c r="F31" s="5">
        <f t="shared" si="10"/>
        <v>0.95652199999999998</v>
      </c>
      <c r="G31" s="5">
        <f t="shared" si="10"/>
        <v>0.94565200000000005</v>
      </c>
      <c r="H31" s="5">
        <f t="shared" si="10"/>
        <v>0.87096799999999996</v>
      </c>
      <c r="I31" s="5">
        <f t="shared" si="10"/>
        <v>0.89516099999999998</v>
      </c>
      <c r="J31" s="5">
        <f t="shared" si="10"/>
        <v>0.94573600000000002</v>
      </c>
    </row>
    <row r="32" spans="1:10">
      <c r="A32" s="1"/>
      <c r="B32" s="5">
        <f t="shared" ref="B32:J32" si="11">B15</f>
        <v>0.81818199999999996</v>
      </c>
      <c r="C32" s="5">
        <f t="shared" si="11"/>
        <v>0.88709700000000002</v>
      </c>
      <c r="D32" s="5">
        <f t="shared" si="11"/>
        <v>0.88524599999999998</v>
      </c>
      <c r="E32" s="5">
        <f t="shared" si="11"/>
        <v>0.89130399999999999</v>
      </c>
      <c r="F32" s="5">
        <f t="shared" si="11"/>
        <v>0.90217400000000003</v>
      </c>
      <c r="G32" s="5">
        <f t="shared" si="11"/>
        <v>0.84615399999999996</v>
      </c>
      <c r="H32" s="5">
        <f t="shared" si="11"/>
        <v>0.83333299999999999</v>
      </c>
      <c r="I32" s="5">
        <f t="shared" si="11"/>
        <v>0.89189200000000002</v>
      </c>
      <c r="J32" s="5">
        <f t="shared" si="11"/>
        <v>0.932203</v>
      </c>
    </row>
    <row r="33" spans="1:10">
      <c r="A33" s="1"/>
      <c r="B33" s="5">
        <f t="shared" ref="B33:J33" si="12">B16</f>
        <v>0.84848500000000004</v>
      </c>
      <c r="C33" s="5">
        <f t="shared" si="12"/>
        <v>0.95384599999999997</v>
      </c>
      <c r="D33" s="5">
        <f t="shared" si="12"/>
        <v>0.95384599999999997</v>
      </c>
      <c r="E33" s="5">
        <f t="shared" si="12"/>
        <v>0.87755099999999997</v>
      </c>
      <c r="F33" s="5">
        <f t="shared" si="12"/>
        <v>0.93616999999999995</v>
      </c>
      <c r="G33" s="5">
        <f t="shared" si="12"/>
        <v>0.92631600000000003</v>
      </c>
      <c r="H33" s="5">
        <f t="shared" si="12"/>
        <v>0.86614199999999997</v>
      </c>
      <c r="I33" s="5">
        <f t="shared" si="12"/>
        <v>0.93798400000000004</v>
      </c>
      <c r="J33" s="5">
        <f t="shared" si="12"/>
        <v>0.91935500000000003</v>
      </c>
    </row>
    <row r="34" spans="1:10">
      <c r="A34" s="1"/>
      <c r="B34" s="5">
        <f t="shared" ref="B34:J34" si="13">B17</f>
        <v>0.82352899999999996</v>
      </c>
      <c r="C34" s="5">
        <f t="shared" si="13"/>
        <v>0.98507500000000003</v>
      </c>
      <c r="D34" s="5">
        <f t="shared" si="13"/>
        <v>0.98507500000000003</v>
      </c>
      <c r="E34" s="5">
        <f t="shared" si="13"/>
        <v>0.86138599999999999</v>
      </c>
      <c r="F34" s="5">
        <f t="shared" si="13"/>
        <v>0.98019800000000001</v>
      </c>
      <c r="G34" s="5">
        <f t="shared" si="13"/>
        <v>0.99009899999999995</v>
      </c>
      <c r="H34" s="5">
        <f t="shared" si="13"/>
        <v>0.87217999999999996</v>
      </c>
      <c r="I34" s="5">
        <f t="shared" si="13"/>
        <v>0.99236599999999997</v>
      </c>
      <c r="J34" s="5">
        <f t="shared" si="13"/>
        <v>0.99242399999999997</v>
      </c>
    </row>
    <row r="35" spans="1:10">
      <c r="A35" s="1"/>
      <c r="B35" s="5">
        <f t="shared" ref="B35:J35" si="14">B18</f>
        <v>0.82089599999999996</v>
      </c>
      <c r="C35" s="5">
        <f t="shared" si="14"/>
        <v>0.90909099999999998</v>
      </c>
      <c r="D35" s="5">
        <f t="shared" si="14"/>
        <v>0.92307700000000004</v>
      </c>
      <c r="E35" s="5">
        <f t="shared" si="14"/>
        <v>0.85567000000000004</v>
      </c>
      <c r="F35" s="5">
        <f t="shared" si="14"/>
        <v>0.87234</v>
      </c>
      <c r="G35" s="5">
        <f t="shared" si="14"/>
        <v>0.94845400000000002</v>
      </c>
      <c r="H35" s="5">
        <f t="shared" si="14"/>
        <v>0.86614199999999997</v>
      </c>
      <c r="I35" s="5">
        <f t="shared" si="14"/>
        <v>0.90151499999999996</v>
      </c>
      <c r="J35" s="5">
        <f t="shared" si="14"/>
        <v>0.9375</v>
      </c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</sheetData>
  <mergeCells count="4">
    <mergeCell ref="A1:J1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Sutihar</dc:creator>
  <cp:lastModifiedBy>Dinesh Sutihar</cp:lastModifiedBy>
  <dcterms:created xsi:type="dcterms:W3CDTF">2024-10-04T05:48:23Z</dcterms:created>
  <dcterms:modified xsi:type="dcterms:W3CDTF">2024-10-23T15:54:09Z</dcterms:modified>
</cp:coreProperties>
</file>