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6215" windowHeight="7935" activeTab="6"/>
  </bookViews>
  <sheets>
    <sheet name="Sheet5" sheetId="5" r:id="rId1"/>
    <sheet name="Sheet6" sheetId="6" r:id="rId2"/>
    <sheet name="Sheet7" sheetId="7" r:id="rId3"/>
    <sheet name="Sheet8" sheetId="8" r:id="rId4"/>
    <sheet name="Sheet9" sheetId="9" r:id="rId5"/>
    <sheet name="Sheet10" sheetId="10" r:id="rId6"/>
    <sheet name="Sheet4" sheetId="4" r:id="rId7"/>
    <sheet name="Sheet1" sheetId="1" r:id="rId8"/>
    <sheet name="Sheet2" sheetId="2" r:id="rId9"/>
    <sheet name="Sheet3" sheetId="3" r:id="rId10"/>
  </sheets>
  <definedNames>
    <definedName name="_xlnm._FilterDatabase" localSheetId="7" hidden="1">Sheet1!$A$2:$M$13</definedName>
  </definedNames>
  <calcPr calcId="124519"/>
  <pivotCaches>
    <pivotCache cacheId="8" r:id="rId11"/>
  </pivotCaches>
</workbook>
</file>

<file path=xl/sharedStrings.xml><?xml version="1.0" encoding="utf-8"?>
<sst xmlns="http://schemas.openxmlformats.org/spreadsheetml/2006/main" count="310" uniqueCount="90">
  <si>
    <t>JOB_ID</t>
  </si>
  <si>
    <t>GENDER</t>
  </si>
  <si>
    <t>JOB CITY</t>
  </si>
  <si>
    <t>EMPLOYE NAME</t>
  </si>
  <si>
    <t>SALLARI</t>
  </si>
  <si>
    <t>DATE OF JON</t>
  </si>
  <si>
    <t>RETIRMENT DATE</t>
  </si>
  <si>
    <t>DINESHWAR PASWAN</t>
  </si>
  <si>
    <t>IT SECTOR</t>
  </si>
  <si>
    <t>MALE</t>
  </si>
  <si>
    <t>15/M/2026</t>
  </si>
  <si>
    <t>28/OC/2056</t>
  </si>
  <si>
    <t>BOKARO</t>
  </si>
  <si>
    <t>B011</t>
  </si>
  <si>
    <t>R012</t>
  </si>
  <si>
    <t>MUKESH KMAR RAJAK</t>
  </si>
  <si>
    <t>RAILWAY</t>
  </si>
  <si>
    <t>RANCHI</t>
  </si>
  <si>
    <t>05/AGU/2045</t>
  </si>
  <si>
    <t>D012</t>
  </si>
  <si>
    <t>RAVENDER MAHTO</t>
  </si>
  <si>
    <t>DEFENCE</t>
  </si>
  <si>
    <t>JAMU KASHMIR</t>
  </si>
  <si>
    <t>SOFWARE ENG</t>
  </si>
  <si>
    <t>JUNIOR ENG</t>
  </si>
  <si>
    <t>LEFTINANT CORNAL</t>
  </si>
  <si>
    <t>DEPATMENS</t>
  </si>
  <si>
    <t>TE012</t>
  </si>
  <si>
    <t>MONIKA SINGH</t>
  </si>
  <si>
    <t>TECHING</t>
  </si>
  <si>
    <t>PATNA</t>
  </si>
  <si>
    <t>ASSISTANT PROFESER</t>
  </si>
  <si>
    <t>FAMALE</t>
  </si>
  <si>
    <t>SIMA KUMARI PASWAN</t>
  </si>
  <si>
    <t>HEALTH</t>
  </si>
  <si>
    <t>DHANBAD</t>
  </si>
  <si>
    <t>SENIOR DOCTOR</t>
  </si>
  <si>
    <t>BK012</t>
  </si>
  <si>
    <t>PREM PASWAN</t>
  </si>
  <si>
    <t>BANKING</t>
  </si>
  <si>
    <t>GAYA JI</t>
  </si>
  <si>
    <t>CHEF MANAGER</t>
  </si>
  <si>
    <t>DIGNATIONS</t>
  </si>
  <si>
    <t>JOB NATURS</t>
  </si>
  <si>
    <t>FUL TMLE</t>
  </si>
  <si>
    <t>GOVE/PRIVATE</t>
  </si>
  <si>
    <t>PRIVATE</t>
  </si>
  <si>
    <t>CENTRAL GOVERNMENT</t>
  </si>
  <si>
    <t>STATE NAME</t>
  </si>
  <si>
    <t>JHARKHAND</t>
  </si>
  <si>
    <t>BIHAR</t>
  </si>
  <si>
    <t>C012</t>
  </si>
  <si>
    <t>SNEHLAT PANDIT</t>
  </si>
  <si>
    <t>CORPORATE</t>
  </si>
  <si>
    <t>KOLKATA</t>
  </si>
  <si>
    <t>13/AG/2054</t>
  </si>
  <si>
    <t xml:space="preserve"> JONAL MANAGER</t>
  </si>
  <si>
    <t>PART TIME</t>
  </si>
  <si>
    <t>WEST BANGAL</t>
  </si>
  <si>
    <t>IT012</t>
  </si>
  <si>
    <t>NEHA KMARI</t>
  </si>
  <si>
    <t xml:space="preserve"> IT SECTOR</t>
  </si>
  <si>
    <t>HYDRABAD</t>
  </si>
  <si>
    <t>SEO ENG</t>
  </si>
  <si>
    <t>ANDHRA PRADESH</t>
  </si>
  <si>
    <t>MOBILE N.</t>
  </si>
  <si>
    <t>EMPLOYEE MEMBERS</t>
  </si>
  <si>
    <t>HE012</t>
  </si>
  <si>
    <t>MONIKA GUPTA KUMARI</t>
  </si>
  <si>
    <t>FEMALE</t>
  </si>
  <si>
    <t>KARNAL</t>
  </si>
  <si>
    <t>KIDNY DOCTOR</t>
  </si>
  <si>
    <t>FULL TIME</t>
  </si>
  <si>
    <t>STATE GOVERNMENT</t>
  </si>
  <si>
    <t>POLICE</t>
  </si>
  <si>
    <t>PC01</t>
  </si>
  <si>
    <t>REVENDER PERSAD</t>
  </si>
  <si>
    <t>ASSISTENT SP</t>
  </si>
  <si>
    <t>FULLTIME</t>
  </si>
  <si>
    <t>CENTRAL GOVERMENT</t>
  </si>
  <si>
    <t>HARIYANA</t>
  </si>
  <si>
    <t>AD011</t>
  </si>
  <si>
    <t>KIRISNA KUMAR PASWAN</t>
  </si>
  <si>
    <t>ADMINITRAION</t>
  </si>
  <si>
    <t>JAHANABAD</t>
  </si>
  <si>
    <t>JOINT SECRETRY</t>
  </si>
  <si>
    <t>STATE GOVERMENT</t>
  </si>
  <si>
    <t>Row Labels</t>
  </si>
  <si>
    <t>Grand Total</t>
  </si>
  <si>
    <t>Sum of SALLARI</t>
  </si>
</sst>
</file>

<file path=xl/styles.xml><?xml version="1.0" encoding="utf-8"?>
<styleSheet xmlns="http://schemas.openxmlformats.org/spreadsheetml/2006/main">
  <numFmts count="1">
    <numFmt numFmtId="164" formatCode="#,##0_-[$₹-44D];#,##0\-[$₹-44D]"/>
  </numFmts>
  <fonts count="5">
    <font>
      <sz val="11"/>
      <color theme="1"/>
      <name val="Calibri"/>
      <family val="2"/>
      <scheme val="minor"/>
    </font>
    <font>
      <b/>
      <u/>
      <sz val="22"/>
      <color theme="0"/>
      <name val="Aharoni"/>
      <charset val="177"/>
    </font>
    <font>
      <u/>
      <sz val="11"/>
      <color theme="1"/>
      <name val="Calibri"/>
      <family val="2"/>
      <scheme val="minor"/>
    </font>
    <font>
      <b/>
      <u/>
      <sz val="14"/>
      <color theme="1"/>
      <name val="Baskerville Old Face"/>
      <family val="1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5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[eployee_seet.xlsx]Sheet4!PivotTable1</c:name>
    <c:fmtId val="0"/>
  </c:pivotSource>
  <c:chart>
    <c:title>
      <c:layout>
        <c:manualLayout>
          <c:xMode val="edge"/>
          <c:yMode val="edge"/>
          <c:x val="0.77574249069184764"/>
          <c:y val="1.8443341020367179E-2"/>
        </c:manualLayout>
      </c:layout>
    </c:title>
    <c:pivotFmts>
      <c:pivotFmt>
        <c:idx val="0"/>
      </c:pivotFmt>
    </c:pivotFmts>
    <c:view3D>
      <c:perspective val="30"/>
    </c:view3D>
    <c:plotArea>
      <c:layout>
        <c:manualLayout>
          <c:layoutTarget val="inner"/>
          <c:xMode val="edge"/>
          <c:yMode val="edge"/>
          <c:x val="0.22985818305415356"/>
          <c:y val="5.1761854306470269E-2"/>
          <c:w val="0.64602106083889776"/>
          <c:h val="0.84866685871583125"/>
        </c:manualLayout>
      </c:layout>
      <c:bar3DChart>
        <c:barDir val="bar"/>
        <c:grouping val="clustered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Sheet4!$A$5:$A$15</c:f>
              <c:strCache>
                <c:ptCount val="10"/>
                <c:pt idx="0">
                  <c:v>HEALTH</c:v>
                </c:pt>
                <c:pt idx="1">
                  <c:v>POLICE</c:v>
                </c:pt>
                <c:pt idx="2">
                  <c:v>IT SECTOR</c:v>
                </c:pt>
                <c:pt idx="3">
                  <c:v>ADMINITRAION</c:v>
                </c:pt>
                <c:pt idx="4">
                  <c:v>CORPORATE</c:v>
                </c:pt>
                <c:pt idx="5">
                  <c:v>DEFENCE</c:v>
                </c:pt>
                <c:pt idx="6">
                  <c:v>TECHING</c:v>
                </c:pt>
                <c:pt idx="7">
                  <c:v>RAILWAY</c:v>
                </c:pt>
                <c:pt idx="8">
                  <c:v>BANKING</c:v>
                </c:pt>
                <c:pt idx="9">
                  <c:v> IT SECTOR</c:v>
                </c:pt>
              </c:strCache>
            </c:strRef>
          </c:cat>
          <c:val>
            <c:numRef>
              <c:f>Sheet4!$B$5:$B$15</c:f>
              <c:numCache>
                <c:formatCode>General</c:formatCode>
                <c:ptCount val="10"/>
                <c:pt idx="0">
                  <c:v>240000</c:v>
                </c:pt>
                <c:pt idx="1">
                  <c:v>122500</c:v>
                </c:pt>
                <c:pt idx="2">
                  <c:v>120000</c:v>
                </c:pt>
                <c:pt idx="3">
                  <c:v>103500</c:v>
                </c:pt>
                <c:pt idx="4">
                  <c:v>95000</c:v>
                </c:pt>
                <c:pt idx="5">
                  <c:v>95000</c:v>
                </c:pt>
                <c:pt idx="6">
                  <c:v>85000</c:v>
                </c:pt>
                <c:pt idx="7">
                  <c:v>75000</c:v>
                </c:pt>
                <c:pt idx="8">
                  <c:v>75000</c:v>
                </c:pt>
                <c:pt idx="9">
                  <c:v>55000</c:v>
                </c:pt>
              </c:numCache>
            </c:numRef>
          </c:val>
        </c:ser>
        <c:shape val="box"/>
        <c:axId val="62792064"/>
        <c:axId val="62794752"/>
        <c:axId val="0"/>
      </c:bar3DChart>
      <c:catAx>
        <c:axId val="62792064"/>
        <c:scaling>
          <c:orientation val="minMax"/>
        </c:scaling>
        <c:axPos val="l"/>
        <c:tickLblPos val="nextTo"/>
        <c:crossAx val="62794752"/>
        <c:crosses val="autoZero"/>
        <c:auto val="1"/>
        <c:lblAlgn val="ctr"/>
        <c:lblOffset val="100"/>
      </c:catAx>
      <c:valAx>
        <c:axId val="62794752"/>
        <c:scaling>
          <c:orientation val="minMax"/>
        </c:scaling>
        <c:axPos val="b"/>
        <c:majorGridlines/>
        <c:numFmt formatCode="General" sourceLinked="1"/>
        <c:tickLblPos val="nextTo"/>
        <c:crossAx val="627920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[eployee_seet.xlsx]Sheet4!PivotTable1</c:name>
    <c:fmtId val="1"/>
  </c:pivotSource>
  <c:chart>
    <c:title>
      <c:layout>
        <c:manualLayout>
          <c:xMode val="edge"/>
          <c:yMode val="edge"/>
          <c:x val="0.43513531396810695"/>
          <c:y val="7.4949558577905029E-2"/>
        </c:manualLayout>
      </c:layout>
    </c:title>
    <c:pivotFmts>
      <c:pivotFmt>
        <c:idx val="0"/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Sheet4!$A$5:$A$15</c:f>
              <c:strCache>
                <c:ptCount val="10"/>
                <c:pt idx="0">
                  <c:v>HEALTH</c:v>
                </c:pt>
                <c:pt idx="1">
                  <c:v>POLICE</c:v>
                </c:pt>
                <c:pt idx="2">
                  <c:v>IT SECTOR</c:v>
                </c:pt>
                <c:pt idx="3">
                  <c:v>ADMINITRAION</c:v>
                </c:pt>
                <c:pt idx="4">
                  <c:v>CORPORATE</c:v>
                </c:pt>
                <c:pt idx="5">
                  <c:v>DEFENCE</c:v>
                </c:pt>
                <c:pt idx="6">
                  <c:v>TECHING</c:v>
                </c:pt>
                <c:pt idx="7">
                  <c:v>RAILWAY</c:v>
                </c:pt>
                <c:pt idx="8">
                  <c:v>BANKING</c:v>
                </c:pt>
                <c:pt idx="9">
                  <c:v> IT SECTOR</c:v>
                </c:pt>
              </c:strCache>
            </c:strRef>
          </c:cat>
          <c:val>
            <c:numRef>
              <c:f>Sheet4!$B$5:$B$15</c:f>
              <c:numCache>
                <c:formatCode>General</c:formatCode>
                <c:ptCount val="10"/>
                <c:pt idx="0">
                  <c:v>240000</c:v>
                </c:pt>
                <c:pt idx="1">
                  <c:v>122500</c:v>
                </c:pt>
                <c:pt idx="2">
                  <c:v>120000</c:v>
                </c:pt>
                <c:pt idx="3">
                  <c:v>103500</c:v>
                </c:pt>
                <c:pt idx="4">
                  <c:v>95000</c:v>
                </c:pt>
                <c:pt idx="5">
                  <c:v>95000</c:v>
                </c:pt>
                <c:pt idx="6">
                  <c:v>85000</c:v>
                </c:pt>
                <c:pt idx="7">
                  <c:v>75000</c:v>
                </c:pt>
                <c:pt idx="8">
                  <c:v>75000</c:v>
                </c:pt>
                <c:pt idx="9">
                  <c:v>55000</c:v>
                </c:pt>
              </c:numCache>
            </c:numRef>
          </c:val>
        </c:ser>
        <c:shape val="cylinder"/>
        <c:axId val="111208704"/>
        <c:axId val="112803840"/>
        <c:axId val="0"/>
      </c:bar3DChart>
      <c:catAx>
        <c:axId val="111208704"/>
        <c:scaling>
          <c:orientation val="minMax"/>
        </c:scaling>
        <c:axPos val="b"/>
        <c:tickLblPos val="nextTo"/>
        <c:crossAx val="112803840"/>
        <c:crosses val="autoZero"/>
        <c:auto val="1"/>
        <c:lblAlgn val="ctr"/>
        <c:lblOffset val="100"/>
      </c:catAx>
      <c:valAx>
        <c:axId val="112803840"/>
        <c:scaling>
          <c:orientation val="minMax"/>
        </c:scaling>
        <c:axPos val="l"/>
        <c:majorGridlines/>
        <c:numFmt formatCode="General" sourceLinked="1"/>
        <c:tickLblPos val="nextTo"/>
        <c:crossAx val="11120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8209850529247229"/>
          <c:y val="0.85017702537612705"/>
          <c:w val="0.11758850566214435"/>
          <c:h val="9.5298660815063677E-2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[eployee_seet.xlsx]Sheet4!PivotTable1</c:name>
    <c:fmtId val="2"/>
  </c:pivotSource>
  <c:chart>
    <c:title>
      <c:layout>
        <c:manualLayout>
          <c:xMode val="edge"/>
          <c:yMode val="edge"/>
          <c:x val="0.4177304964539007"/>
          <c:y val="2.6143790849673203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Sheet4!$A$5:$A$15</c:f>
              <c:strCache>
                <c:ptCount val="10"/>
                <c:pt idx="0">
                  <c:v>HEALTH</c:v>
                </c:pt>
                <c:pt idx="1">
                  <c:v>POLICE</c:v>
                </c:pt>
                <c:pt idx="2">
                  <c:v>IT SECTOR</c:v>
                </c:pt>
                <c:pt idx="3">
                  <c:v>ADMINITRAION</c:v>
                </c:pt>
                <c:pt idx="4">
                  <c:v>CORPORATE</c:v>
                </c:pt>
                <c:pt idx="5">
                  <c:v>DEFENCE</c:v>
                </c:pt>
                <c:pt idx="6">
                  <c:v>TECHING</c:v>
                </c:pt>
                <c:pt idx="7">
                  <c:v>RAILWAY</c:v>
                </c:pt>
                <c:pt idx="8">
                  <c:v>BANKING</c:v>
                </c:pt>
                <c:pt idx="9">
                  <c:v> IT SECTOR</c:v>
                </c:pt>
              </c:strCache>
            </c:strRef>
          </c:cat>
          <c:val>
            <c:numRef>
              <c:f>Sheet4!$B$5:$B$15</c:f>
              <c:numCache>
                <c:formatCode>General</c:formatCode>
                <c:ptCount val="10"/>
                <c:pt idx="0">
                  <c:v>240000</c:v>
                </c:pt>
                <c:pt idx="1">
                  <c:v>122500</c:v>
                </c:pt>
                <c:pt idx="2">
                  <c:v>120000</c:v>
                </c:pt>
                <c:pt idx="3">
                  <c:v>103500</c:v>
                </c:pt>
                <c:pt idx="4">
                  <c:v>95000</c:v>
                </c:pt>
                <c:pt idx="5">
                  <c:v>95000</c:v>
                </c:pt>
                <c:pt idx="6">
                  <c:v>85000</c:v>
                </c:pt>
                <c:pt idx="7">
                  <c:v>75000</c:v>
                </c:pt>
                <c:pt idx="8">
                  <c:v>75000</c:v>
                </c:pt>
                <c:pt idx="9">
                  <c:v>55000</c:v>
                </c:pt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0.62875131233595805"/>
          <c:y val="8.38630067074949E-2"/>
          <c:w val="0.28599123247891883"/>
          <c:h val="0.7564094488188976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161926</xdr:colOff>
      <xdr:row>0</xdr:row>
      <xdr:rowOff>0</xdr:rowOff>
    </xdr:from>
    <xdr:to>
      <xdr:col>15</xdr:col>
      <xdr:colOff>266700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0</xdr:row>
      <xdr:rowOff>85725</xdr:rowOff>
    </xdr:from>
    <xdr:to>
      <xdr:col>8</xdr:col>
      <xdr:colOff>57150</xdr:colOff>
      <xdr:row>13</xdr:row>
      <xdr:rowOff>19049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104775</xdr:colOff>
      <xdr:row>13</xdr:row>
      <xdr:rowOff>76199</xdr:rowOff>
    </xdr:from>
    <xdr:to>
      <xdr:col>8</xdr:col>
      <xdr:colOff>28575</xdr:colOff>
      <xdr:row>26</xdr:row>
      <xdr:rowOff>28574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NESHWAR" refreshedDate="46283.061770023145" createdVersion="3" refreshedVersion="3" minRefreshableVersion="3" recordCount="11">
  <cacheSource type="worksheet">
    <worksheetSource ref="A2:M13" sheet="Sheet1"/>
  </cacheSource>
  <cacheFields count="13">
    <cacheField name="JOB_ID" numFmtId="0">
      <sharedItems/>
    </cacheField>
    <cacheField name="EMPLOYE NAME" numFmtId="0">
      <sharedItems/>
    </cacheField>
    <cacheField name="DEPATMENS" numFmtId="0">
      <sharedItems count="10">
        <s v="CORPORATE"/>
        <s v="HEALTH"/>
        <s v="POLICE"/>
        <s v="DEFENCE"/>
        <s v="BANKING"/>
        <s v=" IT SECTOR"/>
        <s v="RAILWAY"/>
        <s v="TECHING"/>
        <s v="ADMINITRAION"/>
        <s v="IT SECTOR"/>
      </sharedItems>
    </cacheField>
    <cacheField name="GENDER" numFmtId="0">
      <sharedItems/>
    </cacheField>
    <cacheField name="JOB CITY" numFmtId="0">
      <sharedItems/>
    </cacheField>
    <cacheField name="SALLARI" numFmtId="164">
      <sharedItems containsSemiMixedTypes="0" containsString="0" containsNumber="1" containsInteger="1" minValue="55000" maxValue="122500"/>
    </cacheField>
    <cacheField name="DATE OF JON" numFmtId="0">
      <sharedItems containsDate="1" containsMixedTypes="1" minDate="2001-01-18T00:00:00" maxDate="2020-09-26T00:00:00"/>
    </cacheField>
    <cacheField name="RETIRMENT DATE" numFmtId="0">
      <sharedItems containsDate="1" containsMixedTypes="1" minDate="2036-03-09T00:00:00" maxDate="2064-02-24T00:00:00"/>
    </cacheField>
    <cacheField name="DIGNATIONS" numFmtId="0">
      <sharedItems/>
    </cacheField>
    <cacheField name="MOBILE N." numFmtId="0">
      <sharedItems containsSemiMixedTypes="0" containsString="0" containsNumber="1" containsInteger="1" minValue="250000474" maxValue="9816788660"/>
    </cacheField>
    <cacheField name="JOB NATURS" numFmtId="0">
      <sharedItems/>
    </cacheField>
    <cacheField name="GOVE/PRIVATE" numFmtId="0">
      <sharedItems/>
    </cacheField>
    <cacheField name="STATE NAM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012"/>
    <s v="SNEHLAT PANDIT"/>
    <x v="0"/>
    <s v="FAMALE"/>
    <s v="KOLKATA"/>
    <n v="95000"/>
    <d v="2018-02-04T00:00:00"/>
    <s v="13/AG/2054"/>
    <s v=" JONAL MANAGER"/>
    <n v="6666606655"/>
    <s v="PART TIME"/>
    <s v="PRIVATE"/>
    <s v="WEST BANGAL"/>
  </r>
  <r>
    <s v="D012"/>
    <s v="SIMA KUMARI PASWAN"/>
    <x v="1"/>
    <s v="FAMALE"/>
    <s v="DHANBAD"/>
    <n v="120000"/>
    <d v="2007-01-27T00:00:00"/>
    <d v="2041-11-10T00:00:00"/>
    <s v="SENIOR DOCTOR"/>
    <n v="8466547408"/>
    <s v="FUL TMLE"/>
    <s v="CENTRAL GOVERNMENT"/>
    <s v="JHARKHAND"/>
  </r>
  <r>
    <s v="PC01"/>
    <s v="REVENDER PERSAD"/>
    <x v="2"/>
    <s v="MALE"/>
    <s v="KARNAL"/>
    <n v="122500"/>
    <d v="2018-10-14T00:00:00"/>
    <d v="2050-09-19T00:00:00"/>
    <s v="ASSISTENT SP"/>
    <n v="378599990"/>
    <s v="FULLTIME"/>
    <s v="CENTRAL GOVERMENT"/>
    <s v="HARIYANA"/>
  </r>
  <r>
    <s v="D012"/>
    <s v="RAVENDER MAHTO"/>
    <x v="3"/>
    <s v="MALE"/>
    <s v="JAMU KASHMIR"/>
    <n v="95000"/>
    <d v="2001-04-05T00:00:00"/>
    <d v="2036-05-16T00:00:00"/>
    <s v="LEFTINANT CORNAL"/>
    <n v="6550865433"/>
    <s v="FUL TMLE"/>
    <s v="CENTRAL GOVERNMENT"/>
    <s v="JAMU KASHMIR"/>
  </r>
  <r>
    <s v="BK012"/>
    <s v="PREM PASWAN"/>
    <x v="4"/>
    <s v="MALE"/>
    <s v="GAYA JI"/>
    <n v="75000"/>
    <d v="2016-04-17T00:00:00"/>
    <d v="2051-12-18T00:00:00"/>
    <s v="CHEF MANAGER"/>
    <n v="8906543380"/>
    <s v="FUL TMLE"/>
    <s v="STATE GOVERNMENT"/>
    <s v="BIHAR"/>
  </r>
  <r>
    <s v="IT012"/>
    <s v="NEHA KMARI"/>
    <x v="5"/>
    <s v="FAMALE"/>
    <s v="HYDRABAD"/>
    <n v="55000"/>
    <d v="2009-03-25T00:00:00"/>
    <d v="2042-09-20T00:00:00"/>
    <s v="SEO ENG"/>
    <n v="2356779870"/>
    <s v="PART TIME"/>
    <s v="PRIVATE"/>
    <s v="ANDHRA PRADESH"/>
  </r>
  <r>
    <s v="R012"/>
    <s v="MUKESH KMAR RAJAK"/>
    <x v="6"/>
    <s v="MALE"/>
    <s v="RANCHI"/>
    <n v="75000"/>
    <d v="2015-06-12T00:00:00"/>
    <s v="05/AGU/2045"/>
    <s v="JUNIOR ENG"/>
    <n v="8705349868"/>
    <s v="FUL TMLE"/>
    <s v="CENTRAL GOVERNMENT"/>
    <s v="JHARKHAND"/>
  </r>
  <r>
    <s v="TE012"/>
    <s v="MONIKA SINGH"/>
    <x v="7"/>
    <s v="FAMALE"/>
    <s v="PATNA"/>
    <n v="85000"/>
    <d v="2020-09-25T00:00:00"/>
    <d v="2064-02-23T00:00:00"/>
    <s v="ASSISTANT PROFESER"/>
    <n v="7543786438"/>
    <s v="FUL TMLE"/>
    <s v="STATE GOVERNMENT"/>
    <s v="BIHAR"/>
  </r>
  <r>
    <s v="HE012"/>
    <s v="MONIKA GUPTA KUMARI"/>
    <x v="1"/>
    <s v="FEMALE"/>
    <s v="KARNAL"/>
    <n v="120000"/>
    <d v="2005-01-20T00:00:00"/>
    <d v="2040-12-10T00:00:00"/>
    <s v="KIDNY DOCTOR"/>
    <n v="457899229"/>
    <s v="FULL TIME"/>
    <s v="PRIVATE"/>
    <s v="HARIYANA"/>
  </r>
  <r>
    <s v="AD011"/>
    <s v="KIRISNA KUMAR PASWAN"/>
    <x v="8"/>
    <s v="MALE"/>
    <s v="JAHANABAD"/>
    <n v="103500"/>
    <d v="2001-01-18T00:00:00"/>
    <d v="2036-03-09T00:00:00"/>
    <s v="JOINT SECRETRY"/>
    <n v="250000474"/>
    <s v="FULL TIME"/>
    <s v="STATE GOVERMENT"/>
    <s v="BIHAR"/>
  </r>
  <r>
    <s v="B011"/>
    <s v="DINESHWAR PASWAN"/>
    <x v="9"/>
    <s v="MALE"/>
    <s v="BOKARO"/>
    <n v="120000"/>
    <s v="15/M/2026"/>
    <s v="28/OC/2056"/>
    <s v="SOFWARE ENG"/>
    <n v="9816788660"/>
    <s v="FUL TMLE"/>
    <s v="PRIVATE"/>
    <s v="JHARKHA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4:B15" firstHeaderRow="1" firstDataRow="1" firstDataCol="1"/>
  <pivotFields count="13">
    <pivotField showAll="0"/>
    <pivotField showAll="0"/>
    <pivotField axis="axisRow" showAll="0" sortType="descending">
      <items count="11">
        <item x="5"/>
        <item x="8"/>
        <item x="4"/>
        <item x="0"/>
        <item x="3"/>
        <item x="1"/>
        <item x="9"/>
        <item x="2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5"/>
    </i>
    <i>
      <x v="7"/>
    </i>
    <i>
      <x v="6"/>
    </i>
    <i>
      <x v="1"/>
    </i>
    <i>
      <x v="3"/>
    </i>
    <i>
      <x v="4"/>
    </i>
    <i>
      <x v="9"/>
    </i>
    <i>
      <x v="8"/>
    </i>
    <i>
      <x v="2"/>
    </i>
    <i>
      <x/>
    </i>
    <i t="grand">
      <x/>
    </i>
  </rowItems>
  <colItems count="1">
    <i/>
  </colItems>
  <dataFields count="1">
    <dataField name="Sum of SALLARI" fld="5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M2" totalsRowShown="0">
  <autoFilter ref="A1:M2"/>
  <tableColumns count="13">
    <tableColumn id="1" name="JOB_ID"/>
    <tableColumn id="2" name="EMPLOYE NAME"/>
    <tableColumn id="3" name="DEPATMENS"/>
    <tableColumn id="4" name="GENDER"/>
    <tableColumn id="5" name="JOB CITY"/>
    <tableColumn id="6" name="SALLARI"/>
    <tableColumn id="7" name="DATE OF JON" dataDxfId="9"/>
    <tableColumn id="8" name="RETIRMENT DATE" dataDxfId="8"/>
    <tableColumn id="9" name="DIGNATIONS"/>
    <tableColumn id="10" name="MOBILE N."/>
    <tableColumn id="11" name="JOB NATURS"/>
    <tableColumn id="12" name="GOVE/PRIVATE"/>
    <tableColumn id="13" name="STATE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2" totalsRowShown="0">
  <autoFilter ref="A1:M2"/>
  <tableColumns count="13">
    <tableColumn id="1" name="JOB_ID"/>
    <tableColumn id="2" name="EMPLOYE NAME"/>
    <tableColumn id="3" name="DEPATMENS"/>
    <tableColumn id="4" name="GENDER"/>
    <tableColumn id="5" name="JOB CITY"/>
    <tableColumn id="6" name="SALLARI"/>
    <tableColumn id="7" name="DATE OF JON" dataDxfId="7"/>
    <tableColumn id="8" name="RETIRMENT DATE" dataDxfId="6"/>
    <tableColumn id="9" name="DIGNATIONS"/>
    <tableColumn id="10" name="MOBILE N."/>
    <tableColumn id="11" name="JOB NATURS"/>
    <tableColumn id="12" name="GOVE/PRIVATE"/>
    <tableColumn id="13" name="STATE 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" totalsRowShown="0">
  <autoFilter ref="A1:M4"/>
  <tableColumns count="13">
    <tableColumn id="1" name="JOB_ID"/>
    <tableColumn id="2" name="EMPLOYE NAME"/>
    <tableColumn id="3" name="DEPATMENS"/>
    <tableColumn id="4" name="GENDER"/>
    <tableColumn id="5" name="JOB CITY"/>
    <tableColumn id="6" name="SALLARI"/>
    <tableColumn id="7" name="DATE OF JON" dataDxfId="5"/>
    <tableColumn id="8" name="RETIRMENT DATE" dataDxfId="4"/>
    <tableColumn id="9" name="DIGNATIONS"/>
    <tableColumn id="10" name="MOBILE N."/>
    <tableColumn id="11" name="JOB NATURS"/>
    <tableColumn id="12" name="GOVE/PRIVATE"/>
    <tableColumn id="13" name="STATE NAME"/>
  </tableColumns>
  <tableStyleInfo name="TableStyleDark5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4" totalsRowShown="0">
  <autoFilter ref="A1:M4"/>
  <tableColumns count="13">
    <tableColumn id="1" name="JOB_ID"/>
    <tableColumn id="2" name="EMPLOYE NAME"/>
    <tableColumn id="3" name="DEPATMENS"/>
    <tableColumn id="4" name="GENDER"/>
    <tableColumn id="5" name="JOB CITY"/>
    <tableColumn id="6" name="SALLARI"/>
    <tableColumn id="7" name="DATE OF JON"/>
    <tableColumn id="8" name="RETIRMENT DATE"/>
    <tableColumn id="9" name="DIGNATIONS"/>
    <tableColumn id="10" name="MOBILE N."/>
    <tableColumn id="11" name="JOB NATURS"/>
    <tableColumn id="12" name="GOVE/PRIVATE"/>
    <tableColumn id="13" name="STATE NA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2" totalsRowShown="0">
  <autoFilter ref="A1:M2"/>
  <tableColumns count="13">
    <tableColumn id="1" name="JOB_ID"/>
    <tableColumn id="2" name="EMPLOYE NAME"/>
    <tableColumn id="3" name="DEPATMENS"/>
    <tableColumn id="4" name="GENDER"/>
    <tableColumn id="5" name="JOB CITY"/>
    <tableColumn id="6" name="SALLARI"/>
    <tableColumn id="7" name="DATE OF JON" dataDxfId="3"/>
    <tableColumn id="8" name="RETIRMENT DATE" dataDxfId="2"/>
    <tableColumn id="9" name="DIGNATIONS"/>
    <tableColumn id="10" name="MOBILE N."/>
    <tableColumn id="11" name="JOB NATURS"/>
    <tableColumn id="12" name="GOVE/PRIVATE"/>
    <tableColumn id="13" name="STATE NA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M3" totalsRowShown="0">
  <autoFilter ref="A1:M3"/>
  <tableColumns count="13">
    <tableColumn id="1" name="JOB_ID"/>
    <tableColumn id="2" name="EMPLOYE NAME"/>
    <tableColumn id="3" name="DEPATMENS"/>
    <tableColumn id="4" name="GENDER"/>
    <tableColumn id="5" name="JOB CITY"/>
    <tableColumn id="6" name="SALLARI"/>
    <tableColumn id="7" name="DATE OF JON" dataDxfId="1"/>
    <tableColumn id="8" name="RETIRMENT DATE" dataDxfId="0"/>
    <tableColumn id="9" name="DIGNATIONS"/>
    <tableColumn id="10" name="MOBILE N."/>
    <tableColumn id="11" name="JOB NATURS"/>
    <tableColumn id="12" name="GOVE/PRIVATE"/>
    <tableColumn id="13" name="STATE NAM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sqref="A1:M2"/>
    </sheetView>
  </sheetViews>
  <sheetFormatPr defaultRowHeight="15"/>
  <cols>
    <col min="1" max="1" width="9.28515625" customWidth="1"/>
    <col min="2" max="2" width="17.140625" customWidth="1"/>
    <col min="3" max="3" width="14" customWidth="1"/>
    <col min="4" max="4" width="10.28515625" customWidth="1"/>
    <col min="5" max="5" width="10.5703125" customWidth="1"/>
    <col min="6" max="6" width="10.140625" customWidth="1"/>
    <col min="7" max="7" width="14.5703125" customWidth="1"/>
    <col min="8" max="8" width="18.140625" customWidth="1"/>
    <col min="9" max="9" width="14.42578125" customWidth="1"/>
    <col min="10" max="10" width="12.28515625" customWidth="1"/>
    <col min="11" max="11" width="14" customWidth="1"/>
    <col min="12" max="12" width="16.42578125" customWidth="1"/>
    <col min="13" max="13" width="14.28515625" customWidth="1"/>
  </cols>
  <sheetData>
    <row r="1" spans="1:13">
      <c r="A1" t="s">
        <v>0</v>
      </c>
      <c r="B1" t="s">
        <v>3</v>
      </c>
      <c r="C1" t="s">
        <v>26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42</v>
      </c>
      <c r="J1" t="s">
        <v>65</v>
      </c>
      <c r="K1" t="s">
        <v>43</v>
      </c>
      <c r="L1" t="s">
        <v>45</v>
      </c>
      <c r="M1" t="s">
        <v>48</v>
      </c>
    </row>
    <row r="2" spans="1:13">
      <c r="A2" t="s">
        <v>27</v>
      </c>
      <c r="B2" t="s">
        <v>28</v>
      </c>
      <c r="C2" t="s">
        <v>29</v>
      </c>
      <c r="D2" t="s">
        <v>32</v>
      </c>
      <c r="E2" t="s">
        <v>30</v>
      </c>
      <c r="F2">
        <v>85000</v>
      </c>
      <c r="G2" s="10">
        <v>44099</v>
      </c>
      <c r="H2" s="10">
        <v>59955</v>
      </c>
      <c r="I2" t="s">
        <v>31</v>
      </c>
      <c r="J2">
        <v>7543786438</v>
      </c>
      <c r="K2" t="s">
        <v>44</v>
      </c>
      <c r="L2" t="s">
        <v>73</v>
      </c>
      <c r="M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sqref="A1:M2"/>
    </sheetView>
  </sheetViews>
  <sheetFormatPr defaultRowHeight="15"/>
  <cols>
    <col min="1" max="1" width="9.28515625" customWidth="1"/>
    <col min="2" max="2" width="17.140625" customWidth="1"/>
    <col min="3" max="3" width="14" customWidth="1"/>
    <col min="4" max="4" width="10.28515625" customWidth="1"/>
    <col min="5" max="5" width="10.5703125" customWidth="1"/>
    <col min="6" max="6" width="10.140625" customWidth="1"/>
    <col min="7" max="7" width="14.5703125" customWidth="1"/>
    <col min="8" max="8" width="18.140625" customWidth="1"/>
    <col min="9" max="9" width="14.42578125" customWidth="1"/>
    <col min="10" max="10" width="12.28515625" customWidth="1"/>
    <col min="11" max="11" width="14" customWidth="1"/>
    <col min="12" max="12" width="16.42578125" customWidth="1"/>
    <col min="13" max="13" width="17.5703125" bestFit="1" customWidth="1"/>
  </cols>
  <sheetData>
    <row r="1" spans="1:13">
      <c r="A1" t="s">
        <v>0</v>
      </c>
      <c r="B1" t="s">
        <v>3</v>
      </c>
      <c r="C1" t="s">
        <v>26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42</v>
      </c>
      <c r="J1" t="s">
        <v>65</v>
      </c>
      <c r="K1" t="s">
        <v>43</v>
      </c>
      <c r="L1" t="s">
        <v>45</v>
      </c>
      <c r="M1" t="s">
        <v>48</v>
      </c>
    </row>
    <row r="2" spans="1:13">
      <c r="A2" t="s">
        <v>59</v>
      </c>
      <c r="B2" t="s">
        <v>60</v>
      </c>
      <c r="C2" t="s">
        <v>61</v>
      </c>
      <c r="D2" t="s">
        <v>32</v>
      </c>
      <c r="E2" t="s">
        <v>62</v>
      </c>
      <c r="F2">
        <v>55000</v>
      </c>
      <c r="G2" s="10">
        <v>39897</v>
      </c>
      <c r="H2" s="10">
        <v>52129</v>
      </c>
      <c r="I2" t="s">
        <v>63</v>
      </c>
      <c r="J2">
        <v>2356779870</v>
      </c>
      <c r="K2" t="s">
        <v>57</v>
      </c>
      <c r="L2" t="s">
        <v>46</v>
      </c>
      <c r="M2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topLeftCell="D1" workbookViewId="0">
      <selection activeCell="H12" sqref="H12"/>
    </sheetView>
  </sheetViews>
  <sheetFormatPr defaultRowHeight="15" outlineLevelRow="1" outlineLevelCol="2"/>
  <cols>
    <col min="1" max="1" width="9.28515625" customWidth="1"/>
    <col min="2" max="2" width="17.140625" customWidth="1"/>
    <col min="3" max="3" width="14" customWidth="1"/>
    <col min="4" max="4" width="10.28515625" customWidth="1"/>
    <col min="5" max="5" width="10.5703125" customWidth="1"/>
    <col min="6" max="6" width="10.140625" customWidth="1"/>
    <col min="7" max="7" width="14.5703125" customWidth="1"/>
    <col min="8" max="8" width="18.140625" customWidth="1"/>
    <col min="9" max="9" width="20.140625" bestFit="1" customWidth="1"/>
    <col min="10" max="10" width="12.28515625" customWidth="1"/>
    <col min="11" max="11" width="14" customWidth="1" outlineLevel="2"/>
    <col min="12" max="12" width="19.7109375" bestFit="1" customWidth="1"/>
    <col min="13" max="13" width="14.28515625" customWidth="1"/>
  </cols>
  <sheetData>
    <row r="1" spans="1:13">
      <c r="A1" t="s">
        <v>0</v>
      </c>
      <c r="B1" t="s">
        <v>3</v>
      </c>
      <c r="C1" t="s">
        <v>26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42</v>
      </c>
      <c r="J1" t="s">
        <v>65</v>
      </c>
      <c r="K1" t="s">
        <v>43</v>
      </c>
      <c r="L1" t="s">
        <v>45</v>
      </c>
      <c r="M1" t="s">
        <v>48</v>
      </c>
    </row>
    <row r="2" spans="1:13">
      <c r="A2" t="s">
        <v>37</v>
      </c>
      <c r="B2" t="s">
        <v>38</v>
      </c>
      <c r="C2" t="s">
        <v>39</v>
      </c>
      <c r="D2" t="s">
        <v>9</v>
      </c>
      <c r="E2" t="s">
        <v>40</v>
      </c>
      <c r="F2">
        <v>75000</v>
      </c>
      <c r="G2" s="10">
        <v>42477</v>
      </c>
      <c r="H2" s="10">
        <v>55505</v>
      </c>
      <c r="I2" t="s">
        <v>41</v>
      </c>
      <c r="J2">
        <v>8906543380</v>
      </c>
      <c r="K2" t="s">
        <v>44</v>
      </c>
      <c r="L2" t="s">
        <v>73</v>
      </c>
      <c r="M2" t="s">
        <v>50</v>
      </c>
    </row>
    <row r="3" spans="1:13">
      <c r="A3" t="s">
        <v>81</v>
      </c>
      <c r="B3" t="s">
        <v>82</v>
      </c>
      <c r="C3" t="s">
        <v>83</v>
      </c>
      <c r="D3" t="s">
        <v>9</v>
      </c>
      <c r="E3" t="s">
        <v>84</v>
      </c>
      <c r="F3">
        <v>103500</v>
      </c>
      <c r="G3" s="10">
        <v>36909</v>
      </c>
      <c r="H3" s="10">
        <v>49743</v>
      </c>
      <c r="I3" t="s">
        <v>85</v>
      </c>
      <c r="J3">
        <v>250000474</v>
      </c>
      <c r="K3" t="s">
        <v>72</v>
      </c>
      <c r="L3" t="s">
        <v>86</v>
      </c>
      <c r="M3" t="s">
        <v>50</v>
      </c>
    </row>
    <row r="4" spans="1:13">
      <c r="A4" t="s">
        <v>27</v>
      </c>
      <c r="B4" t="s">
        <v>28</v>
      </c>
      <c r="C4" t="s">
        <v>29</v>
      </c>
      <c r="D4" t="s">
        <v>32</v>
      </c>
      <c r="E4" t="s">
        <v>30</v>
      </c>
      <c r="F4">
        <v>85000</v>
      </c>
      <c r="G4" s="10">
        <v>44099</v>
      </c>
      <c r="H4" s="10">
        <v>59955</v>
      </c>
      <c r="I4" t="s">
        <v>31</v>
      </c>
      <c r="J4">
        <v>7543786438</v>
      </c>
      <c r="K4" t="s">
        <v>44</v>
      </c>
      <c r="L4" t="s">
        <v>73</v>
      </c>
      <c r="M4" t="s">
        <v>50</v>
      </c>
    </row>
    <row r="13" spans="1:13" hidden="1" outlineLevel="1"/>
    <row r="14" spans="1:13" collapsed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selection sqref="A1:M4"/>
    </sheetView>
  </sheetViews>
  <sheetFormatPr defaultRowHeight="15"/>
  <cols>
    <col min="1" max="1" width="9.28515625" customWidth="1"/>
    <col min="2" max="2" width="17.140625" customWidth="1"/>
    <col min="3" max="3" width="14" customWidth="1"/>
    <col min="4" max="4" width="10.28515625" customWidth="1"/>
    <col min="5" max="5" width="10.5703125" customWidth="1"/>
    <col min="6" max="6" width="10.140625" customWidth="1"/>
    <col min="7" max="7" width="14.5703125" customWidth="1"/>
    <col min="8" max="8" width="18.140625" customWidth="1"/>
    <col min="9" max="9" width="14.42578125" customWidth="1"/>
    <col min="10" max="10" width="12.28515625" customWidth="1"/>
    <col min="11" max="11" width="14" customWidth="1"/>
    <col min="12" max="12" width="16.42578125" customWidth="1"/>
    <col min="13" max="13" width="14.28515625" customWidth="1"/>
  </cols>
  <sheetData>
    <row r="1" spans="1:13">
      <c r="A1" t="s">
        <v>0</v>
      </c>
      <c r="B1" t="s">
        <v>3</v>
      </c>
      <c r="C1" t="s">
        <v>26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42</v>
      </c>
      <c r="J1" t="s">
        <v>65</v>
      </c>
      <c r="K1" t="s">
        <v>43</v>
      </c>
      <c r="L1" t="s">
        <v>45</v>
      </c>
      <c r="M1" t="s">
        <v>48</v>
      </c>
    </row>
    <row r="2" spans="1:13">
      <c r="A2" t="s">
        <v>13</v>
      </c>
      <c r="B2" t="s">
        <v>7</v>
      </c>
      <c r="C2" t="s">
        <v>8</v>
      </c>
      <c r="D2" t="s">
        <v>9</v>
      </c>
      <c r="E2" t="s">
        <v>12</v>
      </c>
      <c r="F2">
        <v>120000</v>
      </c>
      <c r="G2" t="s">
        <v>10</v>
      </c>
      <c r="H2" t="s">
        <v>11</v>
      </c>
      <c r="I2" t="s">
        <v>23</v>
      </c>
      <c r="J2">
        <v>9816788660</v>
      </c>
      <c r="K2" t="s">
        <v>44</v>
      </c>
      <c r="L2" t="s">
        <v>46</v>
      </c>
      <c r="M2" t="s">
        <v>49</v>
      </c>
    </row>
    <row r="3" spans="1:13">
      <c r="A3" t="s">
        <v>19</v>
      </c>
      <c r="B3" t="s">
        <v>33</v>
      </c>
      <c r="C3" t="s">
        <v>34</v>
      </c>
      <c r="D3" t="s">
        <v>32</v>
      </c>
      <c r="E3" t="s">
        <v>35</v>
      </c>
      <c r="F3">
        <v>120000</v>
      </c>
      <c r="G3" s="10">
        <v>39109</v>
      </c>
      <c r="H3" s="10">
        <v>51815</v>
      </c>
      <c r="I3" t="s">
        <v>36</v>
      </c>
      <c r="J3">
        <v>8466547408</v>
      </c>
      <c r="K3" t="s">
        <v>44</v>
      </c>
      <c r="L3" t="s">
        <v>47</v>
      </c>
      <c r="M3" t="s">
        <v>49</v>
      </c>
    </row>
    <row r="4" spans="1:13">
      <c r="A4" t="s">
        <v>14</v>
      </c>
      <c r="B4" t="s">
        <v>15</v>
      </c>
      <c r="C4" t="s">
        <v>16</v>
      </c>
      <c r="D4" t="s">
        <v>9</v>
      </c>
      <c r="E4" t="s">
        <v>17</v>
      </c>
      <c r="F4">
        <v>75000</v>
      </c>
      <c r="G4" s="10">
        <v>42167</v>
      </c>
      <c r="H4" t="s">
        <v>18</v>
      </c>
      <c r="I4" t="s">
        <v>24</v>
      </c>
      <c r="J4">
        <v>8705349868</v>
      </c>
      <c r="K4" t="s">
        <v>44</v>
      </c>
      <c r="L4" t="s">
        <v>47</v>
      </c>
      <c r="M4" t="s">
        <v>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B26" sqref="B26"/>
    </sheetView>
  </sheetViews>
  <sheetFormatPr defaultRowHeight="15"/>
  <cols>
    <col min="1" max="1" width="9.28515625" customWidth="1"/>
    <col min="2" max="2" width="17.140625" customWidth="1"/>
    <col min="3" max="3" width="14" customWidth="1"/>
    <col min="4" max="4" width="10.28515625" customWidth="1"/>
    <col min="5" max="5" width="10.5703125" customWidth="1"/>
    <col min="6" max="6" width="10.140625" customWidth="1"/>
    <col min="7" max="7" width="14.5703125" customWidth="1"/>
    <col min="8" max="8" width="18.140625" customWidth="1"/>
    <col min="9" max="9" width="14.42578125" customWidth="1"/>
    <col min="10" max="10" width="12.28515625" customWidth="1"/>
    <col min="11" max="11" width="14" customWidth="1"/>
    <col min="12" max="12" width="16.42578125" customWidth="1"/>
    <col min="13" max="13" width="14.28515625" customWidth="1"/>
  </cols>
  <sheetData>
    <row r="1" spans="1:13">
      <c r="A1" t="s">
        <v>0</v>
      </c>
      <c r="B1" t="s">
        <v>3</v>
      </c>
      <c r="C1" t="s">
        <v>26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42</v>
      </c>
      <c r="J1" t="s">
        <v>65</v>
      </c>
      <c r="K1" t="s">
        <v>43</v>
      </c>
      <c r="L1" t="s">
        <v>45</v>
      </c>
      <c r="M1" t="s">
        <v>48</v>
      </c>
    </row>
    <row r="2" spans="1:13">
      <c r="A2" t="s">
        <v>59</v>
      </c>
      <c r="B2" t="s">
        <v>60</v>
      </c>
      <c r="C2" t="s">
        <v>61</v>
      </c>
      <c r="D2" t="s">
        <v>32</v>
      </c>
      <c r="E2" t="s">
        <v>62</v>
      </c>
      <c r="F2">
        <v>55000</v>
      </c>
      <c r="G2" s="10">
        <v>39897</v>
      </c>
      <c r="H2" s="10">
        <v>52129</v>
      </c>
      <c r="I2" t="s">
        <v>63</v>
      </c>
      <c r="J2">
        <v>2356779870</v>
      </c>
      <c r="K2" t="s">
        <v>57</v>
      </c>
      <c r="L2" t="s">
        <v>46</v>
      </c>
      <c r="M2" t="s">
        <v>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selection activeCell="H13" sqref="H13"/>
    </sheetView>
  </sheetViews>
  <sheetFormatPr defaultRowHeight="15"/>
  <cols>
    <col min="1" max="1" width="9.28515625" customWidth="1"/>
    <col min="2" max="2" width="17.140625" customWidth="1"/>
    <col min="3" max="3" width="14" customWidth="1"/>
    <col min="4" max="4" width="10.28515625" customWidth="1"/>
    <col min="5" max="5" width="10.5703125" customWidth="1"/>
    <col min="6" max="6" width="10.140625" customWidth="1"/>
    <col min="7" max="7" width="14.5703125" customWidth="1"/>
    <col min="8" max="8" width="18.140625" customWidth="1"/>
    <col min="9" max="9" width="14.42578125" customWidth="1"/>
    <col min="10" max="10" width="12.28515625" customWidth="1"/>
    <col min="11" max="11" width="14" customWidth="1"/>
    <col min="12" max="12" width="16.42578125" customWidth="1"/>
    <col min="13" max="13" width="14.28515625" customWidth="1"/>
  </cols>
  <sheetData>
    <row r="1" spans="1:13">
      <c r="A1" t="s">
        <v>0</v>
      </c>
      <c r="B1" t="s">
        <v>3</v>
      </c>
      <c r="C1" t="s">
        <v>26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42</v>
      </c>
      <c r="J1" t="s">
        <v>65</v>
      </c>
      <c r="K1" t="s">
        <v>43</v>
      </c>
      <c r="L1" t="s">
        <v>45</v>
      </c>
      <c r="M1" t="s">
        <v>48</v>
      </c>
    </row>
    <row r="2" spans="1:13">
      <c r="A2" t="s">
        <v>67</v>
      </c>
      <c r="B2" t="s">
        <v>68</v>
      </c>
      <c r="C2" t="s">
        <v>34</v>
      </c>
      <c r="D2" t="s">
        <v>69</v>
      </c>
      <c r="E2" t="s">
        <v>70</v>
      </c>
      <c r="F2">
        <v>120000</v>
      </c>
      <c r="G2" s="10">
        <v>38372</v>
      </c>
      <c r="H2" s="10">
        <v>51480</v>
      </c>
      <c r="I2" t="s">
        <v>71</v>
      </c>
      <c r="J2">
        <v>457899229</v>
      </c>
      <c r="K2" t="s">
        <v>72</v>
      </c>
      <c r="L2" t="s">
        <v>46</v>
      </c>
      <c r="M2" t="s">
        <v>80</v>
      </c>
    </row>
    <row r="3" spans="1:13">
      <c r="A3" t="s">
        <v>19</v>
      </c>
      <c r="B3" t="s">
        <v>33</v>
      </c>
      <c r="C3" t="s">
        <v>34</v>
      </c>
      <c r="D3" t="s">
        <v>32</v>
      </c>
      <c r="E3" t="s">
        <v>35</v>
      </c>
      <c r="F3">
        <v>120000</v>
      </c>
      <c r="G3" s="10">
        <v>39109</v>
      </c>
      <c r="H3" s="10">
        <v>51815</v>
      </c>
      <c r="I3" t="s">
        <v>36</v>
      </c>
      <c r="J3">
        <v>8466547408</v>
      </c>
      <c r="K3" t="s">
        <v>44</v>
      </c>
      <c r="L3" t="s">
        <v>47</v>
      </c>
      <c r="M3" t="s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4:B15"/>
  <sheetViews>
    <sheetView tabSelected="1" workbookViewId="0">
      <selection activeCell="K23" sqref="A1:XFD1048576"/>
    </sheetView>
  </sheetViews>
  <sheetFormatPr defaultRowHeight="15"/>
  <cols>
    <col min="1" max="1" width="14.85546875" customWidth="1"/>
    <col min="2" max="2" width="14.7109375" bestFit="1" customWidth="1"/>
  </cols>
  <sheetData>
    <row r="4" spans="1:2">
      <c r="A4" s="7" t="s">
        <v>87</v>
      </c>
      <c r="B4" t="s">
        <v>89</v>
      </c>
    </row>
    <row r="5" spans="1:2">
      <c r="A5" s="8" t="s">
        <v>34</v>
      </c>
      <c r="B5" s="9">
        <v>240000</v>
      </c>
    </row>
    <row r="6" spans="1:2">
      <c r="A6" s="8" t="s">
        <v>74</v>
      </c>
      <c r="B6" s="9">
        <v>122500</v>
      </c>
    </row>
    <row r="7" spans="1:2">
      <c r="A7" s="8" t="s">
        <v>8</v>
      </c>
      <c r="B7" s="9">
        <v>120000</v>
      </c>
    </row>
    <row r="8" spans="1:2">
      <c r="A8" s="8" t="s">
        <v>83</v>
      </c>
      <c r="B8" s="9">
        <v>103500</v>
      </c>
    </row>
    <row r="9" spans="1:2">
      <c r="A9" s="8" t="s">
        <v>53</v>
      </c>
      <c r="B9" s="9">
        <v>95000</v>
      </c>
    </row>
    <row r="10" spans="1:2">
      <c r="A10" s="8" t="s">
        <v>21</v>
      </c>
      <c r="B10" s="9">
        <v>95000</v>
      </c>
    </row>
    <row r="11" spans="1:2">
      <c r="A11" s="8" t="s">
        <v>29</v>
      </c>
      <c r="B11" s="9">
        <v>85000</v>
      </c>
    </row>
    <row r="12" spans="1:2">
      <c r="A12" s="8" t="s">
        <v>16</v>
      </c>
      <c r="B12" s="9">
        <v>75000</v>
      </c>
    </row>
    <row r="13" spans="1:2">
      <c r="A13" s="8" t="s">
        <v>39</v>
      </c>
      <c r="B13" s="9">
        <v>75000</v>
      </c>
    </row>
    <row r="14" spans="1:2">
      <c r="A14" s="8" t="s">
        <v>61</v>
      </c>
      <c r="B14" s="9">
        <v>55000</v>
      </c>
    </row>
    <row r="15" spans="1:2">
      <c r="A15" s="8" t="s">
        <v>88</v>
      </c>
      <c r="B15" s="9">
        <v>1066000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>
      <selection activeCell="C5" sqref="A1:M13"/>
    </sheetView>
  </sheetViews>
  <sheetFormatPr defaultRowHeight="15"/>
  <cols>
    <col min="1" max="1" width="11.5703125" style="1" bestFit="1" customWidth="1"/>
    <col min="2" max="2" width="26.7109375" style="1" customWidth="1"/>
    <col min="3" max="3" width="19.5703125" style="1" bestFit="1" customWidth="1"/>
    <col min="4" max="4" width="13.5703125" style="1" bestFit="1" customWidth="1"/>
    <col min="5" max="5" width="15" style="1" customWidth="1"/>
    <col min="6" max="6" width="15.42578125" style="1" customWidth="1"/>
    <col min="7" max="7" width="20.7109375" style="1" bestFit="1" customWidth="1"/>
    <col min="8" max="8" width="28.140625" style="1" bestFit="1" customWidth="1"/>
    <col min="9" max="9" width="22.5703125" style="1" bestFit="1" customWidth="1"/>
    <col min="10" max="10" width="22.42578125" style="1" customWidth="1"/>
    <col min="11" max="11" width="19.5703125" style="1" customWidth="1"/>
    <col min="12" max="12" width="24.85546875" style="1" bestFit="1" customWidth="1"/>
    <col min="13" max="13" width="20.42578125" style="1" bestFit="1" customWidth="1"/>
    <col min="14" max="16384" width="9.140625" style="1"/>
  </cols>
  <sheetData>
    <row r="1" spans="1:13" ht="27.75">
      <c r="A1" s="11" t="s">
        <v>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.75">
      <c r="A2" s="2" t="s">
        <v>0</v>
      </c>
      <c r="B2" s="2" t="s">
        <v>3</v>
      </c>
      <c r="C2" s="2" t="s">
        <v>26</v>
      </c>
      <c r="D2" s="2" t="s">
        <v>1</v>
      </c>
      <c r="E2" s="2" t="s">
        <v>2</v>
      </c>
      <c r="F2" s="2" t="s">
        <v>4</v>
      </c>
      <c r="G2" s="2" t="s">
        <v>5</v>
      </c>
      <c r="H2" s="2" t="s">
        <v>6</v>
      </c>
      <c r="I2" s="2" t="s">
        <v>42</v>
      </c>
      <c r="J2" s="2" t="s">
        <v>65</v>
      </c>
      <c r="K2" s="2" t="s">
        <v>43</v>
      </c>
      <c r="L2" s="2" t="s">
        <v>45</v>
      </c>
      <c r="M2" s="2" t="s">
        <v>48</v>
      </c>
    </row>
    <row r="3" spans="1:13" ht="15.75">
      <c r="A3" s="3" t="s">
        <v>51</v>
      </c>
      <c r="B3" s="3" t="s">
        <v>52</v>
      </c>
      <c r="C3" s="3" t="s">
        <v>53</v>
      </c>
      <c r="D3" s="3" t="s">
        <v>32</v>
      </c>
      <c r="E3" s="3" t="s">
        <v>54</v>
      </c>
      <c r="F3" s="5">
        <v>95000</v>
      </c>
      <c r="G3" s="4">
        <v>43135</v>
      </c>
      <c r="H3" s="3" t="s">
        <v>55</v>
      </c>
      <c r="I3" s="3" t="s">
        <v>56</v>
      </c>
      <c r="J3" s="3">
        <v>6666606655</v>
      </c>
      <c r="K3" s="3" t="s">
        <v>57</v>
      </c>
      <c r="L3" s="3" t="s">
        <v>46</v>
      </c>
      <c r="M3" s="3" t="s">
        <v>58</v>
      </c>
    </row>
    <row r="4" spans="1:13" ht="15.75">
      <c r="A4" s="3" t="s">
        <v>19</v>
      </c>
      <c r="B4" s="3" t="s">
        <v>33</v>
      </c>
      <c r="C4" s="3" t="s">
        <v>34</v>
      </c>
      <c r="D4" s="3" t="s">
        <v>32</v>
      </c>
      <c r="E4" s="3" t="s">
        <v>35</v>
      </c>
      <c r="F4" s="5">
        <v>120000</v>
      </c>
      <c r="G4" s="4">
        <v>39109</v>
      </c>
      <c r="H4" s="4">
        <v>51815</v>
      </c>
      <c r="I4" s="3" t="s">
        <v>36</v>
      </c>
      <c r="J4" s="3">
        <v>8466547408</v>
      </c>
      <c r="K4" s="3" t="s">
        <v>44</v>
      </c>
      <c r="L4" s="3" t="s">
        <v>47</v>
      </c>
      <c r="M4" s="3" t="s">
        <v>49</v>
      </c>
    </row>
    <row r="5" spans="1:13" ht="15.75">
      <c r="A5" s="3" t="s">
        <v>75</v>
      </c>
      <c r="B5" s="3" t="s">
        <v>76</v>
      </c>
      <c r="C5" s="3" t="s">
        <v>74</v>
      </c>
      <c r="D5" s="3" t="s">
        <v>9</v>
      </c>
      <c r="E5" s="3" t="s">
        <v>70</v>
      </c>
      <c r="F5" s="5">
        <v>122500</v>
      </c>
      <c r="G5" s="4">
        <v>43387</v>
      </c>
      <c r="H5" s="4">
        <v>55050</v>
      </c>
      <c r="I5" s="3" t="s">
        <v>77</v>
      </c>
      <c r="J5" s="3">
        <v>378599990</v>
      </c>
      <c r="K5" s="3" t="s">
        <v>78</v>
      </c>
      <c r="L5" s="3" t="s">
        <v>79</v>
      </c>
      <c r="M5" s="3" t="s">
        <v>80</v>
      </c>
    </row>
    <row r="6" spans="1:13" ht="15.75">
      <c r="A6" s="3" t="s">
        <v>19</v>
      </c>
      <c r="B6" s="3" t="s">
        <v>20</v>
      </c>
      <c r="C6" s="3" t="s">
        <v>21</v>
      </c>
      <c r="D6" s="3" t="s">
        <v>9</v>
      </c>
      <c r="E6" s="3" t="s">
        <v>22</v>
      </c>
      <c r="F6" s="5">
        <v>95000</v>
      </c>
      <c r="G6" s="4">
        <v>36986</v>
      </c>
      <c r="H6" s="4">
        <v>49811</v>
      </c>
      <c r="I6" s="3" t="s">
        <v>25</v>
      </c>
      <c r="J6" s="3">
        <v>6550865433</v>
      </c>
      <c r="K6" s="3" t="s">
        <v>44</v>
      </c>
      <c r="L6" s="3" t="s">
        <v>47</v>
      </c>
      <c r="M6" s="3" t="s">
        <v>22</v>
      </c>
    </row>
    <row r="7" spans="1:13" ht="15.75">
      <c r="A7" s="3" t="s">
        <v>37</v>
      </c>
      <c r="B7" s="3" t="s">
        <v>38</v>
      </c>
      <c r="C7" s="3" t="s">
        <v>39</v>
      </c>
      <c r="D7" s="3" t="s">
        <v>9</v>
      </c>
      <c r="E7" s="3" t="s">
        <v>40</v>
      </c>
      <c r="F7" s="5">
        <v>75000</v>
      </c>
      <c r="G7" s="4">
        <v>42477</v>
      </c>
      <c r="H7" s="4">
        <v>55505</v>
      </c>
      <c r="I7" s="3" t="s">
        <v>41</v>
      </c>
      <c r="J7" s="3">
        <v>8906543380</v>
      </c>
      <c r="K7" s="3" t="s">
        <v>44</v>
      </c>
      <c r="L7" s="3" t="s">
        <v>73</v>
      </c>
      <c r="M7" s="3" t="s">
        <v>50</v>
      </c>
    </row>
    <row r="8" spans="1:13" ht="15.75">
      <c r="A8" s="3" t="s">
        <v>59</v>
      </c>
      <c r="B8" s="3" t="s">
        <v>60</v>
      </c>
      <c r="C8" s="3" t="s">
        <v>61</v>
      </c>
      <c r="D8" s="3" t="s">
        <v>32</v>
      </c>
      <c r="E8" s="3" t="s">
        <v>62</v>
      </c>
      <c r="F8" s="5">
        <v>55000</v>
      </c>
      <c r="G8" s="4">
        <v>39897</v>
      </c>
      <c r="H8" s="4">
        <v>52129</v>
      </c>
      <c r="I8" s="3" t="s">
        <v>63</v>
      </c>
      <c r="J8" s="3">
        <v>2356779870</v>
      </c>
      <c r="K8" s="3" t="s">
        <v>57</v>
      </c>
      <c r="L8" s="3" t="s">
        <v>46</v>
      </c>
      <c r="M8" s="3" t="s">
        <v>64</v>
      </c>
    </row>
    <row r="9" spans="1:13" ht="15.75">
      <c r="A9" s="3" t="s">
        <v>14</v>
      </c>
      <c r="B9" s="3" t="s">
        <v>15</v>
      </c>
      <c r="C9" s="3" t="s">
        <v>16</v>
      </c>
      <c r="D9" s="3" t="s">
        <v>9</v>
      </c>
      <c r="E9" s="3" t="s">
        <v>17</v>
      </c>
      <c r="F9" s="5">
        <v>75000</v>
      </c>
      <c r="G9" s="4">
        <v>42167</v>
      </c>
      <c r="H9" s="3" t="s">
        <v>18</v>
      </c>
      <c r="I9" s="3" t="s">
        <v>24</v>
      </c>
      <c r="J9" s="3">
        <v>8705349868</v>
      </c>
      <c r="K9" s="3" t="s">
        <v>44</v>
      </c>
      <c r="L9" s="3" t="s">
        <v>47</v>
      </c>
      <c r="M9" s="3" t="s">
        <v>49</v>
      </c>
    </row>
    <row r="10" spans="1:13" ht="15.75">
      <c r="A10" s="3" t="s">
        <v>27</v>
      </c>
      <c r="B10" s="3" t="s">
        <v>28</v>
      </c>
      <c r="C10" s="3" t="s">
        <v>29</v>
      </c>
      <c r="D10" s="3" t="s">
        <v>32</v>
      </c>
      <c r="E10" s="3" t="s">
        <v>30</v>
      </c>
      <c r="F10" s="5">
        <v>85000</v>
      </c>
      <c r="G10" s="4">
        <v>44099</v>
      </c>
      <c r="H10" s="4">
        <v>59955</v>
      </c>
      <c r="I10" s="3" t="s">
        <v>31</v>
      </c>
      <c r="J10" s="3">
        <v>7543786438</v>
      </c>
      <c r="K10" s="3" t="s">
        <v>44</v>
      </c>
      <c r="L10" s="3" t="s">
        <v>73</v>
      </c>
      <c r="M10" s="3" t="s">
        <v>50</v>
      </c>
    </row>
    <row r="11" spans="1:13" ht="15.75">
      <c r="A11" s="3" t="s">
        <v>67</v>
      </c>
      <c r="B11" s="3" t="s">
        <v>68</v>
      </c>
      <c r="C11" s="3" t="s">
        <v>34</v>
      </c>
      <c r="D11" s="3" t="s">
        <v>69</v>
      </c>
      <c r="E11" s="3" t="s">
        <v>70</v>
      </c>
      <c r="F11" s="5">
        <v>120000</v>
      </c>
      <c r="G11" s="4">
        <v>38372</v>
      </c>
      <c r="H11" s="4">
        <v>51480</v>
      </c>
      <c r="I11" s="3" t="s">
        <v>71</v>
      </c>
      <c r="J11" s="3">
        <v>457899229</v>
      </c>
      <c r="K11" s="3" t="s">
        <v>72</v>
      </c>
      <c r="L11" s="3" t="s">
        <v>46</v>
      </c>
      <c r="M11" s="3" t="s">
        <v>80</v>
      </c>
    </row>
    <row r="12" spans="1:13" ht="15.75">
      <c r="A12" s="3" t="s">
        <v>81</v>
      </c>
      <c r="B12" s="3" t="s">
        <v>82</v>
      </c>
      <c r="C12" s="3" t="s">
        <v>83</v>
      </c>
      <c r="D12" s="3" t="s">
        <v>9</v>
      </c>
      <c r="E12" s="3" t="s">
        <v>84</v>
      </c>
      <c r="F12" s="5">
        <v>103500</v>
      </c>
      <c r="G12" s="4">
        <v>36909</v>
      </c>
      <c r="H12" s="4">
        <v>49743</v>
      </c>
      <c r="I12" s="3" t="s">
        <v>85</v>
      </c>
      <c r="J12" s="3">
        <v>250000474</v>
      </c>
      <c r="K12" s="3" t="s">
        <v>72</v>
      </c>
      <c r="L12" s="3" t="s">
        <v>86</v>
      </c>
      <c r="M12" s="3" t="s">
        <v>50</v>
      </c>
    </row>
    <row r="13" spans="1:13" ht="15.75">
      <c r="A13" s="3" t="s">
        <v>13</v>
      </c>
      <c r="B13" s="3" t="s">
        <v>7</v>
      </c>
      <c r="C13" s="3" t="s">
        <v>8</v>
      </c>
      <c r="D13" s="3" t="s">
        <v>9</v>
      </c>
      <c r="E13" s="3" t="s">
        <v>12</v>
      </c>
      <c r="F13" s="5">
        <v>120000</v>
      </c>
      <c r="G13" s="3" t="s">
        <v>10</v>
      </c>
      <c r="H13" s="3" t="s">
        <v>11</v>
      </c>
      <c r="I13" s="3" t="s">
        <v>23</v>
      </c>
      <c r="J13" s="3">
        <v>9816788660</v>
      </c>
      <c r="K13" s="3" t="s">
        <v>44</v>
      </c>
      <c r="L13" s="3" t="s">
        <v>46</v>
      </c>
      <c r="M13" s="3" t="s">
        <v>49</v>
      </c>
    </row>
    <row r="14" spans="1:13">
      <c r="F14" s="6"/>
    </row>
  </sheetData>
  <mergeCells count="1">
    <mergeCell ref="A1:M1"/>
  </mergeCells>
  <dataValidations count="3">
    <dataValidation type="list" allowBlank="1" showInputMessage="1" showErrorMessage="1" sqref="F3:F11">
      <formula1>"78000,85000,120000,45000,75000,55000,95000,"</formula1>
    </dataValidation>
    <dataValidation type="list" allowBlank="1" showInputMessage="1" showErrorMessage="1" sqref="L3:L11">
      <formula1>"PRIVATE,CENTRAL GOVERNMENT,STATE GOVERNMENT"</formula1>
    </dataValidation>
    <dataValidation type="list" allowBlank="1" showInputMessage="1" showErrorMessage="1" sqref="M3:M13">
      <formula1>"BIHAR,JHARKHAND,WEST BANGAL,ANDHRA PRADESH,JAMU KASHMIR,HARIYANA"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Sheet5</vt:lpstr>
      <vt:lpstr>Sheet6</vt:lpstr>
      <vt:lpstr>Sheet7</vt:lpstr>
      <vt:lpstr>Sheet8</vt:lpstr>
      <vt:lpstr>Sheet9</vt:lpstr>
      <vt:lpstr>Sheet10</vt:lpstr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2026-06-05T06:36:24Z</dcterms:created>
  <dcterms:modified xsi:type="dcterms:W3CDTF">2026-09-17T19:27:05Z</dcterms:modified>
</cp:coreProperties>
</file>