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conditional_format\"/>
    </mc:Choice>
  </mc:AlternateContent>
  <xr:revisionPtr revIDLastSave="0" documentId="13_ncr:1_{E4C23D82-2A75-4EC8-ABBB-E38B18E1AEA8}" xr6:coauthVersionLast="47" xr6:coauthVersionMax="47" xr10:uidLastSave="{00000000-0000-0000-0000-000000000000}"/>
  <bookViews>
    <workbookView xWindow="-120" yWindow="-120" windowWidth="20730" windowHeight="11160" activeTab="1" xr2:uid="{5B628DC4-4DB9-4C18-80C3-1D687AC3B69F}"/>
  </bookViews>
  <sheets>
    <sheet name="DOB_Table (2)" sheetId="2" r:id="rId1"/>
    <sheet name="Table4" sheetId="3" r:id="rId2"/>
    <sheet name="Sheet1" sheetId="1" r:id="rId3"/>
  </sheets>
  <definedNames>
    <definedName name="ExternalData_1" localSheetId="2" hidden="1">Sheet1!$D$3:$F$10</definedName>
    <definedName name="ExternalData_2" localSheetId="0" hidden="1">'DOB_Table (2)'!$A$1:$D$8</definedName>
    <definedName name="ExternalData_2" localSheetId="1" hidden="1">Table4!$A$1:$C$8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5BBE4E-65CE-4A65-A442-EA29B641E3AA}" keepAlive="1" name="Query - DOB_Table" description="Connection to the 'DOB_Table' query in the workbook." type="5" refreshedVersion="7" background="1" saveData="1">
    <dbPr connection="Provider=Microsoft.Mashup.OleDb.1;Data Source=$Workbook$;Location=DOB_Table;Extended Properties=&quot;&quot;" command="SELECT * FROM [DOB_Table]"/>
  </connection>
  <connection id="2" xr16:uid="{3C52904D-BD83-4C34-9266-3A353698E356}" keepAlive="1" name="Query - DOB_Table (2)" description="Connection to the 'DOB_Table (2)' query in the workbook." type="5" refreshedVersion="7" background="1" saveData="1">
    <dbPr connection="Provider=Microsoft.Mashup.OleDb.1;Data Source=$Workbook$;Location=&quot;DOB_Table (2)&quot;;Extended Properties=&quot;&quot;" command="SELECT * FROM [DOB_Table (2)]"/>
  </connection>
  <connection id="3" xr16:uid="{78C28D8A-856C-4049-8F48-C6034F11252C}" keepAlive="1" name="Query - Table4" description="Connection to the 'Table4' query in the workbook." type="5" refreshedVersion="7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<sst xmlns="http://schemas.openxmlformats.org/spreadsheetml/2006/main" count="36" uniqueCount="15">
  <si>
    <t>Name</t>
  </si>
  <si>
    <t>D.O.B</t>
  </si>
  <si>
    <t>DINESHWAR</t>
  </si>
  <si>
    <t>RAMESH</t>
  </si>
  <si>
    <t>UMESH</t>
  </si>
  <si>
    <t>DENESH</t>
  </si>
  <si>
    <t>MAMATA</t>
  </si>
  <si>
    <t>SONY</t>
  </si>
  <si>
    <t>KIRISH</t>
  </si>
  <si>
    <t>Total Years</t>
  </si>
  <si>
    <t>Age</t>
  </si>
  <si>
    <t>Years</t>
  </si>
  <si>
    <t>Start date</t>
  </si>
  <si>
    <t>End date</t>
  </si>
  <si>
    <t>Subtraction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</si>
</sst>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hh:mm:ss"/>
    <numFmt numFmtId="165" formatCode="#&quot;day&quot;\ "/>
  </numFmts>
  <fonts count="3" x14ac:knownFonts="1">
    <font>
      <sz val="11"/>
      <color theme="1"/>
      <name val="Calibri"/>
      <family val="2"/>
      <scheme val="minor"/>
    </font>
    <font>
      <b/>
      <sz val="14"/>
      <color theme="0"/>
      <name val="Adobe Garamond Pro"/>
      <family val="1"/>
    </font>
    <font>
      <b/>
      <sz val="12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14" fontId="0" fillId="0" borderId="3" xfId="0" applyNumberFormat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14" fontId="0" fillId="0" borderId="7" xfId="0" applyNumberFormat="1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2" fillId="3" borderId="4" xfId="0" applyFont="1" applyFill="1" applyBorder="1"/>
    <xf numFmtId="0" fontId="2" fillId="3" borderId="5" xfId="0" applyFont="1" applyFill="1" applyBorder="1"/>
    <xf numFmtId="14" fontId="0" fillId="0" borderId="6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35">
    <dxf>
      <numFmt numFmtId="165" formatCode="#&quot;day&quot;\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dobe Garamond Pro"/>
        <family val="1"/>
        <scheme val="none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\.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3F7664E-D073-4167-BAF2-4CC73627CC43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ame" tableColumnId="1"/>
      <queryTableField id="2" name="D.O.B" tableColumnId="2"/>
      <queryTableField id="3" name="Age" tableColumnId="3"/>
      <queryTableField id="4" name="Total Years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ACECA45-6BAB-41CC-A655-576444100D5E}" autoFormatId="16" applyNumberFormats="0" applyBorderFormats="0" applyFontFormats="0" applyPatternFormats="0" applyAlignmentFormats="0" applyWidthHeightFormats="0">
  <queryTableRefresh nextId="4">
    <queryTableFields count="3">
      <queryTableField id="1" name="Start date" tableColumnId="1"/>
      <queryTableField id="2" name="End date" tableColumnId="2"/>
      <queryTableField id="3" name="Subtract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8D4C05-2DDC-4D2D-BD8D-7855FD843BAD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D.O.B" tableColumnId="2"/>
      <queryTableField id="3" name="Total Year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497D7B-B711-43AB-9390-138C520D2CB6}" name="DOB_Table__2" displayName="DOB_Table__2" ref="A1:E8" tableType="queryTable" totalsRowShown="0" headerRowDxfId="34" dataDxfId="32" headerRowBorderDxfId="33" tableBorderDxfId="31" totalsRowBorderDxfId="30">
  <autoFilter ref="A1:E8" xr:uid="{50497D7B-B711-43AB-9390-138C520D2CB6}"/>
  <tableColumns count="5">
    <tableColumn id="1" xr3:uid="{E05D9707-6A84-4122-8719-A95BA9E98068}" uniqueName="1" name="Name" queryTableFieldId="1" dataDxfId="29"/>
    <tableColumn id="2" xr3:uid="{C064E6A8-3582-4260-B9C0-7C7AF7DE61AC}" uniqueName="2" name="D.O.B" queryTableFieldId="2" dataDxfId="28"/>
    <tableColumn id="3" xr3:uid="{7FBAC510-F2E1-4A14-8F07-E21EF34F89E0}" uniqueName="3" name="Age" queryTableFieldId="3" dataDxfId="27"/>
    <tableColumn id="4" xr3:uid="{DE76366A-0131-422D-9B3A-97C007B7BD56}" uniqueName="4" name="Total Years" queryTableFieldId="4" dataDxfId="26"/>
    <tableColumn id="5" xr3:uid="{E2A1DE47-D275-456A-AE4C-84E790FA929F}" uniqueName="5" name="Years" queryTableFieldId="5" dataDxfId="25">
      <calculatedColumnFormula>INT(DOB_Table__2[[#This Row],[Total Years]])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865684-B646-411A-AEB9-D4EF0A22EAFC}" name="Table4_2" displayName="Table4_2" ref="A1:C8" tableType="queryTable" totalsRowShown="0" headerRowDxfId="4" dataDxfId="3">
  <autoFilter ref="A1:C8" xr:uid="{13865684-B646-411A-AEB9-D4EF0A22EAFC}"/>
  <tableColumns count="3">
    <tableColumn id="1" xr3:uid="{4FDFF14B-41C8-4FCD-A191-A9274408ABF4}" uniqueName="1" name="Start date" queryTableFieldId="1" dataDxfId="2"/>
    <tableColumn id="2" xr3:uid="{4D15D7BF-B2B8-450F-8BAB-E238C8B98A5D}" uniqueName="2" name="End date" queryTableFieldId="2" dataDxfId="1"/>
    <tableColumn id="3" xr3:uid="{B0B14A68-C046-443B-A389-EBB0614AF3E2}" uniqueName="3" name="Subtraction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F86F2-61C0-4069-A0BC-5266BFEA0BE7}" name="DOB_Table" displayName="DOB_Table" ref="A3:B10" totalsRowShown="0" headerRowDxfId="24" headerRowBorderDxfId="23" tableBorderDxfId="22" totalsRowBorderDxfId="21">
  <autoFilter ref="A3:B10" xr:uid="{F4AF86F2-61C0-4069-A0BC-5266BFEA0BE7}"/>
  <tableColumns count="2">
    <tableColumn id="1" xr3:uid="{A00BA5AF-A46A-4324-BC26-068AAB8DDAC1}" name="Name" dataDxfId="20"/>
    <tableColumn id="2" xr3:uid="{9E861342-972A-43A1-9241-10931B4D1BDE}" name="D.O.B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954AC9-0BE4-4FF9-9444-4746AC53A5E0}" name="DOB_Table_2" displayName="DOB_Table_2" ref="D3:F10" tableType="queryTable" totalsRowShown="0" headerRowDxfId="18" dataDxfId="16" headerRowBorderDxfId="17" tableBorderDxfId="15" totalsRowBorderDxfId="14">
  <autoFilter ref="D3:F10" xr:uid="{9A954AC9-0BE4-4FF9-9444-4746AC53A5E0}"/>
  <tableColumns count="3">
    <tableColumn id="1" xr3:uid="{006F0D23-1715-44FA-9CBD-0ACD891881B1}" uniqueName="1" name="Name" queryTableFieldId="1" dataDxfId="13"/>
    <tableColumn id="2" xr3:uid="{C1CA9767-5A40-4AF9-9CC1-DBC79051A28B}" uniqueName="2" name="D.O.B" queryTableFieldId="2" dataDxfId="12"/>
    <tableColumn id="3" xr3:uid="{49CB4A55-76E7-4377-9D4B-F24B6B26834D}" uniqueName="3" name="Total Years" queryTableFieldId="3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5CA235-BB9D-40F8-B673-FA59AFFA86D8}" name="Table4" displayName="Table4" ref="H3:I10" totalsRowShown="0" headerRowDxfId="5" headerRowBorderDxfId="9" tableBorderDxfId="10" totalsRowBorderDxfId="8">
  <autoFilter ref="H3:I10" xr:uid="{045CA235-BB9D-40F8-B673-FA59AFFA86D8}"/>
  <tableColumns count="2">
    <tableColumn id="1" xr3:uid="{0440A5D0-3C1E-4144-B1C5-E05DB61C506D}" name="Start date" dataDxfId="7"/>
    <tableColumn id="2" xr3:uid="{7038A748-A125-4C0E-A6F9-75A3DBD57FF6}" name="End dat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47F0-6C1D-4F60-AFC8-527C9FB2E274}">
  <dimension ref="A1:E8"/>
  <sheetViews>
    <sheetView workbookViewId="0">
      <selection activeCell="F9" sqref="F9"/>
    </sheetView>
  </sheetViews>
  <sheetFormatPr defaultRowHeight="15" x14ac:dyDescent="0.25"/>
  <cols>
    <col min="1" max="1" width="11.85546875" bestFit="1" customWidth="1"/>
    <col min="2" max="2" width="15.5703125" bestFit="1" customWidth="1"/>
    <col min="3" max="3" width="10.7109375" bestFit="1" customWidth="1"/>
    <col min="4" max="4" width="15.28515625" bestFit="1" customWidth="1"/>
    <col min="5" max="5" width="10.42578125" bestFit="1" customWidth="1"/>
  </cols>
  <sheetData>
    <row r="1" spans="1:5" x14ac:dyDescent="0.25">
      <c r="A1" s="7" t="s">
        <v>0</v>
      </c>
      <c r="B1" s="8" t="s">
        <v>1</v>
      </c>
      <c r="C1" s="8" t="s">
        <v>10</v>
      </c>
      <c r="D1" s="9" t="s">
        <v>9</v>
      </c>
      <c r="E1" s="8" t="s">
        <v>11</v>
      </c>
    </row>
    <row r="2" spans="1:5" x14ac:dyDescent="0.25">
      <c r="A2" s="18" t="s">
        <v>2</v>
      </c>
      <c r="B2" s="11">
        <v>32947</v>
      </c>
      <c r="C2" s="17">
        <v>13342.925552153738</v>
      </c>
      <c r="D2" s="18">
        <v>36.555960416859556</v>
      </c>
      <c r="E2" s="18">
        <f>INT(DOB_Table__2[[#This Row],[Total Years]])</f>
        <v>36</v>
      </c>
    </row>
    <row r="3" spans="1:5" x14ac:dyDescent="0.25">
      <c r="A3" s="18" t="s">
        <v>3</v>
      </c>
      <c r="B3" s="11">
        <v>36744</v>
      </c>
      <c r="C3" s="17">
        <v>9545.925552153738</v>
      </c>
      <c r="D3" s="18">
        <v>26.15322069083216</v>
      </c>
      <c r="E3" s="18">
        <f>INT(DOB_Table__2[[#This Row],[Total Years]])</f>
        <v>26</v>
      </c>
    </row>
    <row r="4" spans="1:5" x14ac:dyDescent="0.25">
      <c r="A4" s="18" t="s">
        <v>4</v>
      </c>
      <c r="B4" s="11">
        <v>32046</v>
      </c>
      <c r="C4" s="17">
        <v>14243.925552153738</v>
      </c>
      <c r="D4" s="18">
        <v>39.024453567544491</v>
      </c>
      <c r="E4" s="18">
        <f>INT(DOB_Table__2[[#This Row],[Total Years]])</f>
        <v>39</v>
      </c>
    </row>
    <row r="5" spans="1:5" x14ac:dyDescent="0.25">
      <c r="A5" s="18" t="s">
        <v>5</v>
      </c>
      <c r="B5" s="11">
        <v>39772</v>
      </c>
      <c r="C5" s="17">
        <v>6517.9255521537389</v>
      </c>
      <c r="D5" s="18">
        <v>17.857330279873256</v>
      </c>
      <c r="E5" s="18">
        <f>INT(DOB_Table__2[[#This Row],[Total Years]])</f>
        <v>17</v>
      </c>
    </row>
    <row r="6" spans="1:5" x14ac:dyDescent="0.25">
      <c r="A6" s="18" t="s">
        <v>6</v>
      </c>
      <c r="B6" s="11">
        <v>33113</v>
      </c>
      <c r="C6" s="17">
        <v>13176.925552153738</v>
      </c>
      <c r="D6" s="18">
        <v>36.101165896311613</v>
      </c>
      <c r="E6" s="18">
        <f>INT(DOB_Table__2[[#This Row],[Total Years]])</f>
        <v>36</v>
      </c>
    </row>
    <row r="7" spans="1:5" x14ac:dyDescent="0.25">
      <c r="A7" s="18" t="s">
        <v>7</v>
      </c>
      <c r="B7" s="11">
        <v>37984</v>
      </c>
      <c r="C7" s="17">
        <v>8305.925552153738</v>
      </c>
      <c r="D7" s="18">
        <v>22.755960416859555</v>
      </c>
      <c r="E7" s="18">
        <f>INT(DOB_Table__2[[#This Row],[Total Years]])</f>
        <v>22</v>
      </c>
    </row>
    <row r="8" spans="1:5" x14ac:dyDescent="0.25">
      <c r="A8" s="18" t="s">
        <v>8</v>
      </c>
      <c r="B8" s="11">
        <v>34987</v>
      </c>
      <c r="C8" s="17">
        <v>11302.925552153738</v>
      </c>
      <c r="D8" s="18">
        <v>30.966919320969144</v>
      </c>
      <c r="E8" s="18">
        <f>INT(DOB_Table__2[[#This Row],[Total Years]])</f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2059-5D01-4FCA-B9D7-69106F0EF313}">
  <dimension ref="A1:C8"/>
  <sheetViews>
    <sheetView tabSelected="1" workbookViewId="0">
      <selection activeCell="F12" sqref="F12"/>
    </sheetView>
  </sheetViews>
  <sheetFormatPr defaultRowHeight="15" x14ac:dyDescent="0.25"/>
  <cols>
    <col min="1" max="2" width="15.5703125" style="25" bestFit="1" customWidth="1"/>
    <col min="3" max="3" width="15.7109375" style="25" bestFit="1" customWidth="1"/>
    <col min="4" max="16384" width="9.140625" style="25"/>
  </cols>
  <sheetData>
    <row r="1" spans="1:3" x14ac:dyDescent="0.25">
      <c r="A1" s="25" t="s">
        <v>12</v>
      </c>
      <c r="B1" s="25" t="s">
        <v>13</v>
      </c>
      <c r="C1" s="25" t="s">
        <v>14</v>
      </c>
    </row>
    <row r="2" spans="1:3" x14ac:dyDescent="0.25">
      <c r="A2" s="11">
        <v>45884.0625</v>
      </c>
      <c r="B2" s="11">
        <v>45885.517361111109</v>
      </c>
      <c r="C2" s="26">
        <v>1</v>
      </c>
    </row>
    <row r="3" spans="1:3" x14ac:dyDescent="0.25">
      <c r="A3" s="11">
        <v>39982.158425925925</v>
      </c>
      <c r="B3" s="11">
        <v>39986.152777777781</v>
      </c>
      <c r="C3" s="26">
        <v>3</v>
      </c>
    </row>
    <row r="4" spans="1:3" x14ac:dyDescent="0.25">
      <c r="A4" s="11">
        <v>44259.523611111108</v>
      </c>
      <c r="B4" s="11">
        <v>44259.986111111109</v>
      </c>
      <c r="C4" s="26">
        <v>0</v>
      </c>
    </row>
    <row r="5" spans="1:3" x14ac:dyDescent="0.25">
      <c r="A5" s="11">
        <v>46257.785358796296</v>
      </c>
      <c r="B5" s="11">
        <v>46291.986342592594</v>
      </c>
      <c r="C5" s="26">
        <v>34</v>
      </c>
    </row>
    <row r="6" spans="1:3" x14ac:dyDescent="0.25">
      <c r="A6" s="11">
        <v>46272.431018518517</v>
      </c>
      <c r="B6" s="11">
        <v>46278.944733796299</v>
      </c>
      <c r="C6" s="26">
        <v>6</v>
      </c>
    </row>
    <row r="7" spans="1:3" x14ac:dyDescent="0.25">
      <c r="A7" s="11">
        <v>36547.556076388886</v>
      </c>
      <c r="B7" s="11">
        <v>36553.896296296298</v>
      </c>
      <c r="C7" s="26">
        <v>6</v>
      </c>
    </row>
    <row r="8" spans="1:3" x14ac:dyDescent="0.25">
      <c r="A8" s="11">
        <v>46075.535011574073</v>
      </c>
      <c r="B8" s="11">
        <v>46081.937789351854</v>
      </c>
      <c r="C8" s="26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1DE9-E2AE-4998-B987-D694B06CFA8D}">
  <dimension ref="A3:I10"/>
  <sheetViews>
    <sheetView workbookViewId="0">
      <selection activeCell="H3" sqref="H3:I10"/>
    </sheetView>
  </sheetViews>
  <sheetFormatPr defaultRowHeight="15" x14ac:dyDescent="0.25"/>
  <cols>
    <col min="1" max="1" width="11.85546875" bestFit="1" customWidth="1"/>
    <col min="2" max="2" width="10.7109375" customWidth="1"/>
    <col min="4" max="4" width="12" bestFit="1" customWidth="1"/>
    <col min="5" max="5" width="10.5703125" bestFit="1" customWidth="1"/>
    <col min="6" max="6" width="15.28515625" bestFit="1" customWidth="1"/>
    <col min="8" max="8" width="19.42578125" customWidth="1"/>
    <col min="9" max="9" width="20.28515625" customWidth="1"/>
  </cols>
  <sheetData>
    <row r="3" spans="1:9" ht="20.25" x14ac:dyDescent="0.4">
      <c r="A3" s="3" t="s">
        <v>0</v>
      </c>
      <c r="B3" s="4" t="s">
        <v>1</v>
      </c>
      <c r="D3" s="7" t="s">
        <v>0</v>
      </c>
      <c r="E3" s="8" t="s">
        <v>1</v>
      </c>
      <c r="F3" s="9" t="s">
        <v>9</v>
      </c>
      <c r="H3" s="21" t="s">
        <v>12</v>
      </c>
      <c r="I3" s="22" t="s">
        <v>13</v>
      </c>
    </row>
    <row r="4" spans="1:9" x14ac:dyDescent="0.25">
      <c r="A4" s="1" t="s">
        <v>2</v>
      </c>
      <c r="B4" s="2">
        <v>32947</v>
      </c>
      <c r="D4" s="10" t="s">
        <v>2</v>
      </c>
      <c r="E4" s="15">
        <v>32947</v>
      </c>
      <c r="F4" s="12">
        <v>37</v>
      </c>
      <c r="H4" s="19">
        <v>45884.0625</v>
      </c>
      <c r="I4" s="20">
        <v>45885.517361111109</v>
      </c>
    </row>
    <row r="5" spans="1:9" x14ac:dyDescent="0.25">
      <c r="A5" s="1" t="s">
        <v>3</v>
      </c>
      <c r="B5" s="2">
        <v>36744</v>
      </c>
      <c r="D5" s="10" t="s">
        <v>3</v>
      </c>
      <c r="E5" s="15">
        <v>36744</v>
      </c>
      <c r="F5" s="12">
        <v>26</v>
      </c>
      <c r="H5" s="19">
        <v>39982.158425925925</v>
      </c>
      <c r="I5" s="20">
        <v>39986.152777777781</v>
      </c>
    </row>
    <row r="6" spans="1:9" x14ac:dyDescent="0.25">
      <c r="A6" s="1" t="s">
        <v>4</v>
      </c>
      <c r="B6" s="2">
        <v>32046</v>
      </c>
      <c r="D6" s="10" t="s">
        <v>4</v>
      </c>
      <c r="E6" s="15">
        <v>32046</v>
      </c>
      <c r="F6" s="12">
        <v>39</v>
      </c>
      <c r="H6" s="19">
        <v>44259.523611111108</v>
      </c>
      <c r="I6" s="20">
        <v>44259.986111111109</v>
      </c>
    </row>
    <row r="7" spans="1:9" x14ac:dyDescent="0.25">
      <c r="A7" s="1" t="s">
        <v>5</v>
      </c>
      <c r="B7" s="2">
        <v>39772</v>
      </c>
      <c r="D7" s="10" t="s">
        <v>5</v>
      </c>
      <c r="E7" s="15">
        <v>39772</v>
      </c>
      <c r="F7" s="12">
        <v>18</v>
      </c>
      <c r="H7" s="19">
        <v>46257.785358796296</v>
      </c>
      <c r="I7" s="20">
        <v>46291.986342592594</v>
      </c>
    </row>
    <row r="8" spans="1:9" x14ac:dyDescent="0.25">
      <c r="A8" s="1" t="s">
        <v>6</v>
      </c>
      <c r="B8" s="2">
        <v>33113</v>
      </c>
      <c r="D8" s="10" t="s">
        <v>6</v>
      </c>
      <c r="E8" s="15">
        <v>33113</v>
      </c>
      <c r="F8" s="12">
        <v>36</v>
      </c>
      <c r="H8" s="19">
        <v>46272.431018518517</v>
      </c>
      <c r="I8" s="20">
        <v>46278.944733796299</v>
      </c>
    </row>
    <row r="9" spans="1:9" x14ac:dyDescent="0.25">
      <c r="A9" s="1" t="s">
        <v>7</v>
      </c>
      <c r="B9" s="2">
        <v>37984</v>
      </c>
      <c r="D9" s="10" t="s">
        <v>7</v>
      </c>
      <c r="E9" s="15">
        <v>37984</v>
      </c>
      <c r="F9" s="12">
        <v>23</v>
      </c>
      <c r="H9" s="19">
        <v>36547.556076388886</v>
      </c>
      <c r="I9" s="20">
        <v>36553.896296296298</v>
      </c>
    </row>
    <row r="10" spans="1:9" x14ac:dyDescent="0.25">
      <c r="A10" s="5" t="s">
        <v>8</v>
      </c>
      <c r="B10" s="6">
        <v>34987</v>
      </c>
      <c r="D10" s="13" t="s">
        <v>8</v>
      </c>
      <c r="E10" s="16">
        <v>34987</v>
      </c>
      <c r="F10" s="14">
        <v>31</v>
      </c>
      <c r="H10" s="23">
        <v>46075.535011574073</v>
      </c>
      <c r="I10" s="24">
        <v>46081.937789351854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54A5C0-C8E5-45CA-8FB0-469611D99E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DOB_Table (2)</vt:lpstr>
      <vt:lpstr>Table4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2026-09-24T16:47:32Z</dcterms:created>
  <dcterms:modified xsi:type="dcterms:W3CDTF">2026-09-24T16:49:35Z</dcterms:modified>
</cp:coreProperties>
</file>