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ingo\Desktop\Modelos20Christiane%20LTDA\Modelos%20Doc%20Christiane%20LTDA\"/>
    </mc:Choice>
  </mc:AlternateContent>
  <xr:revisionPtr revIDLastSave="0" documentId="13_ncr:1_{BC1BA623-192D-4DBB-BAC2-1E5299B4B8DB}" xr6:coauthVersionLast="47" xr6:coauthVersionMax="47" xr10:uidLastSave="{00000000-0000-0000-0000-000000000000}"/>
  <bookViews>
    <workbookView xWindow="-120" yWindow="-120" windowWidth="29040" windowHeight="15840" xr2:uid="{5B8000EA-2BCD-4C3A-A029-E554E452DFB6}"/>
  </bookViews>
  <sheets>
    <sheet name="Welcome" sheetId="2" r:id="rId1"/>
    <sheet name="bancoded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<sst xmlns="http://schemas.openxmlformats.org/spreadsheetml/2006/main" count="80" uniqueCount="55">
  <si>
    <t>Nome</t>
  </si>
  <si>
    <t>Hora_Inicial_da_Consulta</t>
  </si>
  <si>
    <t>Hora_Final_da_Consulta</t>
  </si>
  <si>
    <t>Data_da_Consulta</t>
  </si>
  <si>
    <t>Dias_de_Repouso</t>
  </si>
  <si>
    <t>CID</t>
  </si>
  <si>
    <t>Data</t>
  </si>
  <si>
    <t>Endereço</t>
  </si>
  <si>
    <t>DN</t>
  </si>
  <si>
    <t>Registro</t>
  </si>
  <si>
    <t>Nome do Paciente</t>
  </si>
  <si>
    <t>Data de Nascimento:</t>
  </si>
  <si>
    <t>Sexo:</t>
  </si>
  <si>
    <t>Masculino</t>
  </si>
  <si>
    <t>Feminino</t>
  </si>
  <si>
    <t>Estado Civil</t>
  </si>
  <si>
    <t>Ocupação</t>
  </si>
  <si>
    <t>Naturalidade</t>
  </si>
  <si>
    <t>Escolaridade</t>
  </si>
  <si>
    <t>Nome da Mãe</t>
  </si>
  <si>
    <t>Nome do Pai</t>
  </si>
  <si>
    <t>Identidade</t>
  </si>
  <si>
    <t>CPF</t>
  </si>
  <si>
    <t>Logradouro</t>
  </si>
  <si>
    <t>Cidade</t>
  </si>
  <si>
    <t>Bairro</t>
  </si>
  <si>
    <t>CEP</t>
  </si>
  <si>
    <t>Telefone Fixo</t>
  </si>
  <si>
    <t>Celular</t>
  </si>
  <si>
    <t>Celular 2</t>
  </si>
  <si>
    <t>Email</t>
  </si>
  <si>
    <t>ANAMNESE</t>
  </si>
  <si>
    <t>Teodoro Sampaio,</t>
  </si>
  <si>
    <t>Dra Cristiane Tiezzi Feitosa</t>
  </si>
  <si>
    <t>CRM-SP 143364</t>
  </si>
  <si>
    <t>RG</t>
  </si>
  <si>
    <t>Cep</t>
  </si>
  <si>
    <t>Telefone</t>
  </si>
  <si>
    <t>Celular 1</t>
  </si>
  <si>
    <t>Anamnese</t>
  </si>
  <si>
    <t>Outros Documentos</t>
  </si>
  <si>
    <t>Solteiro</t>
  </si>
  <si>
    <t>Auxiliar Administrativo</t>
  </si>
  <si>
    <t>Brasileira</t>
  </si>
  <si>
    <t>Ensino Superior</t>
  </si>
  <si>
    <t>Leontina Lopes Corado</t>
  </si>
  <si>
    <t>Eber José Soragi</t>
  </si>
  <si>
    <t>40766323X</t>
  </si>
  <si>
    <t>Rua José Miguel de Castro Andrade 822</t>
  </si>
  <si>
    <t>Teodoro Sampaio</t>
  </si>
  <si>
    <t>Centro</t>
  </si>
  <si>
    <t>Paciente alega sentir dores abdominais e dor de cabeça. Declara estar em uso de medicamentos para hipertensão.</t>
  </si>
  <si>
    <t>Brenon Roberts Lopes Soragi</t>
  </si>
  <si>
    <t>ID001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</si>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</sst>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0000"/>
      <name val="Aharoni"/>
      <charset val="177"/>
    </font>
    <font>
      <sz val="11"/>
      <color rgb="FF000000"/>
      <name val="Arial Black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5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6" xfId="0" applyFont="1" applyBorder="1"/>
    <xf numFmtId="0" fontId="0" fillId="0" borderId="7" xfId="0" applyBorder="1"/>
    <xf numFmtId="0" fontId="0" fillId="0" borderId="8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9" xfId="0" applyFont="1" applyBorder="1"/>
    <xf numFmtId="0" fontId="0" fillId="0" borderId="10" xfId="0" applyBorder="1"/>
    <xf numFmtId="0" fontId="0" fillId="0" borderId="12" xfId="0" applyBorder="1"/>
    <xf numFmtId="0" fontId="0" fillId="0" borderId="0" xfId="0" quotePrefix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4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0" fillId="0" borderId="1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85725</xdr:rowOff>
    </xdr:from>
    <xdr:to>
      <xdr:col>14</xdr:col>
      <xdr:colOff>0</xdr:colOff>
      <xdr:row>7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0F4549F-DCBB-EB1D-FADF-2CB8C76BA8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225"/>
          <a:ext cx="792480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485775</xdr:colOff>
      <xdr:row>66</xdr:row>
      <xdr:rowOff>0</xdr:rowOff>
    </xdr:from>
    <xdr:to>
      <xdr:col>14</xdr:col>
      <xdr:colOff>0</xdr:colOff>
      <xdr:row>69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308214F-180E-28B1-1153-42D7097D6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3820775"/>
          <a:ext cx="8048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495300</xdr:colOff>
          <xdr:row>1</xdr:row>
          <xdr:rowOff>76200</xdr:rowOff>
        </xdr:from>
        <xdr:to>
          <xdr:col>16</xdr:col>
          <xdr:colOff>600075</xdr:colOff>
          <xdr:row>4</xdr:row>
          <xdr:rowOff>85725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Aharoni"/>
                  <a:cs typeface="Aharoni"/>
                </a:rPr>
                <a:t>SALVAR</a:t>
              </a:r>
            </a:p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Aharoni"/>
                  <a:cs typeface="Aharoni"/>
                </a:rPr>
                <a:t>PRONTUÁRIO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47625</xdr:colOff>
          <xdr:row>5</xdr:row>
          <xdr:rowOff>104775</xdr:rowOff>
        </xdr:from>
        <xdr:to>
          <xdr:col>16</xdr:col>
          <xdr:colOff>600075</xdr:colOff>
          <xdr:row>8</xdr:row>
          <xdr:rowOff>19050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476250</xdr:colOff>
          <xdr:row>5</xdr:row>
          <xdr:rowOff>123825</xdr:rowOff>
        </xdr:from>
        <xdr:to>
          <xdr:col>15</xdr:col>
          <xdr:colOff>409575</xdr:colOff>
          <xdr:row>8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&lt;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485775</xdr:colOff>
          <xdr:row>9</xdr:row>
          <xdr:rowOff>180975</xdr:rowOff>
        </xdr:from>
        <xdr:to>
          <xdr:col>16</xdr:col>
          <xdr:colOff>561975</xdr:colOff>
          <xdr:row>12</xdr:row>
          <xdr:rowOff>47625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Arial Black"/>
                </a:rPr>
                <a:t>Visualizar Registros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485775</xdr:colOff>
          <xdr:row>13</xdr:row>
          <xdr:rowOff>0</xdr:rowOff>
        </xdr:from>
        <xdr:to>
          <xdr:col>16</xdr:col>
          <xdr:colOff>552450</xdr:colOff>
          <xdr:row>15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41148" rIns="36576" bIns="4114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Arial Black"/>
                </a:rPr>
                <a:t>Limpar Formulário</a:t>
              </a:r>
            </a:p>
          </xdr:txBody>
        </xdr:sp>
        <xdr:clientData fPrintsWithSheet="0"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A116-20CC-4E03-97E3-2E87262BDE97}">
  <sheetPr codeName="Planilha1"/>
  <dimension ref="B1:N64"/>
  <sheetViews>
    <sheetView showGridLines="0" showRowColHeaders="0" tabSelected="1" workbookViewId="0">
      <selection activeCell="B12" sqref="B12:I12"/>
    </sheetView>
  </sheetViews>
  <sheetFormatPr defaultRowHeight="15" x14ac:dyDescent="0.25"/>
  <sheetData>
    <row r="1" spans="2:14" x14ac:dyDescent="0.25">
      <c r="E1" t="s">
        <v>53</v>
      </c>
    </row>
    <row r="9" spans="2:14" x14ac:dyDescent="0.25">
      <c r="N9" t="s">
        <v>53</v>
      </c>
    </row>
    <row r="11" spans="2:14" ht="23.25" x14ac:dyDescent="0.35">
      <c r="B11" s="3" t="s">
        <v>10</v>
      </c>
      <c r="K11" s="3" t="s">
        <v>11</v>
      </c>
    </row>
    <row r="12" spans="2:14" x14ac:dyDescent="0.25">
      <c r="B12" s="15" t="s">
        <v>52</v>
      </c>
      <c r="C12" s="13"/>
      <c r="D12" s="13"/>
      <c r="E12" s="13"/>
      <c r="F12" s="13"/>
      <c r="G12" s="13"/>
      <c r="H12" s="13"/>
      <c r="I12" s="14"/>
      <c r="K12" s="12" t="s">
        <v>41</v>
      </c>
      <c r="L12" s="13"/>
      <c r="M12" s="13"/>
      <c r="N12" s="14"/>
    </row>
    <row r="14" spans="2:14" ht="23.25" x14ac:dyDescent="0.35">
      <c r="B14" s="3" t="s">
        <v>12</v>
      </c>
      <c r="G14" s="3" t="s">
        <v>15</v>
      </c>
      <c r="K14" s="3" t="s">
        <v>16</v>
      </c>
    </row>
    <row r="15" spans="2:14" ht="15.75" x14ac:dyDescent="0.25">
      <c r="B15" s="4" t="b">
        <v>0</v>
      </c>
      <c r="C15" s="5" t="s">
        <v>13</v>
      </c>
      <c r="D15" s="6"/>
      <c r="G15" s="15">
        <v>38435599884</v>
      </c>
      <c r="H15" s="13"/>
      <c r="I15" s="14"/>
      <c r="K15" s="15" t="s">
        <v>49</v>
      </c>
      <c r="L15" s="13"/>
      <c r="M15" s="13"/>
      <c r="N15" s="14"/>
    </row>
    <row r="16" spans="2:14" ht="15.75" x14ac:dyDescent="0.25">
      <c r="B16" s="7" t="b">
        <v>0</v>
      </c>
      <c r="C16" s="8" t="s">
        <v>14</v>
      </c>
      <c r="D16" s="9"/>
    </row>
    <row r="18" spans="2:14" ht="23.25" x14ac:dyDescent="0.35">
      <c r="B18" s="3" t="s">
        <v>17</v>
      </c>
      <c r="C18" s="3"/>
      <c r="K18" s="3" t="s">
        <v>18</v>
      </c>
    </row>
    <row r="19" spans="2:14" x14ac:dyDescent="0.25">
      <c r="B19" s="15" t="s">
        <v>43</v>
      </c>
      <c r="C19" s="13"/>
      <c r="D19" s="13"/>
      <c r="E19" s="13"/>
      <c r="F19" s="13"/>
      <c r="G19" s="14"/>
      <c r="K19" s="15" t="s">
        <v>44</v>
      </c>
      <c r="L19" s="13"/>
      <c r="M19" s="13"/>
      <c r="N19" s="14"/>
    </row>
    <row r="21" spans="2:14" ht="23.25" x14ac:dyDescent="0.35">
      <c r="B21" s="3" t="s">
        <v>19</v>
      </c>
    </row>
    <row r="22" spans="2:14" x14ac:dyDescent="0.25">
      <c r="B22" s="15" t="s">
        <v>45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</row>
    <row r="23" spans="2:14" ht="23.25" x14ac:dyDescent="0.35">
      <c r="B23" s="3" t="s">
        <v>20</v>
      </c>
    </row>
    <row r="24" spans="2:14" x14ac:dyDescent="0.25">
      <c r="B24" s="15" t="s">
        <v>46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4"/>
    </row>
    <row r="25" spans="2:14" ht="23.25" x14ac:dyDescent="0.35">
      <c r="B25" s="3" t="s">
        <v>21</v>
      </c>
      <c r="F25" s="3" t="s">
        <v>22</v>
      </c>
      <c r="J25" s="3" t="s">
        <v>40</v>
      </c>
    </row>
    <row r="26" spans="2:14" x14ac:dyDescent="0.25">
      <c r="B26" s="15" t="s">
        <v>47</v>
      </c>
      <c r="C26" s="13"/>
      <c r="D26" s="14"/>
      <c r="F26" s="15">
        <v>38435599884</v>
      </c>
      <c r="G26" s="13"/>
      <c r="H26" s="14"/>
      <c r="J26" s="15"/>
      <c r="K26" s="13"/>
      <c r="L26" s="13"/>
      <c r="M26" s="13"/>
      <c r="N26" s="14"/>
    </row>
    <row r="27" spans="2:14" ht="23.25" x14ac:dyDescent="0.35">
      <c r="B27" s="3" t="s">
        <v>23</v>
      </c>
    </row>
    <row r="28" spans="2:14" x14ac:dyDescent="0.25">
      <c r="B28" s="15" t="s">
        <v>48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4"/>
    </row>
    <row r="29" spans="2:14" ht="23.25" x14ac:dyDescent="0.35">
      <c r="B29" s="3" t="s">
        <v>24</v>
      </c>
      <c r="G29" s="3" t="s">
        <v>25</v>
      </c>
      <c r="K29" s="3" t="s">
        <v>26</v>
      </c>
    </row>
    <row r="30" spans="2:14" x14ac:dyDescent="0.25">
      <c r="B30" s="15" t="s">
        <v>49</v>
      </c>
      <c r="C30" s="13"/>
      <c r="D30" s="13"/>
      <c r="E30" s="14"/>
      <c r="G30" s="15" t="s">
        <v>50</v>
      </c>
      <c r="H30" s="13"/>
      <c r="I30" s="14"/>
      <c r="K30" s="15">
        <v>19280000</v>
      </c>
      <c r="L30" s="13"/>
      <c r="M30" s="13"/>
      <c r="N30" s="14"/>
    </row>
    <row r="31" spans="2:14" ht="23.25" x14ac:dyDescent="0.35">
      <c r="B31" s="3" t="s">
        <v>27</v>
      </c>
      <c r="F31" s="3" t="s">
        <v>28</v>
      </c>
      <c r="J31" s="3" t="s">
        <v>29</v>
      </c>
    </row>
    <row r="32" spans="2:14" x14ac:dyDescent="0.25">
      <c r="B32" s="15"/>
      <c r="C32" s="13"/>
      <c r="D32" s="14"/>
      <c r="F32" s="15">
        <v>32821600</v>
      </c>
      <c r="G32" s="13"/>
      <c r="H32" s="14"/>
      <c r="I32" s="11" t="s">
        <v>54</v>
      </c>
      <c r="J32" s="15"/>
      <c r="K32" s="13"/>
      <c r="L32" s="14"/>
    </row>
    <row r="33" spans="2:14" ht="23.25" x14ac:dyDescent="0.35">
      <c r="B33" s="3" t="s">
        <v>30</v>
      </c>
    </row>
    <row r="34" spans="2:14" ht="28.5" x14ac:dyDescent="0.45">
      <c r="B34" s="16" t="s">
        <v>31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2:14" x14ac:dyDescent="0.25">
      <c r="B35" s="20" t="s">
        <v>51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5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5"/>
    </row>
    <row r="37" spans="2:14" x14ac:dyDescent="0.25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2:14" x14ac:dyDescent="0.25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</row>
    <row r="39" spans="2:14" x14ac:dyDescent="0.25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5"/>
    </row>
    <row r="40" spans="2:14" x14ac:dyDescent="0.25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5"/>
    </row>
    <row r="41" spans="2:14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  <row r="42" spans="2:14" x14ac:dyDescent="0.25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5"/>
    </row>
    <row r="43" spans="2:14" x14ac:dyDescent="0.25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5"/>
    </row>
    <row r="44" spans="2:14" x14ac:dyDescent="0.25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5"/>
    </row>
    <row r="45" spans="2:14" x14ac:dyDescent="0.25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</row>
    <row r="46" spans="2:14" x14ac:dyDescent="0.25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5"/>
    </row>
    <row r="47" spans="2:14" x14ac:dyDescent="0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</row>
    <row r="48" spans="2:14" x14ac:dyDescent="0.25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</row>
    <row r="49" spans="2:14" x14ac:dyDescent="0.25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</row>
    <row r="50" spans="2:14" x14ac:dyDescent="0.25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5"/>
    </row>
    <row r="51" spans="2:14" x14ac:dyDescent="0.25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</row>
    <row r="52" spans="2:14" x14ac:dyDescent="0.25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</row>
    <row r="53" spans="2:14" x14ac:dyDescent="0.25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</row>
    <row r="54" spans="2:14" x14ac:dyDescent="0.25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</row>
    <row r="55" spans="2:14" x14ac:dyDescent="0.25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</row>
    <row r="56" spans="2:14" x14ac:dyDescent="0.25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</row>
    <row r="57" spans="2:14" x14ac:dyDescent="0.25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</row>
    <row r="58" spans="2:14" x14ac:dyDescent="0.25"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</row>
    <row r="60" spans="2:14" x14ac:dyDescent="0.25">
      <c r="B60" t="s">
        <v>32</v>
      </c>
      <c r="D60" s="17">
        <v>45870</v>
      </c>
      <c r="E60" s="18"/>
    </row>
    <row r="61" spans="2:14" ht="15.75" thickBot="1" x14ac:dyDescent="0.3">
      <c r="I61" s="10"/>
      <c r="J61" s="10"/>
      <c r="K61" s="10"/>
      <c r="L61" s="10"/>
      <c r="M61" s="10"/>
    </row>
    <row r="63" spans="2:14" x14ac:dyDescent="0.25">
      <c r="I63" s="19" t="s">
        <v>33</v>
      </c>
      <c r="J63" s="19"/>
      <c r="K63" s="19"/>
      <c r="L63" s="19"/>
      <c r="M63" s="19"/>
    </row>
    <row r="64" spans="2:14" x14ac:dyDescent="0.25">
      <c r="I64" s="19" t="s">
        <v>34</v>
      </c>
      <c r="J64" s="19"/>
      <c r="K64" s="19"/>
      <c r="L64" s="19"/>
      <c r="M64" s="19"/>
    </row>
  </sheetData>
  <mergeCells count="23">
    <mergeCell ref="B34:N34"/>
    <mergeCell ref="D60:E60"/>
    <mergeCell ref="I63:M63"/>
    <mergeCell ref="I64:M64"/>
    <mergeCell ref="B35:N58"/>
    <mergeCell ref="B28:N28"/>
    <mergeCell ref="B30:E30"/>
    <mergeCell ref="G30:I30"/>
    <mergeCell ref="K30:N30"/>
    <mergeCell ref="B32:D32"/>
    <mergeCell ref="F32:H32"/>
    <mergeCell ref="J32:L32"/>
    <mergeCell ref="B26:D26"/>
    <mergeCell ref="F26:H26"/>
    <mergeCell ref="J26:N26"/>
    <mergeCell ref="G15:I15"/>
    <mergeCell ref="K15:N15"/>
    <mergeCell ref="B19:G19"/>
    <mergeCell ref="K12:N12"/>
    <mergeCell ref="K19:N19"/>
    <mergeCell ref="B22:N22"/>
    <mergeCell ref="B12:I12"/>
    <mergeCell ref="B24:N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alvarAtendimento">
                <anchor moveWithCells="1" sizeWithCells="1">
                  <from>
                    <xdr:col>14</xdr:col>
                    <xdr:colOff>495300</xdr:colOff>
                    <xdr:row>1</xdr:row>
                    <xdr:rowOff>76200</xdr:rowOff>
                  </from>
                  <to>
                    <xdr:col>16</xdr:col>
                    <xdr:colOff>600075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roximoRegistro">
                <anchor moveWithCells="1" sizeWithCells="1">
                  <from>
                    <xdr:col>16</xdr:col>
                    <xdr:colOff>47625</xdr:colOff>
                    <xdr:row>5</xdr:row>
                    <xdr:rowOff>104775</xdr:rowOff>
                  </from>
                  <to>
                    <xdr:col>16</xdr:col>
                    <xdr:colOff>600075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RegistroAnterior">
                <anchor moveWithCells="1" sizeWithCells="1">
                  <from>
                    <xdr:col>14</xdr:col>
                    <xdr:colOff>476250</xdr:colOff>
                    <xdr:row>5</xdr:row>
                    <xdr:rowOff>123825</xdr:rowOff>
                  </from>
                  <to>
                    <xdr:col>15</xdr:col>
                    <xdr:colOff>409575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InicializarVisualizacao">
                <anchor moveWithCells="1" sizeWithCells="1">
                  <from>
                    <xdr:col>14</xdr:col>
                    <xdr:colOff>485775</xdr:colOff>
                    <xdr:row>9</xdr:row>
                    <xdr:rowOff>180975</xdr:rowOff>
                  </from>
                  <to>
                    <xdr:col>16</xdr:col>
                    <xdr:colOff>561975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0]!LimparFormulario">
                <anchor moveWithCells="1" sizeWithCells="1">
                  <from>
                    <xdr:col>14</xdr:col>
                    <xdr:colOff>485775</xdr:colOff>
                    <xdr:row>13</xdr:row>
                    <xdr:rowOff>0</xdr:rowOff>
                  </from>
                  <to>
                    <xdr:col>16</xdr:col>
                    <xdr:colOff>552450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E93B-BF14-47A5-8E1E-7D4B23945F88}">
  <sheetPr codeName="Planilha2"/>
  <dimension ref="A1:Z2"/>
  <sheetViews>
    <sheetView workbookViewId="0">
      <selection activeCell="A2" sqref="A2"/>
    </sheetView>
  </sheetViews>
  <sheetFormatPr defaultRowHeight="15" x14ac:dyDescent="0.25"/>
  <cols>
    <col min="2" max="2" width="29.28515625" customWidth="1"/>
    <col min="3" max="3" width="17.5703125" customWidth="1"/>
    <col min="4" max="4" width="11.140625" bestFit="1" customWidth="1"/>
    <col min="5" max="5" width="9.5703125" bestFit="1" customWidth="1"/>
    <col min="6" max="6" width="12.5703125" bestFit="1" customWidth="1"/>
    <col min="7" max="7" width="12.140625" bestFit="1" customWidth="1"/>
    <col min="8" max="8" width="13.5703125" bestFit="1" customWidth="1"/>
    <col min="9" max="9" width="12.28515625" bestFit="1" customWidth="1"/>
    <col min="10" max="10" width="10.140625" bestFit="1" customWidth="1"/>
    <col min="11" max="11" width="12" bestFit="1" customWidth="1"/>
    <col min="13" max="13" width="28.42578125" customWidth="1"/>
    <col min="18" max="18" width="10" bestFit="1" customWidth="1"/>
    <col min="20" max="20" width="104.5703125" bestFit="1" customWidth="1"/>
    <col min="21" max="21" width="10.7109375" bestFit="1" customWidth="1"/>
    <col min="22" max="22" width="17" bestFit="1" customWidth="1"/>
    <col min="23" max="23" width="23.7109375" bestFit="1" customWidth="1"/>
    <col min="24" max="24" width="22.7109375" bestFit="1" customWidth="1"/>
    <col min="25" max="25" width="16.85546875" bestFit="1" customWidth="1"/>
  </cols>
  <sheetData>
    <row r="1" spans="1:26" x14ac:dyDescent="0.25">
      <c r="A1" s="2" t="s">
        <v>9</v>
      </c>
      <c r="B1" s="2" t="s">
        <v>0</v>
      </c>
      <c r="C1" s="2" t="s">
        <v>8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35</v>
      </c>
      <c r="K1" s="2" t="s">
        <v>22</v>
      </c>
      <c r="L1" s="2" t="s">
        <v>40</v>
      </c>
      <c r="M1" s="2" t="s">
        <v>7</v>
      </c>
      <c r="N1" s="2" t="s">
        <v>24</v>
      </c>
      <c r="O1" s="2" t="s">
        <v>25</v>
      </c>
      <c r="P1" s="2" t="s">
        <v>36</v>
      </c>
      <c r="Q1" s="2" t="s">
        <v>37</v>
      </c>
      <c r="R1" s="2" t="s">
        <v>38</v>
      </c>
      <c r="S1" s="2" t="s">
        <v>29</v>
      </c>
      <c r="T1" s="2" t="s">
        <v>39</v>
      </c>
      <c r="U1" s="2" t="s">
        <v>6</v>
      </c>
      <c r="V1" s="2" t="s">
        <v>3</v>
      </c>
      <c r="W1" s="2" t="s">
        <v>1</v>
      </c>
      <c r="X1" s="2" t="s">
        <v>2</v>
      </c>
      <c r="Y1" s="2" t="s">
        <v>4</v>
      </c>
      <c r="Z1" s="2" t="s">
        <v>5</v>
      </c>
    </row>
    <row r="2" spans="1:26" x14ac:dyDescent="0.25">
      <c r="A2" t="s">
        <v>53</v>
      </c>
      <c r="B2" t="s">
        <v>52</v>
      </c>
      <c r="C2" s="1">
        <v>31906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>
        <v>38435599884</v>
      </c>
      <c r="M2" t="s">
        <v>48</v>
      </c>
      <c r="N2" t="s">
        <v>49</v>
      </c>
      <c r="O2" t="s">
        <v>50</v>
      </c>
      <c r="P2">
        <v>19280000</v>
      </c>
      <c r="R2">
        <v>32821600</v>
      </c>
      <c r="T2" t="s">
        <v>51</v>
      </c>
      <c r="U2" s="1">
        <v>45870</v>
      </c>
    </row>
  </sheetData>
  <conditionalFormatting sqref="B2:B1048576 B1:Z1"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Welcome</vt:lpstr>
      <vt:lpstr>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Dingo</cp:lastModifiedBy>
  <dcterms:created xsi:type="dcterms:W3CDTF">2025-07-31T16:58:21Z</dcterms:created>
  <dcterms:modified xsi:type="dcterms:W3CDTF">2025-08-02T01:31:45Z</dcterms:modified>
</cp:coreProperties>
</file>