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D:\教学\专业综合实习\题目\"/>
    </mc:Choice>
  </mc:AlternateContent>
  <xr:revisionPtr revIDLastSave="0" documentId="13_ncr:1_{6905692E-6732-474B-BAD6-4D4EE924BBF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打分表 " sheetId="1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2" i="16" l="1"/>
</calcChain>
</file>

<file path=xl/sharedStrings.xml><?xml version="1.0" encoding="utf-8"?>
<sst xmlns="http://schemas.openxmlformats.org/spreadsheetml/2006/main" count="39" uniqueCount="39">
  <si>
    <t>技术评分细则</t>
  </si>
  <si>
    <t>序号</t>
  </si>
  <si>
    <t>类别</t>
  </si>
  <si>
    <t>评价项</t>
  </si>
  <si>
    <t>评分细项</t>
  </si>
  <si>
    <t>评分标准</t>
  </si>
  <si>
    <t>企业综合实力</t>
  </si>
  <si>
    <t>业绩经验</t>
  </si>
  <si>
    <t>软件著作权</t>
  </si>
  <si>
    <t>相关领域获奖情况</t>
  </si>
  <si>
    <t>企业综合能力</t>
  </si>
  <si>
    <t>技术方案总体评价</t>
  </si>
  <si>
    <t>点对点应答</t>
  </si>
  <si>
    <t>技术规范书点对点应答</t>
  </si>
  <si>
    <t>技术方案详细评价</t>
  </si>
  <si>
    <t>技术建议方案</t>
  </si>
  <si>
    <t>根据技术规范书提供建设方案，应体现对项目需求的充分理解，主要包括：
完整的设计方案，至少包括项目背景理解、总体技术方案、技术服务、系统设计指标、质量设计、交付成果、工程进度安排、验收计划、培训计划、技术支持等内容；</t>
  </si>
  <si>
    <t>项目实施</t>
  </si>
  <si>
    <t>项目团队</t>
  </si>
  <si>
    <t>测试计划要求</t>
  </si>
  <si>
    <t>投标人应提供测试内容和方法，测试内容及方法需完整、合理。试计划及程序包括下列几项：
1）测试的说明及测试的目的；
2）各项功能测试所需输入的数据；
3）测试结果记录的说明；
4）观察、测试结果的设备；
5）测试进度表；
6）使用的软件程序清单及说明。</t>
  </si>
  <si>
    <t>技术支持与技术培训</t>
  </si>
  <si>
    <t>应答人根据技术规范书要求提供技术支持，提供培训方案。</t>
  </si>
  <si>
    <t>（1）培训内容全面充分，描述详细、清晰，科学、合理，思路先进得2分；
（2）培训内容较全面充分，描述较详细、清晰，较科学、合理，得1分；
（3）其它不得分；</t>
  </si>
  <si>
    <t>合计</t>
  </si>
  <si>
    <t>分值</t>
    <phoneticPr fontId="5" type="noConversion"/>
  </si>
  <si>
    <t>技术规范书点对点应答对所有章节进行了应答，应答内容描述清楚详细且全部满足得2分；一条部分满足、有条件满足、不满足、或应答出现严重错误（一些严重的文字错误以及不完整或不清晰或缺少应答），扣0.25分，扣完为止。</t>
    <phoneticPr fontId="5" type="noConversion"/>
  </si>
  <si>
    <t>每项完整、合理得1分，全部满足得6分；</t>
    <phoneticPr fontId="5" type="noConversion"/>
  </si>
  <si>
    <t>1、提供方案且描述详细合理，得(2,4]分；
2、提供方案但描述不够详细合理，得(0,2]分；
3、未提供方案或描述不合理或仅照搬技术规范书，不得分。</t>
    <phoneticPr fontId="5" type="noConversion"/>
  </si>
  <si>
    <t>每提供一项得1分，本项最多得5分。
应答人需提供有效的证书扫描件，未提供不得分。</t>
    <phoneticPr fontId="5" type="noConversion"/>
  </si>
  <si>
    <t>（1）项目经理要求全部满足得4分，每有1点不满足扣2分，扣完为止；
（2）技术经理要求全部满足得4分，每有1点不满足扣2分，扣完为止；</t>
    <phoneticPr fontId="5" type="noConversion"/>
  </si>
  <si>
    <t>团队成员名单不少于21人，核心成员能力要求如下:
（1）项目经理：1）需具备信息系统项目管理师资格证书或PMP证书；
               2）至少有2个同类项目经验，同时工作经验不少于5年；
（2）技术经理：1）开发工作经验不少于5年
              2）需至少有2个CIM/3D GIS/遥感/相关项目或产品经验；
注：1、应答方需提供以上核心成员的证明材料包括：（1）身份证正反面扫描件；（2）劳动合同扫描件；（3）近半年内不少于3个月的社保证明；（4）工作简历及履历。以上证明材料缺少任意一项视为未提供。
2、如核心角色缺失，本项不得分;人员名单少于21人本项不得分.</t>
    <phoneticPr fontId="5" type="noConversion"/>
  </si>
  <si>
    <t>提供省部级以上大数据类、地理信息类奖项
（须提供清晰可见的证书扫描件）</t>
    <phoneticPr fontId="5" type="noConversion"/>
  </si>
  <si>
    <t>应答人提供项目案例金额统计：
（1）每提供1份50万（不含）-100万（含）的合格案例的，得2分：
（2）每提供1份100万以上合格案例，得2.5分，
本项最高得5分。
注：以上业绩需提供合同关键页（包括但不限于合同首页、签署页、金额页、服务内容页）的扫描件；如提供框架协议（合同），还须提供相应甲方盖章的订单扫描件或结算单扫描件。以上内容缺失任何一项视为不符合本项要求。合同业绩时间以合同签订时间为准，框架协议业绩时间以订单时间为准。以上证明材料须提供原件扫描件并加盖公章（原件备查）。</t>
    <phoneticPr fontId="5" type="noConversion"/>
  </si>
  <si>
    <t>每提供一项得1分，本项最多得2分；
应答人须提供有效的获奖证书扫描件并加盖公章，未提供不得分。</t>
    <phoneticPr fontId="5" type="noConversion"/>
  </si>
  <si>
    <t>其他资质能力（须提供清晰可见的证书扫描件）：
(1)ISO9001资质体系认证
(2)国家双软企业认证
(3)大数据企业证书资质
(4)乙级及以上测绘资质
(5)CMMI软件成熟度模型3级及以上资质
(6)DCMM-数据管理能力成熟度2级及以上资质</t>
    <phoneticPr fontId="5" type="noConversion"/>
  </si>
  <si>
    <t>提供相关证书扫描件，每提供一个证书得1分，满分6分，缺少一项不得分。
应答人须提供有效的证书扫描件并加盖公章，未提供不得分。</t>
    <phoneticPr fontId="5" type="noConversion"/>
  </si>
  <si>
    <t>具有地理信息系统类、数字孪生三维类软件著作权证书
（须提供清晰可见的证书扫描件）</t>
    <phoneticPr fontId="5" type="noConversion"/>
  </si>
  <si>
    <t xml:space="preserve">
剔除比选资格要求的业绩案例以外，应答人提供202*年1月1日至递交文件截止时间止，“数字孪生”、“城市信息模型（CIM）”、“地理信息模型（GIS）”、“二三维数据融合处理”、“遥感数据处理”、“三维模型数据”等二三维应用相关领域的案例的项目业绩合同证明文件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</si>
</sst>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13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2"/>
      <name val="Times New Roman"/>
      <family val="1"/>
    </font>
    <font>
      <sz val="12"/>
      <name val="宋体"/>
      <family val="3"/>
      <charset val="134"/>
    </font>
    <font>
      <sz val="10"/>
      <name val="Geneva"/>
      <family val="1"/>
    </font>
    <font>
      <sz val="9"/>
      <name val="宋体"/>
      <family val="3"/>
      <charset val="134"/>
      <scheme val="minor"/>
    </font>
    <font>
      <b/>
      <sz val="18"/>
      <color theme="1"/>
      <name val="宋体"/>
      <family val="3"/>
      <charset val="134"/>
      <scheme val="minor"/>
    </font>
    <font>
      <b/>
      <sz val="10"/>
      <color theme="1"/>
      <name val="宋体"/>
      <family val="3"/>
      <charset val="134"/>
    </font>
    <font>
      <sz val="10"/>
      <color theme="1"/>
      <name val="宋体"/>
      <family val="3"/>
      <charset val="134"/>
    </font>
    <font>
      <sz val="10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</font>
    <font>
      <b/>
      <sz val="12"/>
      <color theme="1"/>
      <name val="宋体"/>
      <family val="3"/>
      <charset val="134"/>
    </font>
    <font>
      <b/>
      <sz val="10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>
      <alignment vertical="center"/>
    </xf>
    <xf numFmtId="0" fontId="1" fillId="0" borderId="0">
      <alignment vertical="center"/>
    </xf>
    <xf numFmtId="0" fontId="2" fillId="0" borderId="0"/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/>
    <xf numFmtId="0" fontId="3" fillId="0" borderId="0">
      <alignment vertical="center"/>
    </xf>
    <xf numFmtId="0" fontId="3" fillId="0" borderId="0"/>
    <xf numFmtId="0" fontId="4" fillId="0" borderId="0"/>
  </cellStyleXfs>
  <cellXfs count="17">
    <xf numFmtId="0" fontId="0" fillId="0" borderId="0" xfId="0">
      <alignment vertical="center"/>
    </xf>
    <xf numFmtId="0" fontId="6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7" fillId="0" borderId="1" xfId="2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176" fontId="8" fillId="0" borderId="1" xfId="0" applyNumberFormat="1" applyFont="1" applyBorder="1" applyAlignment="1">
      <alignment horizontal="center" vertical="center" wrapText="1"/>
    </xf>
    <xf numFmtId="0" fontId="9" fillId="0" borderId="0" xfId="0" applyFont="1">
      <alignment vertical="center"/>
    </xf>
    <xf numFmtId="0" fontId="9" fillId="0" borderId="0" xfId="0" applyFont="1" applyAlignment="1">
      <alignment vertical="center" wrapText="1"/>
    </xf>
    <xf numFmtId="0" fontId="10" fillId="0" borderId="1" xfId="0" applyFont="1" applyBorder="1" applyAlignment="1">
      <alignment horizontal="center" vertical="center" wrapText="1"/>
    </xf>
    <xf numFmtId="176" fontId="12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>
      <alignment vertical="center"/>
    </xf>
  </cellXfs>
  <cellStyles count="10">
    <cellStyle name="常规" xfId="0" builtinId="0"/>
    <cellStyle name="常规 12" xfId="1" xr:uid="{00000000-0005-0000-0000-000001000000}"/>
    <cellStyle name="常规 2" xfId="5" xr:uid="{00000000-0005-0000-0000-000002000000}"/>
    <cellStyle name="常规 3" xfId="6" xr:uid="{00000000-0005-0000-0000-000003000000}"/>
    <cellStyle name="常规 3 2" xfId="3" xr:uid="{00000000-0005-0000-0000-000004000000}"/>
    <cellStyle name="常规 3 2 4" xfId="7" xr:uid="{00000000-0005-0000-0000-000005000000}"/>
    <cellStyle name="常规 3 3" xfId="4" xr:uid="{00000000-0005-0000-0000-000006000000}"/>
    <cellStyle name="常规 3 3 3" xfId="8" xr:uid="{00000000-0005-0000-0000-000007000000}"/>
    <cellStyle name="常规_评标细则-（打分汇总表）小灵通" xfId="2" xr:uid="{00000000-0005-0000-0000-000008000000}"/>
    <cellStyle name="样式 1" xfId="9" xr:uid="{00000000-0005-0000-0000-000009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FFFFFF"/>
      </a:dk1>
      <a:lt1>
        <a:sysClr val="window" lastClr="202020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zoomScaleNormal="115" workbookViewId="0">
      <selection activeCell="D10" sqref="D10:E11"/>
    </sheetView>
  </sheetViews>
  <sheetFormatPr defaultColWidth="9.88671875" defaultRowHeight="14.4"/>
  <cols>
    <col min="1" max="1" width="7" style="2" customWidth="1"/>
    <col min="2" max="2" width="16.88671875" style="2" customWidth="1"/>
    <col min="3" max="3" width="19.44140625" style="11" customWidth="1"/>
    <col min="4" max="4" width="72.6640625" style="2" customWidth="1"/>
    <col min="5" max="5" width="65.109375" style="2" customWidth="1"/>
    <col min="6" max="6" width="9.88671875" style="2"/>
    <col min="7" max="7" width="25.6640625" style="2" customWidth="1"/>
    <col min="8" max="8" width="29.88671875" style="2" customWidth="1"/>
    <col min="9" max="16384" width="9.88671875" style="2"/>
  </cols>
  <sheetData>
    <row r="1" spans="1:7" ht="27.75" customHeight="1">
      <c r="A1" s="12" t="s">
        <v>0</v>
      </c>
      <c r="B1" s="12"/>
      <c r="C1" s="12"/>
      <c r="D1" s="12"/>
      <c r="E1" s="12"/>
      <c r="F1" s="1"/>
    </row>
    <row r="2" spans="1:7" ht="21.75" customHeight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25</v>
      </c>
    </row>
    <row r="3" spans="1:7" ht="108">
      <c r="A3" s="4">
        <v>1</v>
      </c>
      <c r="B3" s="14" t="s">
        <v>6</v>
      </c>
      <c r="C3" s="4" t="s">
        <v>7</v>
      </c>
      <c r="D3" s="5" t="s">
        <v>38</v>
      </c>
      <c r="E3" s="5" t="s">
        <v>33</v>
      </c>
      <c r="F3" s="6">
        <v>5</v>
      </c>
      <c r="G3" s="7"/>
    </row>
    <row r="4" spans="1:7" ht="44.25" customHeight="1">
      <c r="A4" s="4">
        <v>2</v>
      </c>
      <c r="B4" s="14"/>
      <c r="C4" s="4" t="s">
        <v>8</v>
      </c>
      <c r="D4" s="5" t="s">
        <v>37</v>
      </c>
      <c r="E4" s="5" t="s">
        <v>29</v>
      </c>
      <c r="F4" s="6">
        <v>5</v>
      </c>
      <c r="G4" s="8"/>
    </row>
    <row r="5" spans="1:7" ht="44.25" customHeight="1">
      <c r="A5" s="4">
        <v>3</v>
      </c>
      <c r="B5" s="14"/>
      <c r="C5" s="4" t="s">
        <v>9</v>
      </c>
      <c r="D5" s="5" t="s">
        <v>32</v>
      </c>
      <c r="E5" s="5" t="s">
        <v>34</v>
      </c>
      <c r="F5" s="6">
        <v>2</v>
      </c>
      <c r="G5" s="7"/>
    </row>
    <row r="6" spans="1:7" ht="84">
      <c r="A6" s="4">
        <v>4</v>
      </c>
      <c r="B6" s="14"/>
      <c r="C6" s="4" t="s">
        <v>10</v>
      </c>
      <c r="D6" s="5" t="s">
        <v>35</v>
      </c>
      <c r="E6" s="5" t="s">
        <v>36</v>
      </c>
      <c r="F6" s="6">
        <v>6</v>
      </c>
      <c r="G6" s="7"/>
    </row>
    <row r="7" spans="1:7" ht="56.25" customHeight="1">
      <c r="A7" s="4">
        <v>5</v>
      </c>
      <c r="B7" s="4" t="s">
        <v>11</v>
      </c>
      <c r="C7" s="4" t="s">
        <v>12</v>
      </c>
      <c r="D7" s="5" t="s">
        <v>13</v>
      </c>
      <c r="E7" s="5" t="s">
        <v>26</v>
      </c>
      <c r="F7" s="6">
        <v>2</v>
      </c>
      <c r="G7" s="7"/>
    </row>
    <row r="8" spans="1:7" ht="36">
      <c r="A8" s="4">
        <v>6</v>
      </c>
      <c r="B8" s="4" t="s">
        <v>14</v>
      </c>
      <c r="C8" s="4" t="s">
        <v>15</v>
      </c>
      <c r="D8" s="5" t="s">
        <v>16</v>
      </c>
      <c r="E8" s="5" t="s">
        <v>28</v>
      </c>
      <c r="F8" s="6">
        <v>4</v>
      </c>
      <c r="G8" s="7"/>
    </row>
    <row r="9" spans="1:7" ht="108">
      <c r="A9" s="4">
        <v>7</v>
      </c>
      <c r="B9" s="15" t="s">
        <v>17</v>
      </c>
      <c r="C9" s="9" t="s">
        <v>18</v>
      </c>
      <c r="D9" s="5" t="s">
        <v>31</v>
      </c>
      <c r="E9" s="5" t="s">
        <v>30</v>
      </c>
      <c r="F9" s="6">
        <v>8</v>
      </c>
      <c r="G9" s="8"/>
    </row>
    <row r="10" spans="1:7" ht="96">
      <c r="A10" s="4">
        <v>8</v>
      </c>
      <c r="B10" s="15"/>
      <c r="C10" s="9" t="s">
        <v>19</v>
      </c>
      <c r="D10" s="5" t="s">
        <v>20</v>
      </c>
      <c r="E10" s="5" t="s">
        <v>27</v>
      </c>
      <c r="F10" s="6">
        <v>6</v>
      </c>
      <c r="G10" s="7"/>
    </row>
    <row r="11" spans="1:7" ht="36">
      <c r="A11" s="4">
        <v>9</v>
      </c>
      <c r="B11" s="16"/>
      <c r="C11" s="9" t="s">
        <v>21</v>
      </c>
      <c r="D11" s="5" t="s">
        <v>22</v>
      </c>
      <c r="E11" s="5" t="s">
        <v>23</v>
      </c>
      <c r="F11" s="6">
        <v>2</v>
      </c>
      <c r="G11" s="7"/>
    </row>
    <row r="12" spans="1:7" ht="37.5" customHeight="1">
      <c r="A12" s="13" t="s">
        <v>24</v>
      </c>
      <c r="B12" s="13"/>
      <c r="C12" s="13"/>
      <c r="D12" s="13"/>
      <c r="E12" s="13"/>
      <c r="F12" s="10">
        <f>SUM(F3:F11)</f>
        <v>40</v>
      </c>
      <c r="G12" s="7"/>
    </row>
  </sheetData>
  <mergeCells count="4">
    <mergeCell ref="A1:E1"/>
    <mergeCell ref="A12:E12"/>
    <mergeCell ref="B3:B6"/>
    <mergeCell ref="B9:B11"/>
  </mergeCells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打分表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刘剑锋</dc:creator>
  <cp:lastModifiedBy>晓雷 李</cp:lastModifiedBy>
  <cp:lastPrinted>2019-10-31T04:30:00Z</cp:lastPrinted>
  <dcterms:created xsi:type="dcterms:W3CDTF">2013-05-16T08:09:00Z</dcterms:created>
  <dcterms:modified xsi:type="dcterms:W3CDTF">2026-07-06T03:41:12Z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2052-11.1.0.14036</vt:lpwstr>
  </property>
  <property fmtid="{D5CDD505-2E9C-101B-9397-08002B2CF9AE}" pid="3" name="ICV">
    <vt:lpwstr>68A70E0C986B410D8D8052D2BCAA31A2_13</vt:lpwstr>
  </property>
</Properties>
</file>