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<sst xmlns="http://schemas.openxmlformats.org/spreadsheetml/2006/main" count="160809" uniqueCount="17933">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</sst>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29081</t>
        </is>
      </c>
      <c r="F5" t="str">
        <f ca="1">IFERROR(VLOOKUP(INDIRECT(ADDRESS(ROW(), COLUMN()-1)), 'Category Name'!$A:$B, 2, FALSE), "Please select the [category] first. After selecting, the full category path will be displayed here. Please do not modify the functions in the cells")</f>
        <v>Clothing, Shoes &amp; Jewelry / Women / Clothing / Lingerie, Sleep &amp; Lounge / Lingerie / Panties / Women's Briefs</v>
      </c>
      <c r="G5" t="inlineStr">
        <is>
          <t xml:space="preserve">Normal product</t>
        </is>
      </c>
      <c r="L5" t="inlineStr">
        <is>
          <t xml:space="preserve">Bragas Desechables para Mujer, Pack de 7 Unidades, Ropa Interior de Un Solo Uso para Viaje, Talla S</t>
        </is>
      </c>
      <c r="M5" t="inlineStr">
        <is>
          <t xml:space="preserve">90037S</t>
        </is>
      </c>
      <c r="N5" t="inlineStr">
        <is>
          <t xml:space="preserve">90037S</t>
        </is>
      </c>
      <c r="R5" t="inlineStr">
        <is>
          <t xml:space="preserve">WESDAR</t>
        </is>
      </c>
      <c r="S5" t="inlineStr">
        <is>
          <t xml:space="preserve">WESDAR</t>
        </is>
      </c>
      <c r="T5" t="inlineStr">
        <is>
          <t xml:space="preserve">Bragas desechables para mujer, pack de 7 unidades, talla S. Ropa interior de un solo uso práctica para viajes y desplazamientos.</t>
        </is>
      </c>
      <c r="U5" t="inlineStr">
        <is>
          <t xml:space="preserve">PACK DE 7 UNIDADES</t>
        </is>
      </c>
      <c r="V5" t="inlineStr">
        <is>
          <t xml:space="preserve">TALLA S</t>
        </is>
      </c>
      <c r="W5" t="inlineStr">
        <is>
          <t xml:space="preserve">UN SOLO USO: cómodas e higiénicas</t>
        </is>
      </c>
      <c r="X5" t="inlineStr">
        <is>
          <t xml:space="preserve">PARA VIAJES: ligeras y fáciles de llevar</t>
        </is>
      </c>
      <c r="Y5" t="inlineStr">
        <is>
          <t xml:space="preserve">PARA MUJER</t>
        </is>
      </c>
      <c r="AA5" t="inlineStr">
        <is>
          <t xml:space="preserve">https://cdn.jsdelivr.net/gh/dingyi7911/temu-images@main/90037S_det.jpg</t>
        </is>
      </c>
      <c r="DV5" t="inlineStr">
        <is>
          <t xml:space="preserve">Cotton</t>
        </is>
      </c>
      <c r="IH5">
        <v>100</v>
      </c>
      <c r="WR5" t="inlineStr">
        <is>
          <t xml:space="preserve">Color × Size</t>
        </is>
      </c>
      <c r="WS5" t="inlineStr">
        <is>
          <t xml:space="preserve">2 - Regular Size</t>
        </is>
      </c>
      <c r="WT5" t="inlineStr">
        <is>
          <t xml:space="preserve">10 - Alpha</t>
        </is>
      </c>
      <c r="WU5" t="inlineStr">
        <is>
          <t xml:space="preserve">S</t>
        </is>
      </c>
      <c r="WV5" t="inlineStr">
        <is>
          <t xml:space="preserve">White</t>
        </is>
      </c>
      <c r="WW5" t="inlineStr">
        <is>
          <t xml:space="preserve">Original</t>
        </is>
      </c>
      <c r="XL5" t="inlineStr">
        <is>
          <t xml:space="preserve">cm-g-ml</t>
        </is>
      </c>
      <c r="XN5">
        <v>70</v>
      </c>
      <c r="XO5">
        <v>20</v>
      </c>
      <c r="XY5" t="inlineStr">
        <is>
          <t xml:space="preserve">https://cdn.jsdelivr.net/gh/dingyi7911/temu-images@main/90037S_sku.jpg</t>
        </is>
      </c>
      <c r="XZ5" t="inlineStr">
        <is>
          <t xml:space="preserve">https://cdn.jsdelivr.net/gh/dingyi7911/temu-images@main/90037S_car.jpg</t>
        </is>
      </c>
      <c r="YJ5">
        <v>1</v>
      </c>
      <c r="YK5">
        <v>8.58</v>
      </c>
      <c r="YM5">
        <v>22.1</v>
      </c>
      <c r="YO5">
        <v>400</v>
      </c>
      <c r="YP5">
        <v>30</v>
      </c>
      <c r="YQ5">
        <v>20</v>
      </c>
      <c r="YR5">
        <v>10</v>
      </c>
      <c r="YT5" t="inlineStr">
        <is>
          <t xml:space="preserve">Yes</t>
        </is>
      </c>
      <c r="YU5">
        <v>1</v>
      </c>
      <c r="YV5" t="inlineStr">
        <is>
          <t xml:space="preserve">piece</t>
        </is>
      </c>
      <c r="ZB5" t="inlineStr">
        <is>
          <t xml:space="preserve">EAN</t>
        </is>
      </c>
      <c r="ZC5" t="inlineStr">
        <is>
          <t xml:space="preserve">8054040900372</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90037S</t>
        </is>
      </c>
      <c r="ABI5" t="inlineStr">
        <is>
          <t xml:space="preserve">PEPADEAL S.L.(CALLE TORNEROS, 11, GETAFE, MADRID, Spain)</t>
        </is>
      </c>
      <c r="ABJ5" t="inlineStr">
        <is>
          <t xml:space="preserve">PEPADEAL S.L.(11, GETAFE, MADRID, Spain)</t>
        </is>
      </c>
    </row>
    <row r="6" spans="1:738">
      <c r="E6" t="inlineStr">
        <is>
          <t xml:space="preserve">29081</t>
        </is>
      </c>
      <c r="F6" t="str">
        <f ca="1">IFERROR(VLOOKUP(INDIRECT(ADDRESS(ROW(), COLUMN()-1)), 'Category Name'!$A:$B, 2, FALSE), "Please select the [category] first. After selecting, the full category path will be displayed here. Please do not modify the functions in the cells")</f>
        <v>Clothing, Shoes &amp; Jewelry / Women / Clothing / Lingerie, Sleep &amp; Lounge / Lingerie / Panties / Women's Briefs</v>
      </c>
      <c r="G6" t="inlineStr">
        <is>
          <t xml:space="preserve">Normal product</t>
        </is>
      </c>
      <c r="L6" t="inlineStr">
        <is>
          <t xml:space="preserve">Bragas Desechables para Mujer, Pack de 7 Unidades, Ropa Interior de Un Solo Uso para Viaje, Talla M</t>
        </is>
      </c>
      <c r="M6" t="inlineStr">
        <is>
          <t xml:space="preserve">90038M</t>
        </is>
      </c>
      <c r="N6" t="inlineStr">
        <is>
          <t xml:space="preserve">90038M</t>
        </is>
      </c>
      <c r="R6" t="inlineStr">
        <is>
          <t xml:space="preserve">WESDAR</t>
        </is>
      </c>
      <c r="S6" t="inlineStr">
        <is>
          <t xml:space="preserve">WESDAR</t>
        </is>
      </c>
      <c r="T6" t="inlineStr">
        <is>
          <t xml:space="preserve">Bragas desechables para mujer, pack de 7 unidades, talla M. Ropa interior de un solo uso práctica para viajes y desplazamientos.</t>
        </is>
      </c>
      <c r="U6" t="inlineStr">
        <is>
          <t xml:space="preserve">PACK DE 7 UNIDADES</t>
        </is>
      </c>
      <c r="V6" t="inlineStr">
        <is>
          <t xml:space="preserve">TALLA M</t>
        </is>
      </c>
      <c r="W6" t="inlineStr">
        <is>
          <t xml:space="preserve">UN SOLO USO: cómodas e higiénicas</t>
        </is>
      </c>
      <c r="X6" t="inlineStr">
        <is>
          <t xml:space="preserve">PARA VIAJES: ligeras y fáciles de llevar</t>
        </is>
      </c>
      <c r="Y6" t="inlineStr">
        <is>
          <t xml:space="preserve">PARA MUJER</t>
        </is>
      </c>
      <c r="AA6" t="inlineStr">
        <is>
          <t xml:space="preserve">https://cdn.jsdelivr.net/gh/dingyi7911/temu-images@main/90038M_det.jpg</t>
        </is>
      </c>
      <c r="DV6" t="inlineStr">
        <is>
          <t xml:space="preserve">Cotton</t>
        </is>
      </c>
      <c r="IH6">
        <v>100</v>
      </c>
      <c r="WR6" t="inlineStr">
        <is>
          <t xml:space="preserve">Color × Size</t>
        </is>
      </c>
      <c r="WS6" t="inlineStr">
        <is>
          <t xml:space="preserve">2 - Regular Size</t>
        </is>
      </c>
      <c r="WT6" t="inlineStr">
        <is>
          <t xml:space="preserve">10 - Alpha</t>
        </is>
      </c>
      <c r="WU6" t="inlineStr">
        <is>
          <t xml:space="preserve">M</t>
        </is>
      </c>
      <c r="WV6" t="inlineStr">
        <is>
          <t xml:space="preserve">White</t>
        </is>
      </c>
      <c r="WW6" t="inlineStr">
        <is>
          <t xml:space="preserve">Original</t>
        </is>
      </c>
      <c r="XL6" t="inlineStr">
        <is>
          <t xml:space="preserve">cm-g-ml</t>
        </is>
      </c>
      <c r="XN6">
        <v>76</v>
      </c>
      <c r="XO6">
        <v>21</v>
      </c>
      <c r="XY6" t="inlineStr">
        <is>
          <t xml:space="preserve">https://cdn.jsdelivr.net/gh/dingyi7911/temu-images@main/90038M_sku.jpg</t>
        </is>
      </c>
      <c r="XZ6" t="inlineStr">
        <is>
          <t xml:space="preserve">https://cdn.jsdelivr.net/gh/dingyi7911/temu-images@main/90038M_car.jpg</t>
        </is>
      </c>
      <c r="YJ6">
        <v>1</v>
      </c>
      <c r="YK6">
        <v>8.58</v>
      </c>
      <c r="YM6">
        <v>22.1</v>
      </c>
      <c r="YO6">
        <v>400</v>
      </c>
      <c r="YP6">
        <v>30</v>
      </c>
      <c r="YQ6">
        <v>20</v>
      </c>
      <c r="YR6">
        <v>10</v>
      </c>
      <c r="YT6" t="inlineStr">
        <is>
          <t xml:space="preserve">Yes</t>
        </is>
      </c>
      <c r="YU6">
        <v>1</v>
      </c>
      <c r="YV6" t="inlineStr">
        <is>
          <t xml:space="preserve">piece</t>
        </is>
      </c>
      <c r="ZB6" t="inlineStr">
        <is>
          <t xml:space="preserve">EAN</t>
        </is>
      </c>
      <c r="ZC6" t="inlineStr">
        <is>
          <t xml:space="preserve">8054040900389</t>
        </is>
      </c>
      <c r="ZD6" t="inlineStr">
        <is>
          <t xml:space="preserve">Templet Peninsula</t>
        </is>
      </c>
      <c r="ZE6" t="inlineStr">
        <is>
          <t xml:space="preserve">2 Days</t>
        </is>
      </c>
      <c r="ZF6" t="inlineStr">
        <is>
          <t xml:space="preserve">I will ship this item myself</t>
        </is>
      </c>
      <c r="ZH6" t="inlineStr">
        <is>
          <t xml:space="preserve">Spain</t>
        </is>
      </c>
      <c r="ABH6" t="inlineStr">
        <is>
          <t xml:space="preserve">90038M</t>
        </is>
      </c>
      <c r="ABI6" t="inlineStr">
        <is>
          <t xml:space="preserve">PEPADEAL S.L.(CALLE TORNEROS, 11, GETAFE, MADRID, Spain)</t>
        </is>
      </c>
      <c r="ABJ6" t="inlineStr">
        <is>
          <t xml:space="preserve">PEPADEAL S.L.(11, GETAFE, MADRID, Spain)</t>
        </is>
      </c>
    </row>
    <row r="7" spans="1:738">
      <c r="E7" t="inlineStr">
        <is>
          <t xml:space="preserve">29081</t>
        </is>
      </c>
      <c r="F7" t="str">
        <f ca="1">IFERROR(VLOOKUP(INDIRECT(ADDRESS(ROW(), COLUMN()-1)), 'Category Name'!$A:$B, 2, FALSE), "Please select the [category] first. After selecting, the full category path will be displayed here. Please do not modify the functions in the cells")</f>
        <v>Clothing, Shoes &amp; Jewelry / Women / Clothing / Lingerie, Sleep &amp; Lounge / Lingerie / Panties / Women's Briefs</v>
      </c>
      <c r="G7" t="inlineStr">
        <is>
          <t xml:space="preserve">Normal product</t>
        </is>
      </c>
      <c r="L7" t="inlineStr">
        <is>
          <t xml:space="preserve">Bragas Desechables para Mujer, Pack de 7 Unidades, Ropa Interior de Un Solo Uso para Viaje, Talla L</t>
        </is>
      </c>
      <c r="M7" t="inlineStr">
        <is>
          <t xml:space="preserve">90039L</t>
        </is>
      </c>
      <c r="N7" t="inlineStr">
        <is>
          <t xml:space="preserve">90039L</t>
        </is>
      </c>
      <c r="R7" t="inlineStr">
        <is>
          <t xml:space="preserve">WESDAR</t>
        </is>
      </c>
      <c r="S7" t="inlineStr">
        <is>
          <t xml:space="preserve">WESDAR</t>
        </is>
      </c>
      <c r="T7" t="inlineStr">
        <is>
          <t xml:space="preserve">Bragas desechables para mujer, pack de 7 unidades, talla L. Ropa interior de un solo uso práctica para viajes y desplazamientos.</t>
        </is>
      </c>
      <c r="U7" t="inlineStr">
        <is>
          <t xml:space="preserve">PACK DE 7 UNIDADES</t>
        </is>
      </c>
      <c r="V7" t="inlineStr">
        <is>
          <t xml:space="preserve">TALLA L</t>
        </is>
      </c>
      <c r="W7" t="inlineStr">
        <is>
          <t xml:space="preserve">UN SOLO USO: cómodas e higiénicas</t>
        </is>
      </c>
      <c r="X7" t="inlineStr">
        <is>
          <t xml:space="preserve">PARA VIAJES: ligeras y fáciles de llevar</t>
        </is>
      </c>
      <c r="Y7" t="inlineStr">
        <is>
          <t xml:space="preserve">PARA MUJER</t>
        </is>
      </c>
      <c r="AA7" t="inlineStr">
        <is>
          <t xml:space="preserve">https://cdn.jsdelivr.net/gh/dingyi7911/temu-images@main/90039L_det.jpg</t>
        </is>
      </c>
      <c r="DV7" t="inlineStr">
        <is>
          <t xml:space="preserve">Cotton</t>
        </is>
      </c>
      <c r="IH7">
        <v>100</v>
      </c>
      <c r="WR7" t="inlineStr">
        <is>
          <t xml:space="preserve">Color × Size</t>
        </is>
      </c>
      <c r="WS7" t="inlineStr">
        <is>
          <t xml:space="preserve">2 - Regular Size</t>
        </is>
      </c>
      <c r="WT7" t="inlineStr">
        <is>
          <t xml:space="preserve">10 - Alpha</t>
        </is>
      </c>
      <c r="WU7" t="inlineStr">
        <is>
          <t xml:space="preserve">L</t>
        </is>
      </c>
      <c r="WV7" t="inlineStr">
        <is>
          <t xml:space="preserve">White</t>
        </is>
      </c>
      <c r="WW7" t="inlineStr">
        <is>
          <t xml:space="preserve">Original</t>
        </is>
      </c>
      <c r="XL7" t="inlineStr">
        <is>
          <t xml:space="preserve">cm-g-ml</t>
        </is>
      </c>
      <c r="XN7">
        <v>82</v>
      </c>
      <c r="XO7">
        <v>22</v>
      </c>
      <c r="XY7" t="inlineStr">
        <is>
          <t xml:space="preserve">https://cdn.jsdelivr.net/gh/dingyi7911/temu-images@main/90039L_sku.jpg</t>
        </is>
      </c>
      <c r="XZ7" t="inlineStr">
        <is>
          <t xml:space="preserve">https://cdn.jsdelivr.net/gh/dingyi7911/temu-images@main/90039L_car.jpg</t>
        </is>
      </c>
      <c r="YJ7">
        <v>1</v>
      </c>
      <c r="YK7">
        <v>8.58</v>
      </c>
      <c r="YM7">
        <v>22.1</v>
      </c>
      <c r="YO7">
        <v>400</v>
      </c>
      <c r="YP7">
        <v>30</v>
      </c>
      <c r="YQ7">
        <v>20</v>
      </c>
      <c r="YR7">
        <v>10</v>
      </c>
      <c r="YT7" t="inlineStr">
        <is>
          <t xml:space="preserve">Yes</t>
        </is>
      </c>
      <c r="YU7">
        <v>1</v>
      </c>
      <c r="YV7" t="inlineStr">
        <is>
          <t xml:space="preserve">piece</t>
        </is>
      </c>
      <c r="ZB7" t="inlineStr">
        <is>
          <t xml:space="preserve">EAN</t>
        </is>
      </c>
      <c r="ZC7" t="inlineStr">
        <is>
          <t xml:space="preserve">8054040900396</t>
        </is>
      </c>
      <c r="ZD7" t="inlineStr">
        <is>
          <t xml:space="preserve">Templet Peninsula</t>
        </is>
      </c>
      <c r="ZE7" t="inlineStr">
        <is>
          <t xml:space="preserve">2 Days</t>
        </is>
      </c>
      <c r="ZF7" t="inlineStr">
        <is>
          <t xml:space="preserve">I will ship this item myself</t>
        </is>
      </c>
      <c r="ZH7" t="inlineStr">
        <is>
          <t xml:space="preserve">Spain</t>
        </is>
      </c>
      <c r="ABH7" t="inlineStr">
        <is>
          <t xml:space="preserve">90039L</t>
        </is>
      </c>
      <c r="ABI7" t="inlineStr">
        <is>
          <t xml:space="preserve">PEPADEAL S.L.(CALLE TORNEROS, 11, GETAFE, MADRID, Spain)</t>
        </is>
      </c>
      <c r="ABJ7" t="inlineStr">
        <is>
          <t xml:space="preserve">PEPADEAL S.L.(11, GETAFE, MADRID, Spain)</t>
        </is>
      </c>
    </row>
    <row r="8" spans="1:738">
      <c r="E8" t="inlineStr">
        <is>
          <t xml:space="preserve">29081</t>
        </is>
      </c>
      <c r="F8" t="str">
        <f ca="1">IFERROR(VLOOKUP(INDIRECT(ADDRESS(ROW(), COLUMN()-1)), 'Category Name'!$A:$B, 2, FALSE), "Please select the [category] first. After selecting, the full category path will be displayed here. Please do not modify the functions in the cells")</f>
        <v>Clothing, Shoes &amp; Jewelry / Women / Clothing / Lingerie, Sleep &amp; Lounge / Lingerie / Panties / Women's Briefs</v>
      </c>
      <c r="G8" t="inlineStr">
        <is>
          <t xml:space="preserve">Normal product</t>
        </is>
      </c>
      <c r="L8" t="inlineStr">
        <is>
          <t xml:space="preserve">Bragas Desechables para Mujer, Pack de 7 Unidades, Ropa Interior de Un Solo Uso para Viaje, Talla XL</t>
        </is>
      </c>
      <c r="M8" t="inlineStr">
        <is>
          <t xml:space="preserve">90040XL</t>
        </is>
      </c>
      <c r="N8" t="inlineStr">
        <is>
          <t xml:space="preserve">90040XL</t>
        </is>
      </c>
      <c r="R8" t="inlineStr">
        <is>
          <t xml:space="preserve">WESDAR</t>
        </is>
      </c>
      <c r="S8" t="inlineStr">
        <is>
          <t xml:space="preserve">WESDAR</t>
        </is>
      </c>
      <c r="T8" t="inlineStr">
        <is>
          <t xml:space="preserve">Bragas desechables para mujer, pack de 7 unidades, talla XL. Ropa interior de un solo uso práctica para viajes y desplazamientos.</t>
        </is>
      </c>
      <c r="U8" t="inlineStr">
        <is>
          <t xml:space="preserve">PACK DE 7 UNIDADES</t>
        </is>
      </c>
      <c r="V8" t="inlineStr">
        <is>
          <t xml:space="preserve">TALLA XL</t>
        </is>
      </c>
      <c r="W8" t="inlineStr">
        <is>
          <t xml:space="preserve">UN SOLO USO: cómodas e higiénicas</t>
        </is>
      </c>
      <c r="X8" t="inlineStr">
        <is>
          <t xml:space="preserve">PARA VIAJES: ligeras y fáciles de llevar</t>
        </is>
      </c>
      <c r="Y8" t="inlineStr">
        <is>
          <t xml:space="preserve">PARA MUJER</t>
        </is>
      </c>
      <c r="AA8" t="inlineStr">
        <is>
          <t xml:space="preserve">https://cdn.jsdelivr.net/gh/dingyi7911/temu-images@main/90040XL_det.jpg</t>
        </is>
      </c>
      <c r="DV8" t="inlineStr">
        <is>
          <t xml:space="preserve">Cotton</t>
        </is>
      </c>
      <c r="IH8">
        <v>100</v>
      </c>
      <c r="WR8" t="inlineStr">
        <is>
          <t xml:space="preserve">Color × Size</t>
        </is>
      </c>
      <c r="WS8" t="inlineStr">
        <is>
          <t xml:space="preserve">2 - Regular Size</t>
        </is>
      </c>
      <c r="WT8" t="inlineStr">
        <is>
          <t xml:space="preserve">10 - Alpha</t>
        </is>
      </c>
      <c r="WU8" t="inlineStr">
        <is>
          <t xml:space="preserve">XL</t>
        </is>
      </c>
      <c r="WV8" t="inlineStr">
        <is>
          <t xml:space="preserve">White</t>
        </is>
      </c>
      <c r="WW8" t="inlineStr">
        <is>
          <t xml:space="preserve">Original</t>
        </is>
      </c>
      <c r="XL8" t="inlineStr">
        <is>
          <t xml:space="preserve">cm-g-ml</t>
        </is>
      </c>
      <c r="XN8">
        <v>88</v>
      </c>
      <c r="XO8">
        <v>23</v>
      </c>
      <c r="XY8" t="inlineStr">
        <is>
          <t xml:space="preserve">https://cdn.jsdelivr.net/gh/dingyi7911/temu-images@main/90040XL_sku.jpg</t>
        </is>
      </c>
      <c r="XZ8" t="inlineStr">
        <is>
          <t xml:space="preserve">https://cdn.jsdelivr.net/gh/dingyi7911/temu-images@main/90040XL_car.jpg</t>
        </is>
      </c>
      <c r="YJ8">
        <v>1</v>
      </c>
      <c r="YK8">
        <v>8.58</v>
      </c>
      <c r="YM8">
        <v>22.1</v>
      </c>
      <c r="YO8">
        <v>400</v>
      </c>
      <c r="YP8">
        <v>30</v>
      </c>
      <c r="YQ8">
        <v>20</v>
      </c>
      <c r="YR8">
        <v>10</v>
      </c>
      <c r="YT8" t="inlineStr">
        <is>
          <t xml:space="preserve">Yes</t>
        </is>
      </c>
      <c r="YU8">
        <v>1</v>
      </c>
      <c r="YV8" t="inlineStr">
        <is>
          <t xml:space="preserve">piece</t>
        </is>
      </c>
      <c r="ZB8" t="inlineStr">
        <is>
          <t xml:space="preserve">EAN</t>
        </is>
      </c>
      <c r="ZC8" t="inlineStr">
        <is>
          <t xml:space="preserve">8054040900402</t>
        </is>
      </c>
      <c r="ZD8" t="inlineStr">
        <is>
          <t xml:space="preserve">Templet Peninsula</t>
        </is>
      </c>
      <c r="ZE8" t="inlineStr">
        <is>
          <t xml:space="preserve">2 Days</t>
        </is>
      </c>
      <c r="ZF8" t="inlineStr">
        <is>
          <t xml:space="preserve">I will ship this item myself</t>
        </is>
      </c>
      <c r="ZH8" t="inlineStr">
        <is>
          <t xml:space="preserve">Spain</t>
        </is>
      </c>
      <c r="ABH8" t="inlineStr">
        <is>
          <t xml:space="preserve">90040XL</t>
        </is>
      </c>
      <c r="ABI8" t="inlineStr">
        <is>
          <t xml:space="preserve">PEPADEAL S.L.(CALLE TORNEROS, 11, GETAFE, MADRID, Spain)</t>
        </is>
      </c>
      <c r="ABJ8" t="inlineStr">
        <is>
          <t xml:space="preserve">PEPADEAL S.L.(11, GETAFE, MADRID, Spain)</t>
        </is>
      </c>
    </row>
    <row r="9" spans="1:738">
      <c r="E9" t="inlineStr">
        <is>
          <t xml:space="preserve">29081</t>
        </is>
      </c>
      <c r="F9" t="str">
        <f ca="1">IFERROR(VLOOKUP(INDIRECT(ADDRESS(ROW(), COLUMN()-1)), 'Category Name'!$A:$B, 2, FALSE), "Please select the [category] first. After selecting, the full category path will be displayed here. Please do not modify the functions in the cells")</f>
        <v>Clothing, Shoes &amp; Jewelry / Women / Clothing / Lingerie, Sleep &amp; Lounge / Lingerie / Panties / Women's Briefs</v>
      </c>
      <c r="G9" t="inlineStr">
        <is>
          <t xml:space="preserve">Normal product</t>
        </is>
      </c>
      <c r="L9" t="inlineStr">
        <is>
          <t xml:space="preserve">Bragas Desechables para Mujer, Pack de 7 Unidades, Ropa Interior de Un Solo Uso para Viaje, Talla XXL</t>
        </is>
      </c>
      <c r="M9" t="inlineStr">
        <is>
          <t xml:space="preserve">90041XXL</t>
        </is>
      </c>
      <c r="N9" t="inlineStr">
        <is>
          <t xml:space="preserve">90041XXL</t>
        </is>
      </c>
      <c r="R9" t="inlineStr">
        <is>
          <t xml:space="preserve">WESDAR</t>
        </is>
      </c>
      <c r="S9" t="inlineStr">
        <is>
          <t xml:space="preserve">WESDAR</t>
        </is>
      </c>
      <c r="T9" t="inlineStr">
        <is>
          <t xml:space="preserve">Bragas desechables para mujer, pack de 7 unidades, talla XXL. Ropa interior de un solo uso práctica para viajes y desplazamientos.</t>
        </is>
      </c>
      <c r="U9" t="inlineStr">
        <is>
          <t xml:space="preserve">PACK DE 7 UNIDADES</t>
        </is>
      </c>
      <c r="V9" t="inlineStr">
        <is>
          <t xml:space="preserve">TALLA XXL</t>
        </is>
      </c>
      <c r="W9" t="inlineStr">
        <is>
          <t xml:space="preserve">UN SOLO USO: cómodas e higiénicas</t>
        </is>
      </c>
      <c r="X9" t="inlineStr">
        <is>
          <t xml:space="preserve">PARA VIAJES: ligeras y fáciles de llevar</t>
        </is>
      </c>
      <c r="Y9" t="inlineStr">
        <is>
          <t xml:space="preserve">PARA MUJER</t>
        </is>
      </c>
      <c r="AA9" t="inlineStr">
        <is>
          <t xml:space="preserve">https://cdn.jsdelivr.net/gh/dingyi7911/temu-images@main/90041XXL_det.jpg</t>
        </is>
      </c>
      <c r="DV9" t="inlineStr">
        <is>
          <t xml:space="preserve">Cotton</t>
        </is>
      </c>
      <c r="IH9">
        <v>100</v>
      </c>
      <c r="WR9" t="inlineStr">
        <is>
          <t xml:space="preserve">Color × Size</t>
        </is>
      </c>
      <c r="WS9" t="inlineStr">
        <is>
          <t xml:space="preserve">2 - Regular Size</t>
        </is>
      </c>
      <c r="WT9" t="inlineStr">
        <is>
          <t xml:space="preserve">10 - Alpha</t>
        </is>
      </c>
      <c r="WU9" t="inlineStr">
        <is>
          <t xml:space="preserve">XXL</t>
        </is>
      </c>
      <c r="WV9" t="inlineStr">
        <is>
          <t xml:space="preserve">White</t>
        </is>
      </c>
      <c r="WW9" t="inlineStr">
        <is>
          <t xml:space="preserve">Original</t>
        </is>
      </c>
      <c r="XL9" t="inlineStr">
        <is>
          <t xml:space="preserve">cm-g-ml</t>
        </is>
      </c>
      <c r="XN9">
        <v>94</v>
      </c>
      <c r="XO9">
        <v>24</v>
      </c>
      <c r="XY9" t="inlineStr">
        <is>
          <t xml:space="preserve">https://cdn.jsdelivr.net/gh/dingyi7911/temu-images@main/90041XXL_sku.jpg</t>
        </is>
      </c>
      <c r="XZ9" t="inlineStr">
        <is>
          <t xml:space="preserve">https://cdn.jsdelivr.net/gh/dingyi7911/temu-images@main/90041XXL_car.jpg</t>
        </is>
      </c>
      <c r="YJ9">
        <v>1</v>
      </c>
      <c r="YK9">
        <v>8.58</v>
      </c>
      <c r="YM9">
        <v>22.1</v>
      </c>
      <c r="YO9">
        <v>400</v>
      </c>
      <c r="YP9">
        <v>30</v>
      </c>
      <c r="YQ9">
        <v>20</v>
      </c>
      <c r="YR9">
        <v>10</v>
      </c>
      <c r="YT9" t="inlineStr">
        <is>
          <t xml:space="preserve">Yes</t>
        </is>
      </c>
      <c r="YU9">
        <v>1</v>
      </c>
      <c r="YV9" t="inlineStr">
        <is>
          <t xml:space="preserve">piece</t>
        </is>
      </c>
      <c r="ZB9" t="inlineStr">
        <is>
          <t xml:space="preserve">EAN</t>
        </is>
      </c>
      <c r="ZC9" t="inlineStr">
        <is>
          <t xml:space="preserve">8054040900419</t>
        </is>
      </c>
      <c r="ZD9" t="inlineStr">
        <is>
          <t xml:space="preserve">Templet Peninsula</t>
        </is>
      </c>
      <c r="ZE9" t="inlineStr">
        <is>
          <t xml:space="preserve">2 Days</t>
        </is>
      </c>
      <c r="ZF9" t="inlineStr">
        <is>
          <t xml:space="preserve">I will ship this item myself</t>
        </is>
      </c>
      <c r="ZH9" t="inlineStr">
        <is>
          <t xml:space="preserve">Spain</t>
        </is>
      </c>
      <c r="ABH9" t="inlineStr">
        <is>
          <t xml:space="preserve">90041XXL</t>
        </is>
      </c>
      <c r="ABI9" t="inlineStr">
        <is>
          <t xml:space="preserve">PEPADEAL S.L.(CALLE TORNEROS, 11, GETAFE, MADRID, Spain)</t>
        </is>
      </c>
      <c r="ABJ9" t="inlineStr">
        <is>
          <t xml:space="preserve">PEPADEAL S.L.(11, GETAFE, MADRID, Spain)</t>
        </is>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