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<sst xmlns="http://schemas.openxmlformats.org/spreadsheetml/2006/main" count="160809" uniqueCount="17933">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</sst>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16903</t>
        </is>
      </c>
      <c r="F5" t="str">
        <f ca="1">IFERROR(VLOOKUP(INDIRECT(ADDRESS(ROW(), COLUMN()-1)), 'Category Name'!$A:$B, 2, FALSE), "Please select the [category] first. After selecting, the full category path will be displayed here. Please do not modify the functions in the cells")</f>
        <v>Health &amp; Household / Personal Care / Skin Care / Eyes / Eye Masks</v>
      </c>
      <c r="G5" t="inlineStr">
        <is>
          <t xml:space="preserve">Normal product</t>
        </is>
      </c>
      <c r="L5" t="inlineStr">
        <is>
          <t xml:space="preserve">Mascarilla de Vapor para Ojos con Aroma de Manzanilla, 5 Unidades, Antifaz Térmico Desechable para Relajar y Aliviar la Fatiga Ocular</t>
        </is>
      </c>
      <c r="M5" t="inlineStr">
        <is>
          <t xml:space="preserve">CAMOMILLA5</t>
        </is>
      </c>
      <c r="N5" t="inlineStr">
        <is>
          <t xml:space="preserve">CAMOMILLA5</t>
        </is>
      </c>
      <c r="R5" t="inlineStr">
        <is>
          <t xml:space="preserve">WESDAR</t>
        </is>
      </c>
      <c r="S5" t="inlineStr">
        <is>
          <t xml:space="preserve">WESDAR</t>
        </is>
      </c>
      <c r="T5" t="inlineStr">
        <is>
          <t xml:space="preserve">Mascarillas de vapor para ojos con aroma de manzanilla, 5 unidades. Antifaz térmico desechable que se calienta solo al abrirlo y libera vapor suave sobre los ojos para relajar y aliviar la fatiga ocular tras muchas horas de pantalla.
Cada mascarilla es de un solo uso.</t>
        </is>
      </c>
      <c r="U5" t="inlineStr">
        <is>
          <t xml:space="preserve">VAPOR SUAVE: se calienta al abrir el envase</t>
        </is>
      </c>
      <c r="V5" t="inlineStr">
        <is>
          <t xml:space="preserve">AROMA DE MANZANILLA</t>
        </is>
      </c>
      <c r="W5" t="inlineStr">
        <is>
          <t xml:space="preserve">5 UNIDADES: cada una de un solo uso</t>
        </is>
      </c>
      <c r="X5" t="inlineStr">
        <is>
          <t xml:space="preserve">RELAJA LOS OJOS: ideal tras pantallas, viajes o antes de dormir</t>
        </is>
      </c>
      <c r="Y5" t="inlineStr">
        <is>
          <t xml:space="preserve">DESECHABLE E HIGIÉNICA</t>
        </is>
      </c>
      <c r="AA5" t="inlineStr">
        <is>
          <t xml:space="preserve">https://cdn.jsdelivr.net/gh/dingyi7911/temu-images@main/CAMOMILLA5_det.jpg</t>
        </is>
      </c>
      <c r="DV5" t="inlineStr">
        <is>
          <t xml:space="preserve">Other Materials</t>
        </is>
      </c>
      <c r="FY5" t="inlineStr">
        <is>
          <t xml:space="preserve">No (textile Fiber Content Is Less Than 80% Of The Total Weight)</t>
        </is>
      </c>
      <c r="WR5" t="inlineStr">
        <is>
          <t xml:space="preserve">Color</t>
        </is>
      </c>
      <c r="WW5" t="inlineStr">
        <is>
          <t xml:space="preserve">Chamomile</t>
        </is>
      </c>
      <c r="XY5" t="inlineStr">
        <is>
          <t xml:space="preserve">https://cdn.jsdelivr.net/gh/dingyi7911/temu-images@main/CAMOMILLA5_sku.jpg</t>
        </is>
      </c>
      <c r="XZ5" t="inlineStr">
        <is>
          <t xml:space="preserve">https://cdn.jsdelivr.net/gh/dingyi7911/temu-images@main/CAMOMILLA5_car.jpg</t>
        </is>
      </c>
      <c r="YJ5">
        <v>1</v>
      </c>
      <c r="YK5">
        <v>4.42</v>
      </c>
      <c r="YM5">
        <v>13.78</v>
      </c>
      <c r="YO5">
        <v>400</v>
      </c>
      <c r="YP5">
        <v>30</v>
      </c>
      <c r="YQ5">
        <v>20</v>
      </c>
      <c r="YR5">
        <v>10</v>
      </c>
      <c r="YT5" t="inlineStr">
        <is>
          <t xml:space="preserve">Yes</t>
        </is>
      </c>
      <c r="YU5">
        <v>1</v>
      </c>
      <c r="YV5" t="inlineStr">
        <is>
          <t xml:space="preserve">piece</t>
        </is>
      </c>
      <c r="ZB5" t="inlineStr">
        <is>
          <t xml:space="preserve">EAN</t>
        </is>
      </c>
      <c r="ZC5" t="inlineStr">
        <is>
          <t xml:space="preserve">8054040901560</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CAMOMILLA5</t>
        </is>
      </c>
      <c r="ABI5" t="inlineStr">
        <is>
          <t xml:space="preserve">PEPADEAL S.L.(CALLE TORNEROS, 11, GETAFE, MADRID, Spain)</t>
        </is>
      </c>
      <c r="ABJ5" t="inlineStr">
        <is>
          <t xml:space="preserve">PEPADEAL S.L.(11, GETAFE, MADRID, Spain)</t>
        </is>
      </c>
    </row>
    <row r="6" spans="1:738">
      <c r="E6" t="inlineStr">
        <is>
          <t xml:space="preserve">16903</t>
        </is>
      </c>
      <c r="F6" t="str">
        <f ca="1">IFERROR(VLOOKUP(INDIRECT(ADDRESS(ROW(), COLUMN()-1)), 'Category Name'!$A:$B, 2, FALSE), "Please select the [category] first. After selecting, the full category path will be displayed here. Please do not modify the functions in the cells")</f>
        <v>Health &amp; Household / Personal Care / Skin Care / Eyes / Eye Masks</v>
      </c>
      <c r="G6" t="inlineStr">
        <is>
          <t xml:space="preserve">Normal product</t>
        </is>
      </c>
      <c r="L6" t="inlineStr">
        <is>
          <t xml:space="preserve">Mascarilla de Vapor para Ojos con Aroma de Lavanda, 12 Unidades, Antifaz Térmico Desechable para Relajar y Aliviar la Fatiga Ocular</t>
        </is>
      </c>
      <c r="M6" t="inlineStr">
        <is>
          <t xml:space="preserve">LAVANDA12</t>
        </is>
      </c>
      <c r="N6" t="inlineStr">
        <is>
          <t xml:space="preserve">LAVANDA12</t>
        </is>
      </c>
      <c r="R6" t="inlineStr">
        <is>
          <t xml:space="preserve">WESDAR</t>
        </is>
      </c>
      <c r="S6" t="inlineStr">
        <is>
          <t xml:space="preserve">WESDAR</t>
        </is>
      </c>
      <c r="T6" t="inlineStr">
        <is>
          <t xml:space="preserve">Mascarillas de vapor para ojos con aroma de lavanda, 12 unidades. Antifaz térmico desechable que se calienta solo al abrirlo y libera vapor suave sobre los ojos para relajar y aliviar la fatiga ocular tras muchas horas de pantalla.
Cada mascarilla es de un solo uso.</t>
        </is>
      </c>
      <c r="U6" t="inlineStr">
        <is>
          <t xml:space="preserve">VAPOR SUAVE: se calienta al abrir el envase</t>
        </is>
      </c>
      <c r="V6" t="inlineStr">
        <is>
          <t xml:space="preserve">AROMA DE LAVANDA</t>
        </is>
      </c>
      <c r="W6" t="inlineStr">
        <is>
          <t xml:space="preserve">12 UNIDADES: cada una de un solo uso</t>
        </is>
      </c>
      <c r="X6" t="inlineStr">
        <is>
          <t xml:space="preserve">RELAJA LOS OJOS: ideal tras pantallas, viajes o antes de dormir</t>
        </is>
      </c>
      <c r="Y6" t="inlineStr">
        <is>
          <t xml:space="preserve">DESECHABLE E HIGIÉNICA</t>
        </is>
      </c>
      <c r="AA6" t="inlineStr">
        <is>
          <t xml:space="preserve">https://cdn.jsdelivr.net/gh/dingyi7911/temu-images@main/LAVANDA12_det.jpg</t>
        </is>
      </c>
      <c r="DV6" t="inlineStr">
        <is>
          <t xml:space="preserve">Other Materials</t>
        </is>
      </c>
      <c r="FY6" t="inlineStr">
        <is>
          <t xml:space="preserve">No (textile Fiber Content Is Less Than 80% Of The Total Weight)</t>
        </is>
      </c>
      <c r="WR6" t="inlineStr">
        <is>
          <t xml:space="preserve">Color</t>
        </is>
      </c>
      <c r="WW6" t="inlineStr">
        <is>
          <t xml:space="preserve">Lavender</t>
        </is>
      </c>
      <c r="XY6" t="inlineStr">
        <is>
          <t xml:space="preserve">https://cdn.jsdelivr.net/gh/dingyi7911/temu-images@main/LAVANDA12_sku.jpg</t>
        </is>
      </c>
      <c r="XZ6" t="inlineStr">
        <is>
          <t xml:space="preserve">https://cdn.jsdelivr.net/gh/dingyi7911/temu-images@main/LAVANDA12_car.jpg</t>
        </is>
      </c>
      <c r="YJ6">
        <v>1</v>
      </c>
      <c r="YK6">
        <v>6.63</v>
      </c>
      <c r="YM6">
        <v>18.2</v>
      </c>
      <c r="YO6">
        <v>400</v>
      </c>
      <c r="YP6">
        <v>30</v>
      </c>
      <c r="YQ6">
        <v>20</v>
      </c>
      <c r="YR6">
        <v>10</v>
      </c>
      <c r="YT6" t="inlineStr">
        <is>
          <t xml:space="preserve">Yes</t>
        </is>
      </c>
      <c r="YU6">
        <v>1</v>
      </c>
      <c r="YV6" t="inlineStr">
        <is>
          <t xml:space="preserve">piece</t>
        </is>
      </c>
      <c r="ZB6" t="inlineStr">
        <is>
          <t xml:space="preserve">EAN</t>
        </is>
      </c>
      <c r="ZC6" t="inlineStr">
        <is>
          <t xml:space="preserve">8054040903748</t>
        </is>
      </c>
      <c r="ZD6" t="inlineStr">
        <is>
          <t xml:space="preserve">Templet Peninsula</t>
        </is>
      </c>
      <c r="ZE6" t="inlineStr">
        <is>
          <t xml:space="preserve">2 Days</t>
        </is>
      </c>
      <c r="ZF6" t="inlineStr">
        <is>
          <t xml:space="preserve">I will ship this item myself</t>
        </is>
      </c>
      <c r="ZH6" t="inlineStr">
        <is>
          <t xml:space="preserve">Spain</t>
        </is>
      </c>
      <c r="ABH6" t="inlineStr">
        <is>
          <t xml:space="preserve">LAVANDA12</t>
        </is>
      </c>
      <c r="ABI6" t="inlineStr">
        <is>
          <t xml:space="preserve">PEPADEAL S.L.(CALLE TORNEROS, 11, GETAFE, MADRID, Spain)</t>
        </is>
      </c>
      <c r="ABJ6" t="inlineStr">
        <is>
          <t xml:space="preserve">PEPADEAL S.L.(11, GETAFE, MADRID, Spain)</t>
        </is>
      </c>
    </row>
    <row r="7" spans="1:738">
      <c r="E7" t="inlineStr">
        <is>
          <t xml:space="preserve">16903</t>
        </is>
      </c>
      <c r="F7" t="str">
        <f ca="1">IFERROR(VLOOKUP(INDIRECT(ADDRESS(ROW(), COLUMN()-1)), 'Category Name'!$A:$B, 2, FALSE), "Please select the [category] first. After selecting, the full category path will be displayed here. Please do not modify the functions in the cells")</f>
        <v>Health &amp; Household / Personal Care / Skin Care / Eyes / Eye Masks</v>
      </c>
      <c r="G7" t="inlineStr">
        <is>
          <t xml:space="preserve">Normal product</t>
        </is>
      </c>
      <c r="L7" t="inlineStr">
        <is>
          <t xml:space="preserve">Mascarilla de Vapor para Ojos con Aroma de Lavanda, 5 Unidades, Antifaz Térmico Desechable para Relajar y Aliviar la Fatiga Ocular</t>
        </is>
      </c>
      <c r="M7" t="inlineStr">
        <is>
          <t xml:space="preserve">LAVANDA5</t>
        </is>
      </c>
      <c r="N7" t="inlineStr">
        <is>
          <t xml:space="preserve">LAVANDA5</t>
        </is>
      </c>
      <c r="R7" t="inlineStr">
        <is>
          <t xml:space="preserve">WESDAR</t>
        </is>
      </c>
      <c r="S7" t="inlineStr">
        <is>
          <t xml:space="preserve">WESDAR</t>
        </is>
      </c>
      <c r="T7" t="inlineStr">
        <is>
          <t xml:space="preserve">Mascarillas de vapor para ojos con aroma de lavanda, 5 unidades. Antifaz térmico desechable que se calienta solo al abrirlo y libera vapor suave sobre los ojos para relajar y aliviar la fatiga ocular tras muchas horas de pantalla.
Cada mascarilla es de un solo uso.</t>
        </is>
      </c>
      <c r="U7" t="inlineStr">
        <is>
          <t xml:space="preserve">VAPOR SUAVE: se calienta al abrir el envase</t>
        </is>
      </c>
      <c r="V7" t="inlineStr">
        <is>
          <t xml:space="preserve">AROMA DE LAVANDA</t>
        </is>
      </c>
      <c r="W7" t="inlineStr">
        <is>
          <t xml:space="preserve">5 UNIDADES: cada una de un solo uso</t>
        </is>
      </c>
      <c r="X7" t="inlineStr">
        <is>
          <t xml:space="preserve">RELAJA LOS OJOS: ideal tras pantallas, viajes o antes de dormir</t>
        </is>
      </c>
      <c r="Y7" t="inlineStr">
        <is>
          <t xml:space="preserve">DESECHABLE E HIGIÉNICA</t>
        </is>
      </c>
      <c r="AA7" t="inlineStr">
        <is>
          <t xml:space="preserve">https://cdn.jsdelivr.net/gh/dingyi7911/temu-images@main/LAVANDA5_det.jpg</t>
        </is>
      </c>
      <c r="DV7" t="inlineStr">
        <is>
          <t xml:space="preserve">Other Materials</t>
        </is>
      </c>
      <c r="FY7" t="inlineStr">
        <is>
          <t xml:space="preserve">No (textile Fiber Content Is Less Than 80% Of The Total Weight)</t>
        </is>
      </c>
      <c r="WR7" t="inlineStr">
        <is>
          <t xml:space="preserve">Color</t>
        </is>
      </c>
      <c r="WW7" t="inlineStr">
        <is>
          <t xml:space="preserve">Lavender</t>
        </is>
      </c>
      <c r="XY7" t="inlineStr">
        <is>
          <t xml:space="preserve">https://cdn.jsdelivr.net/gh/dingyi7911/temu-images@main/LAVANDA5_sku.jpg</t>
        </is>
      </c>
      <c r="XZ7" t="inlineStr">
        <is>
          <t xml:space="preserve">https://cdn.jsdelivr.net/gh/dingyi7911/temu-images@main/LAVANDA5_car.jpg</t>
        </is>
      </c>
      <c r="YJ7">
        <v>1</v>
      </c>
      <c r="YK7">
        <v>4.42</v>
      </c>
      <c r="YM7">
        <v>13.78</v>
      </c>
      <c r="YO7">
        <v>400</v>
      </c>
      <c r="YP7">
        <v>30</v>
      </c>
      <c r="YQ7">
        <v>20</v>
      </c>
      <c r="YR7">
        <v>10</v>
      </c>
      <c r="YT7" t="inlineStr">
        <is>
          <t xml:space="preserve">Yes</t>
        </is>
      </c>
      <c r="YU7">
        <v>1</v>
      </c>
      <c r="YV7" t="inlineStr">
        <is>
          <t xml:space="preserve">piece</t>
        </is>
      </c>
      <c r="ZB7" t="inlineStr">
        <is>
          <t xml:space="preserve">EAN</t>
        </is>
      </c>
      <c r="ZC7" t="inlineStr">
        <is>
          <t xml:space="preserve">8054040901539</t>
        </is>
      </c>
      <c r="ZD7" t="inlineStr">
        <is>
          <t xml:space="preserve">Templet Peninsula</t>
        </is>
      </c>
      <c r="ZE7" t="inlineStr">
        <is>
          <t xml:space="preserve">2 Days</t>
        </is>
      </c>
      <c r="ZF7" t="inlineStr">
        <is>
          <t xml:space="preserve">I will ship this item myself</t>
        </is>
      </c>
      <c r="ZH7" t="inlineStr">
        <is>
          <t xml:space="preserve">Spain</t>
        </is>
      </c>
      <c r="ABH7" t="inlineStr">
        <is>
          <t xml:space="preserve">LAVANDA5</t>
        </is>
      </c>
      <c r="ABI7" t="inlineStr">
        <is>
          <t xml:space="preserve">PEPADEAL S.L.(CALLE TORNEROS, 11, GETAFE, MADRID, Spain)</t>
        </is>
      </c>
      <c r="ABJ7" t="inlineStr">
        <is>
          <t xml:space="preserve">PEPADEAL S.L.(11, GETAFE, MADRID, Spain)</t>
        </is>
      </c>
    </row>
    <row r="8" spans="1:738">
      <c r="E8" t="inlineStr">
        <is>
          <t xml:space="preserve">16903</t>
        </is>
      </c>
      <c r="F8" t="str">
        <f ca="1">IFERROR(VLOOKUP(INDIRECT(ADDRESS(ROW(), COLUMN()-1)), 'Category Name'!$A:$B, 2, FALSE), "Please select the [category] first. After selecting, the full category path will be displayed here. Please do not modify the functions in the cells")</f>
        <v>Health &amp; Household / Personal Care / Skin Care / Eyes / Eye Masks</v>
      </c>
      <c r="G8" t="inlineStr">
        <is>
          <t xml:space="preserve">Normal product</t>
        </is>
      </c>
      <c r="L8" t="inlineStr">
        <is>
          <t xml:space="preserve">Mascarilla de Vapor para Ojos con Luteína, 12 Unidades, Antifaz Térmico Desechable para Relajar y Aliviar la Fatiga Ocular</t>
        </is>
      </c>
      <c r="M8" t="inlineStr">
        <is>
          <t xml:space="preserve">LUTEINA12</t>
        </is>
      </c>
      <c r="N8" t="inlineStr">
        <is>
          <t xml:space="preserve">LUTEINA12</t>
        </is>
      </c>
      <c r="R8" t="inlineStr">
        <is>
          <t xml:space="preserve">WESDAR</t>
        </is>
      </c>
      <c r="S8" t="inlineStr">
        <is>
          <t xml:space="preserve">WESDAR</t>
        </is>
      </c>
      <c r="T8" t="inlineStr">
        <is>
          <t xml:space="preserve">Mascarillas de vapor para ojos con luteína, 12 unidades. Antifaz térmico desechable que se calienta solo al abrirlo y libera vapor suave sobre los ojos para relajar y aliviar la fatiga ocular tras muchas horas de pantalla.
Cada mascarilla es de un solo uso.</t>
        </is>
      </c>
      <c r="U8" t="inlineStr">
        <is>
          <t xml:space="preserve">VAPOR SUAVE: se calienta al abrir el envase</t>
        </is>
      </c>
      <c r="V8" t="inlineStr">
        <is>
          <t xml:space="preserve">VARIANTE CON LUTEÍNA</t>
        </is>
      </c>
      <c r="W8" t="inlineStr">
        <is>
          <t xml:space="preserve">12 UNIDADES: cada una de un solo uso</t>
        </is>
      </c>
      <c r="X8" t="inlineStr">
        <is>
          <t xml:space="preserve">RELAJA LOS OJOS: ideal tras pantallas, viajes o antes de dormir</t>
        </is>
      </c>
      <c r="Y8" t="inlineStr">
        <is>
          <t xml:space="preserve">DESECHABLE E HIGIÉNICA</t>
        </is>
      </c>
      <c r="AA8" t="inlineStr">
        <is>
          <t xml:space="preserve">https://cdn.jsdelivr.net/gh/dingyi7911/temu-images@main/LUTEINA12_det.jpg</t>
        </is>
      </c>
      <c r="DV8" t="inlineStr">
        <is>
          <t xml:space="preserve">Other Materials</t>
        </is>
      </c>
      <c r="FY8" t="inlineStr">
        <is>
          <t xml:space="preserve">No (textile Fiber Content Is Less Than 80% Of The Total Weight)</t>
        </is>
      </c>
      <c r="WR8" t="inlineStr">
        <is>
          <t xml:space="preserve">Color</t>
        </is>
      </c>
      <c r="WW8" t="inlineStr">
        <is>
          <t xml:space="preserve">Lutein</t>
        </is>
      </c>
      <c r="XY8" t="inlineStr">
        <is>
          <t xml:space="preserve">https://cdn.jsdelivr.net/gh/dingyi7911/temu-images@main/LUTEINA12_sku.jpg</t>
        </is>
      </c>
      <c r="XZ8" t="inlineStr">
        <is>
          <t xml:space="preserve">https://cdn.jsdelivr.net/gh/dingyi7911/temu-images@main/LUTEINA12_car.jpg</t>
        </is>
      </c>
      <c r="YJ8">
        <v>1</v>
      </c>
      <c r="YK8">
        <v>6.63</v>
      </c>
      <c r="YM8">
        <v>18.2</v>
      </c>
      <c r="YO8">
        <v>400</v>
      </c>
      <c r="YP8">
        <v>30</v>
      </c>
      <c r="YQ8">
        <v>20</v>
      </c>
      <c r="YR8">
        <v>10</v>
      </c>
      <c r="YT8" t="inlineStr">
        <is>
          <t xml:space="preserve">Yes</t>
        </is>
      </c>
      <c r="YU8">
        <v>1</v>
      </c>
      <c r="YV8" t="inlineStr">
        <is>
          <t xml:space="preserve">piece</t>
        </is>
      </c>
      <c r="ZB8" t="inlineStr">
        <is>
          <t xml:space="preserve">EAN</t>
        </is>
      </c>
      <c r="ZC8" t="inlineStr">
        <is>
          <t xml:space="preserve">8054040903755</t>
        </is>
      </c>
      <c r="ZD8" t="inlineStr">
        <is>
          <t xml:space="preserve">Templet Peninsula</t>
        </is>
      </c>
      <c r="ZE8" t="inlineStr">
        <is>
          <t xml:space="preserve">2 Days</t>
        </is>
      </c>
      <c r="ZF8" t="inlineStr">
        <is>
          <t xml:space="preserve">I will ship this item myself</t>
        </is>
      </c>
      <c r="ZH8" t="inlineStr">
        <is>
          <t xml:space="preserve">Spain</t>
        </is>
      </c>
      <c r="ABH8" t="inlineStr">
        <is>
          <t xml:space="preserve">LUTEINA12</t>
        </is>
      </c>
      <c r="ABI8" t="inlineStr">
        <is>
          <t xml:space="preserve">PEPADEAL S.L.(CALLE TORNEROS, 11, GETAFE, MADRID, Spain)</t>
        </is>
      </c>
      <c r="ABJ8" t="inlineStr">
        <is>
          <t xml:space="preserve">PEPADEAL S.L.(11, GETAFE, MADRID, Spain)</t>
        </is>
      </c>
    </row>
    <row r="9" spans="1:738">
      <c r="E9" t="inlineStr">
        <is>
          <t xml:space="preserve">16903</t>
        </is>
      </c>
      <c r="F9" t="str">
        <f ca="1">IFERROR(VLOOKUP(INDIRECT(ADDRESS(ROW(), COLUMN()-1)), 'Category Name'!$A:$B, 2, FALSE), "Please select the [category] first. After selecting, the full category path will be displayed here. Please do not modify the functions in the cells")</f>
        <v>Health &amp; Household / Personal Care / Skin Care / Eyes / Eye Masks</v>
      </c>
      <c r="G9" t="inlineStr">
        <is>
          <t xml:space="preserve">Normal product</t>
        </is>
      </c>
      <c r="L9" t="inlineStr">
        <is>
          <t xml:space="preserve">Mascarilla de Vapor para Ojos con Luteína, 5 Unidades, Antifaz Térmico Desechable para Relajar y Aliviar la Fatiga Ocular</t>
        </is>
      </c>
      <c r="M9" t="inlineStr">
        <is>
          <t xml:space="preserve">LUTEINA5</t>
        </is>
      </c>
      <c r="N9" t="inlineStr">
        <is>
          <t xml:space="preserve">LUTEINA5</t>
        </is>
      </c>
      <c r="R9" t="inlineStr">
        <is>
          <t xml:space="preserve">WESDAR</t>
        </is>
      </c>
      <c r="S9" t="inlineStr">
        <is>
          <t xml:space="preserve">WESDAR</t>
        </is>
      </c>
      <c r="T9" t="inlineStr">
        <is>
          <t xml:space="preserve">Mascarillas de vapor para ojos con luteína, 5 unidades. Antifaz térmico desechable que se calienta solo al abrirlo y libera vapor suave sobre los ojos para relajar y aliviar la fatiga ocular tras muchas horas de pantalla.
Cada mascarilla es de un solo uso.</t>
        </is>
      </c>
      <c r="U9" t="inlineStr">
        <is>
          <t xml:space="preserve">VAPOR SUAVE: se calienta al abrir el envase</t>
        </is>
      </c>
      <c r="V9" t="inlineStr">
        <is>
          <t xml:space="preserve">VARIANTE CON LUTEÍNA</t>
        </is>
      </c>
      <c r="W9" t="inlineStr">
        <is>
          <t xml:space="preserve">5 UNIDADES: cada una de un solo uso</t>
        </is>
      </c>
      <c r="X9" t="inlineStr">
        <is>
          <t xml:space="preserve">RELAJA LOS OJOS: ideal tras pantallas, viajes o antes de dormir</t>
        </is>
      </c>
      <c r="Y9" t="inlineStr">
        <is>
          <t xml:space="preserve">DESECHABLE E HIGIÉNICA</t>
        </is>
      </c>
      <c r="AA9" t="inlineStr">
        <is>
          <t xml:space="preserve">https://cdn.jsdelivr.net/gh/dingyi7911/temu-images@main/LUTEINA5_det.jpg</t>
        </is>
      </c>
      <c r="DV9" t="inlineStr">
        <is>
          <t xml:space="preserve">Other Materials</t>
        </is>
      </c>
      <c r="FY9" t="inlineStr">
        <is>
          <t xml:space="preserve">No (textile Fiber Content Is Less Than 80% Of The Total Weight)</t>
        </is>
      </c>
      <c r="WR9" t="inlineStr">
        <is>
          <t xml:space="preserve">Color</t>
        </is>
      </c>
      <c r="WW9" t="inlineStr">
        <is>
          <t xml:space="preserve">Lutein</t>
        </is>
      </c>
      <c r="XY9" t="inlineStr">
        <is>
          <t xml:space="preserve">https://cdn.jsdelivr.net/gh/dingyi7911/temu-images@main/LUTEINA5_sku.jpg</t>
        </is>
      </c>
      <c r="XZ9" t="inlineStr">
        <is>
          <t xml:space="preserve">https://cdn.jsdelivr.net/gh/dingyi7911/temu-images@main/LUTEINA5_car.jpg</t>
        </is>
      </c>
      <c r="YJ9">
        <v>1</v>
      </c>
      <c r="YK9">
        <v>4.42</v>
      </c>
      <c r="YM9">
        <v>13.78</v>
      </c>
      <c r="YO9">
        <v>400</v>
      </c>
      <c r="YP9">
        <v>30</v>
      </c>
      <c r="YQ9">
        <v>20</v>
      </c>
      <c r="YR9">
        <v>10</v>
      </c>
      <c r="YT9" t="inlineStr">
        <is>
          <t xml:space="preserve">Yes</t>
        </is>
      </c>
      <c r="YU9">
        <v>1</v>
      </c>
      <c r="YV9" t="inlineStr">
        <is>
          <t xml:space="preserve">piece</t>
        </is>
      </c>
      <c r="ZB9" t="inlineStr">
        <is>
          <t xml:space="preserve">EAN</t>
        </is>
      </c>
      <c r="ZC9" t="inlineStr">
        <is>
          <t xml:space="preserve">8054040901577</t>
        </is>
      </c>
      <c r="ZD9" t="inlineStr">
        <is>
          <t xml:space="preserve">Templet Peninsula</t>
        </is>
      </c>
      <c r="ZE9" t="inlineStr">
        <is>
          <t xml:space="preserve">2 Days</t>
        </is>
      </c>
      <c r="ZF9" t="inlineStr">
        <is>
          <t xml:space="preserve">I will ship this item myself</t>
        </is>
      </c>
      <c r="ZH9" t="inlineStr">
        <is>
          <t xml:space="preserve">Spain</t>
        </is>
      </c>
      <c r="ABH9" t="inlineStr">
        <is>
          <t xml:space="preserve">LUTEINA5</t>
        </is>
      </c>
      <c r="ABI9" t="inlineStr">
        <is>
          <t xml:space="preserve">PEPADEAL S.L.(CALLE TORNEROS, 11, GETAFE, MADRID, Spain)</t>
        </is>
      </c>
      <c r="ABJ9" t="inlineStr">
        <is>
          <t xml:space="preserve">PEPADEAL S.L.(11, GETAFE, MADRID, Spain)</t>
        </is>
      </c>
    </row>
    <row r="10" spans="1:738">
      <c r="E10" t="inlineStr">
        <is>
          <t xml:space="preserve">16903</t>
        </is>
      </c>
      <c r="F10" t="str">
        <f ca="1">IFERROR(VLOOKUP(INDIRECT(ADDRESS(ROW(), COLUMN()-1)), 'Category Name'!$A:$B, 2, FALSE), "Please select the [category] first. After selecting, the full category path will be displayed here. Please do not modify the functions in the cells")</f>
        <v>Health &amp; Household / Personal Care / Skin Care / Eyes / Eye Masks</v>
      </c>
      <c r="G10" t="inlineStr">
        <is>
          <t xml:space="preserve">Normal product</t>
        </is>
      </c>
      <c r="L10" t="inlineStr">
        <is>
          <t xml:space="preserve">Mascarilla de Vapor para Ojos con Aroma de Rosa, 5 Unidades, Antifaz Térmico Desechable para Relajar y Aliviar la Fatiga Ocular</t>
        </is>
      </c>
      <c r="M10" t="inlineStr">
        <is>
          <t xml:space="preserve">ROSE5</t>
        </is>
      </c>
      <c r="N10" t="inlineStr">
        <is>
          <t xml:space="preserve">ROSE5</t>
        </is>
      </c>
      <c r="R10" t="inlineStr">
        <is>
          <t xml:space="preserve">WESDAR</t>
        </is>
      </c>
      <c r="S10" t="inlineStr">
        <is>
          <t xml:space="preserve">WESDAR</t>
        </is>
      </c>
      <c r="T10" t="inlineStr">
        <is>
          <t xml:space="preserve">Mascarillas de vapor para ojos con aroma de rosa, 5 unidades. Antifaz térmico desechable que se calienta solo al abrirlo y libera vapor suave sobre los ojos para relajar y aliviar la fatiga ocular tras muchas horas de pantalla.
Cada mascarilla es de un solo uso.</t>
        </is>
      </c>
      <c r="U10" t="inlineStr">
        <is>
          <t xml:space="preserve">VAPOR SUAVE: se calienta al abrir el envase</t>
        </is>
      </c>
      <c r="V10" t="inlineStr">
        <is>
          <t xml:space="preserve">AROMA DE ROSA</t>
        </is>
      </c>
      <c r="W10" t="inlineStr">
        <is>
          <t xml:space="preserve">5 UNIDADES: cada una de un solo uso</t>
        </is>
      </c>
      <c r="X10" t="inlineStr">
        <is>
          <t xml:space="preserve">RELAJA LOS OJOS: ideal tras pantallas, viajes o antes de dormir</t>
        </is>
      </c>
      <c r="Y10" t="inlineStr">
        <is>
          <t xml:space="preserve">DESECHABLE E HIGIÉNICA</t>
        </is>
      </c>
      <c r="AA10" t="inlineStr">
        <is>
          <t xml:space="preserve">https://cdn.jsdelivr.net/gh/dingyi7911/temu-images@main/ROSE5_det.jpg</t>
        </is>
      </c>
      <c r="DV10" t="inlineStr">
        <is>
          <t xml:space="preserve">Other Materials</t>
        </is>
      </c>
      <c r="FY10" t="inlineStr">
        <is>
          <t xml:space="preserve">No (textile Fiber Content Is Less Than 80% Of The Total Weight)</t>
        </is>
      </c>
      <c r="WR10" t="inlineStr">
        <is>
          <t xml:space="preserve">Color</t>
        </is>
      </c>
      <c r="WW10" t="inlineStr">
        <is>
          <t xml:space="preserve">Rose</t>
        </is>
      </c>
      <c r="XY10" t="inlineStr">
        <is>
          <t xml:space="preserve">https://cdn.jsdelivr.net/gh/dingyi7911/temu-images@main/ROSE5_sku.jpg</t>
        </is>
      </c>
      <c r="XZ10" t="inlineStr">
        <is>
          <t xml:space="preserve">https://cdn.jsdelivr.net/gh/dingyi7911/temu-images@main/ROSE5_car.jpg</t>
        </is>
      </c>
      <c r="YJ10">
        <v>1</v>
      </c>
      <c r="YK10">
        <v>4.42</v>
      </c>
      <c r="YM10">
        <v>13.78</v>
      </c>
      <c r="YO10">
        <v>400</v>
      </c>
      <c r="YP10">
        <v>30</v>
      </c>
      <c r="YQ10">
        <v>20</v>
      </c>
      <c r="YR10">
        <v>10</v>
      </c>
      <c r="YT10" t="inlineStr">
        <is>
          <t xml:space="preserve">Yes</t>
        </is>
      </c>
      <c r="YU10">
        <v>1</v>
      </c>
      <c r="YV10" t="inlineStr">
        <is>
          <t xml:space="preserve">piece</t>
        </is>
      </c>
      <c r="ZB10" t="inlineStr">
        <is>
          <t xml:space="preserve">EAN</t>
        </is>
      </c>
      <c r="ZC10" t="inlineStr">
        <is>
          <t xml:space="preserve">8054040901546</t>
        </is>
      </c>
      <c r="ZD10" t="inlineStr">
        <is>
          <t xml:space="preserve">Templet Peninsula</t>
        </is>
      </c>
      <c r="ZE10" t="inlineStr">
        <is>
          <t xml:space="preserve">2 Days</t>
        </is>
      </c>
      <c r="ZF10" t="inlineStr">
        <is>
          <t xml:space="preserve">I will ship this item myself</t>
        </is>
      </c>
      <c r="ZH10" t="inlineStr">
        <is>
          <t xml:space="preserve">Spain</t>
        </is>
      </c>
      <c r="ABH10" t="inlineStr">
        <is>
          <t xml:space="preserve">ROSE5</t>
        </is>
      </c>
      <c r="ABI10" t="inlineStr">
        <is>
          <t xml:space="preserve">PEPADEAL S.L.(CALLE TORNEROS, 11, GETAFE, MADRID, Spain)</t>
        </is>
      </c>
      <c r="ABJ10" t="inlineStr">
        <is>
          <t xml:space="preserve">PEPADEAL S.L.(11, GETAFE, MADRID, Spain)</t>
        </is>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