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Output\"/>
    </mc:Choice>
  </mc:AlternateContent>
  <xr:revisionPtr revIDLastSave="0" documentId="13_ncr:1_{8F8CA1B6-844C-47FD-BA68-E2D5549F9DC0}" xr6:coauthVersionLast="45" xr6:coauthVersionMax="45" xr10:uidLastSave="{00000000-0000-0000-0000-000000000000}"/>
  <bookViews>
    <workbookView xWindow="5040" yWindow="795" windowWidth="19170" windowHeight="14400" xr2:uid="{3EFAD9F5-F56E-406E-B281-DAA17A4235F3}"/>
  </bookViews>
  <sheets>
    <sheet name="US" sheetId="1" r:id="rId1"/>
    <sheet name="CH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I2" i="2"/>
  <c r="H2" i="2"/>
</calcChain>
</file>

<file path=xl/sharedStrings.xml><?xml version="1.0" encoding="utf-8"?>
<sst xmlns="http://schemas.openxmlformats.org/spreadsheetml/2006/main" count="8" uniqueCount="5">
  <si>
    <t>year</t>
  </si>
  <si>
    <t>AD</t>
  </si>
  <si>
    <t>shareAD</t>
  </si>
  <si>
    <t>CVD</t>
  </si>
  <si>
    <t>shareCVD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</si>
</sst>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of</a:t>
            </a:r>
            <a:r>
              <a:rPr lang="en-US" baseline="0"/>
              <a:t> imports by</a:t>
            </a:r>
            <a:r>
              <a:rPr lang="en-US"/>
              <a:t> AD/CVD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47069982588816E-2"/>
          <c:y val="0.12567557796817419"/>
          <c:w val="0.93405160988539804"/>
          <c:h val="0.69362690887378009"/>
        </c:manualLayout>
      </c:layout>
      <c:lineChart>
        <c:grouping val="standard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US!$A$2:$A$42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US!$B$2:$B$42</c:f>
              <c:numCache>
                <c:formatCode>0.00</c:formatCode>
                <c:ptCount val="41"/>
                <c:pt idx="0">
                  <c:v>0</c:v>
                </c:pt>
                <c:pt idx="1">
                  <c:v>0.27487850000000003</c:v>
                </c:pt>
                <c:pt idx="2">
                  <c:v>0</c:v>
                </c:pt>
                <c:pt idx="3">
                  <c:v>1.289717</c:v>
                </c:pt>
                <c:pt idx="4">
                  <c:v>1.1884809999999999</c:v>
                </c:pt>
                <c:pt idx="5">
                  <c:v>1.249042</c:v>
                </c:pt>
                <c:pt idx="6">
                  <c:v>1.7433959999999999</c:v>
                </c:pt>
                <c:pt idx="7">
                  <c:v>1.4704079999999999</c:v>
                </c:pt>
                <c:pt idx="8">
                  <c:v>1.3595219999999999</c:v>
                </c:pt>
                <c:pt idx="9">
                  <c:v>1.0180499999999999</c:v>
                </c:pt>
                <c:pt idx="10">
                  <c:v>1.063455</c:v>
                </c:pt>
                <c:pt idx="11">
                  <c:v>1.7262409999999999</c:v>
                </c:pt>
                <c:pt idx="12">
                  <c:v>1.4393210000000001</c:v>
                </c:pt>
                <c:pt idx="13">
                  <c:v>1.327439</c:v>
                </c:pt>
                <c:pt idx="14">
                  <c:v>1.306745</c:v>
                </c:pt>
                <c:pt idx="15">
                  <c:v>1.768049</c:v>
                </c:pt>
                <c:pt idx="16">
                  <c:v>1.7829649999999999</c:v>
                </c:pt>
                <c:pt idx="17">
                  <c:v>1.3332710000000001</c:v>
                </c:pt>
                <c:pt idx="18">
                  <c:v>1.3002560000000001</c:v>
                </c:pt>
                <c:pt idx="19">
                  <c:v>1.3307789999999999</c:v>
                </c:pt>
                <c:pt idx="20">
                  <c:v>1.351299</c:v>
                </c:pt>
                <c:pt idx="21">
                  <c:v>2.2852860000000002</c:v>
                </c:pt>
                <c:pt idx="22">
                  <c:v>2.2870569999999999</c:v>
                </c:pt>
                <c:pt idx="23">
                  <c:v>1.963973</c:v>
                </c:pt>
                <c:pt idx="24">
                  <c:v>2.7785380000000002</c:v>
                </c:pt>
                <c:pt idx="25">
                  <c:v>2.5892849999999998</c:v>
                </c:pt>
                <c:pt idx="26">
                  <c:v>2.5936710000000001</c:v>
                </c:pt>
                <c:pt idx="27">
                  <c:v>2.502834</c:v>
                </c:pt>
                <c:pt idx="28">
                  <c:v>3.6104620000000001</c:v>
                </c:pt>
                <c:pt idx="29">
                  <c:v>3.896887</c:v>
                </c:pt>
                <c:pt idx="30">
                  <c:v>5.2437750000000003</c:v>
                </c:pt>
                <c:pt idx="31">
                  <c:v>5.7158850000000001</c:v>
                </c:pt>
                <c:pt idx="32">
                  <c:v>5.9604439999999999</c:v>
                </c:pt>
                <c:pt idx="33">
                  <c:v>5.1838470000000001</c:v>
                </c:pt>
                <c:pt idx="34">
                  <c:v>5.2074290000000003</c:v>
                </c:pt>
                <c:pt idx="35">
                  <c:v>5.8875299999999999</c:v>
                </c:pt>
                <c:pt idx="36">
                  <c:v>7.36951</c:v>
                </c:pt>
                <c:pt idx="37">
                  <c:v>7.8020659999999999</c:v>
                </c:pt>
                <c:pt idx="38">
                  <c:v>8.5113020000000006</c:v>
                </c:pt>
                <c:pt idx="39">
                  <c:v>9.884779</c:v>
                </c:pt>
                <c:pt idx="40">
                  <c:v>10.288040000000001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1-4136-B441-4FAF9693F7C7}"/>
            </c:ext>
          </c:extLst>
        </c:ser>
        <c:ser>
          <c:idx val="1"/>
          <c:order val="1"/>
          <c:tx>
            <c:strRef>
              <c:f>US!$C$1</c:f>
              <c:strCache>
                <c:ptCount val="1"/>
                <c:pt idx="0">
                  <c:v>CVD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US!$C$2:$C$42</c:f>
              <c:numCache>
                <c:formatCode>General</c:formatCode>
                <c:ptCount val="41"/>
                <c:pt idx="27" formatCode="0.00">
                  <c:v>0.3376441</c:v>
                </c:pt>
                <c:pt idx="28" formatCode="0.00">
                  <c:v>0.6318085</c:v>
                </c:pt>
                <c:pt idx="29" formatCode="0.00">
                  <c:v>1.6740969999999999</c:v>
                </c:pt>
                <c:pt idx="30" formatCode="0.00">
                  <c:v>2.4170790000000002</c:v>
                </c:pt>
                <c:pt idx="31" formatCode="0.00">
                  <c:v>3.1348199999999999</c:v>
                </c:pt>
                <c:pt idx="32" formatCode="0.00">
                  <c:v>3.5272749999999999</c:v>
                </c:pt>
                <c:pt idx="33" formatCode="0.00">
                  <c:v>3.0480010000000002</c:v>
                </c:pt>
                <c:pt idx="34" formatCode="0.00">
                  <c:v>4.120126</c:v>
                </c:pt>
                <c:pt idx="35" formatCode="0.00">
                  <c:v>4.3917489999999999</c:v>
                </c:pt>
                <c:pt idx="36" formatCode="0.00">
                  <c:v>5.4277049999999996</c:v>
                </c:pt>
                <c:pt idx="37" formatCode="0.00">
                  <c:v>5.944788</c:v>
                </c:pt>
                <c:pt idx="38" formatCode="0.00">
                  <c:v>6.7920660000000002</c:v>
                </c:pt>
                <c:pt idx="39" formatCode="0.00">
                  <c:v>8.2514400000000006</c:v>
                </c:pt>
                <c:pt idx="40" formatCode="0.00">
                  <c:v>9.0938140000000001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0-4CE3-A108-CCBBFBCD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15984"/>
        <c:axId val="690621904"/>
      </c:lineChart>
      <c:catAx>
        <c:axId val="5971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21904"/>
        <c:crosses val="autoZero"/>
        <c:auto val="1"/>
        <c:lblAlgn val="ctr"/>
        <c:lblOffset val="100"/>
        <c:noMultiLvlLbl val="0"/>
      </c:catAx>
      <c:valAx>
        <c:axId val="69062190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CHN!$B$1</c:f>
              <c:strCache>
                <c:ptCount val="1"/>
                <c:pt idx="0">
                  <c:v>shareAD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CHN!$A$2:$A$25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CHN!$B$2:$B$25</c:f>
              <c:numCache>
                <c:formatCode>0.00</c:formatCode>
                <c:ptCount val="24"/>
                <c:pt idx="0">
                  <c:v>0</c:v>
                </c:pt>
                <c:pt idx="1">
                  <c:v>0.21850410000000001</c:v>
                </c:pt>
                <c:pt idx="2">
                  <c:v>0.22365389999999999</c:v>
                </c:pt>
                <c:pt idx="3">
                  <c:v>0.33726329999999999</c:v>
                </c:pt>
                <c:pt idx="4">
                  <c:v>0.33072679999999999</c:v>
                </c:pt>
                <c:pt idx="5">
                  <c:v>0.38004159999999998</c:v>
                </c:pt>
                <c:pt idx="6">
                  <c:v>1.0743860000000001</c:v>
                </c:pt>
                <c:pt idx="7">
                  <c:v>1.549061</c:v>
                </c:pt>
                <c:pt idx="8">
                  <c:v>3.138191</c:v>
                </c:pt>
                <c:pt idx="9">
                  <c:v>3.0061499999999999</c:v>
                </c:pt>
                <c:pt idx="10">
                  <c:v>2.6694200000000001</c:v>
                </c:pt>
                <c:pt idx="11">
                  <c:v>2.7154569999999998</c:v>
                </c:pt>
                <c:pt idx="12">
                  <c:v>3.302756</c:v>
                </c:pt>
                <c:pt idx="13">
                  <c:v>4.0491910000000004</c:v>
                </c:pt>
                <c:pt idx="14">
                  <c:v>7.9507909999999997</c:v>
                </c:pt>
                <c:pt idx="15">
                  <c:v>6.6496700000000004</c:v>
                </c:pt>
                <c:pt idx="16">
                  <c:v>7.0709400000000002</c:v>
                </c:pt>
                <c:pt idx="17">
                  <c:v>3.9897640000000001</c:v>
                </c:pt>
                <c:pt idx="18">
                  <c:v>3.199659</c:v>
                </c:pt>
                <c:pt idx="19">
                  <c:v>4.7147259999999998</c:v>
                </c:pt>
                <c:pt idx="20">
                  <c:v>4.5532370000000002</c:v>
                </c:pt>
                <c:pt idx="21">
                  <c:v>5.2394020000000001</c:v>
                </c:pt>
                <c:pt idx="22">
                  <c:v>3.6784340000000002</c:v>
                </c:pt>
                <c:pt idx="23">
                  <c:v>3.4056139999999999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3-4884-B2DD-27727EC5CE95}"/>
            </c:ext>
          </c:extLst>
        </c:ser>
        <c:ser>
          <c:idx val="1"/>
          <c:order val="1"/>
          <c:tx>
            <c:strRef>
              <c:f>CHN!$C$1</c:f>
              <c:strCache>
                <c:ptCount val="1"/>
                <c:pt idx="0">
                  <c:v>shareCVD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CHN!$A$2:$A$25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CHN!$C$2:$C$25</c:f>
              <c:numCache>
                <c:formatCode>General</c:formatCode>
                <c:ptCount val="24"/>
                <c:pt idx="12" formatCode="0.00">
                  <c:v>0.30394130000000003</c:v>
                </c:pt>
                <c:pt idx="13" formatCode="0.00">
                  <c:v>1.4595689999999999</c:v>
                </c:pt>
                <c:pt idx="14" formatCode="0.00">
                  <c:v>4.8134160000000001</c:v>
                </c:pt>
                <c:pt idx="15" formatCode="0.00">
                  <c:v>4.57613</c:v>
                </c:pt>
                <c:pt idx="16" formatCode="0.00">
                  <c:v>4.7542970000000002</c:v>
                </c:pt>
                <c:pt idx="17" formatCode="0.00">
                  <c:v>1.7882260000000001</c:v>
                </c:pt>
                <c:pt idx="18" formatCode="0.00">
                  <c:v>1.6080410000000001</c:v>
                </c:pt>
                <c:pt idx="19" formatCode="0.00">
                  <c:v>3.0320830000000001</c:v>
                </c:pt>
                <c:pt idx="20" formatCode="0.00">
                  <c:v>2.9319269999999999</c:v>
                </c:pt>
                <c:pt idx="21" formatCode="0.00">
                  <c:v>2.9336639999999998</c:v>
                </c:pt>
                <c:pt idx="22" formatCode="0.00">
                  <c:v>1.954941</c:v>
                </c:pt>
                <c:pt idx="23" formatCode="0.00">
                  <c:v>2.0213269999999999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4-496C-9BD1-CB1A1DC8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72303"/>
        <c:axId val="46986255"/>
      </c:lineChart>
      <c:catAx>
        <c:axId val="3293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6255"/>
        <c:crosses val="autoZero"/>
        <c:auto val="1"/>
        <c:lblAlgn val="ctr"/>
        <c:lblOffset val="100"/>
        <c:tickLblSkip val="1"/>
        <c:noMultiLvlLbl val="0"/>
      </c:catAx>
      <c:valAx>
        <c:axId val="4698625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7230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114300</xdr:rowOff>
    </xdr:from>
    <xdr:to>
      <xdr:col>21</xdr:col>
      <xdr:colOff>447675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C2AAE-E40B-4F1D-B007-14FFF8AB1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5</xdr:row>
      <xdr:rowOff>38100</xdr:rowOff>
    </xdr:from>
    <xdr:to>
      <xdr:col>23</xdr:col>
      <xdr:colOff>590550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35CDE-DECF-4751-9E81-D397C24A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43A9-C4A7-425B-BAE7-7273261E7714}">
  <dimension ref="A1:J42"/>
  <sheetViews>
    <sheetView tabSelected="1" workbookViewId="0">
      <selection activeCell="C14" sqref="C14"/>
    </sheetView>
  </sheetViews>
  <sheetFormatPr defaultRowHeight="15" x14ac:dyDescent="0.25"/>
  <cols>
    <col min="2" max="2" width="16.85546875" style="1" customWidth="1"/>
    <col min="5" max="5" width="12.42578125" customWidth="1"/>
    <col min="6" max="6" width="13.42578125" customWidth="1"/>
  </cols>
  <sheetData>
    <row r="1" spans="1:9" x14ac:dyDescent="0.25">
      <c r="A1" t="s">
        <v>0</v>
      </c>
      <c r="B1" s="1" t="s">
        <v>1</v>
      </c>
      <c r="C1" t="s">
        <v>3</v>
      </c>
      <c r="F1" s="1"/>
    </row>
    <row r="2" spans="1:9" x14ac:dyDescent="0.25">
      <c r="A2">
        <v>1980</v>
      </c>
      <c r="B2" s="1">
        <v>0</v>
      </c>
    </row>
    <row r="3" spans="1:9" x14ac:dyDescent="0.25">
      <c r="A3">
        <v>1981</v>
      </c>
      <c r="B3" s="1">
        <v>0.27487850000000003</v>
      </c>
      <c r="H3" s="1"/>
      <c r="I3" s="1"/>
    </row>
    <row r="4" spans="1:9" x14ac:dyDescent="0.25">
      <c r="A4">
        <v>1982</v>
      </c>
      <c r="B4" s="1">
        <v>0</v>
      </c>
      <c r="H4" s="1"/>
      <c r="I4" s="1"/>
    </row>
    <row r="5" spans="1:9" x14ac:dyDescent="0.25">
      <c r="A5">
        <v>1983</v>
      </c>
      <c r="B5" s="1">
        <v>1.289717</v>
      </c>
      <c r="H5" s="1"/>
      <c r="I5" s="1"/>
    </row>
    <row r="6" spans="1:9" x14ac:dyDescent="0.25">
      <c r="A6">
        <v>1984</v>
      </c>
      <c r="B6" s="1">
        <v>1.1884809999999999</v>
      </c>
      <c r="H6" s="1"/>
      <c r="I6" s="1"/>
    </row>
    <row r="7" spans="1:9" x14ac:dyDescent="0.25">
      <c r="A7">
        <v>1985</v>
      </c>
      <c r="B7" s="1">
        <v>1.249042</v>
      </c>
      <c r="H7" s="1"/>
      <c r="I7" s="1"/>
    </row>
    <row r="8" spans="1:9" x14ac:dyDescent="0.25">
      <c r="A8">
        <v>1986</v>
      </c>
      <c r="B8" s="1">
        <v>1.7433959999999999</v>
      </c>
      <c r="H8" s="1"/>
      <c r="I8" s="1"/>
    </row>
    <row r="9" spans="1:9" x14ac:dyDescent="0.25">
      <c r="A9">
        <v>1987</v>
      </c>
      <c r="B9" s="1">
        <v>1.4704079999999999</v>
      </c>
      <c r="H9" s="1"/>
      <c r="I9" s="1"/>
    </row>
    <row r="10" spans="1:9" x14ac:dyDescent="0.25">
      <c r="A10">
        <v>1988</v>
      </c>
      <c r="B10" s="1">
        <v>1.3595219999999999</v>
      </c>
      <c r="H10" s="1"/>
      <c r="I10" s="1"/>
    </row>
    <row r="11" spans="1:9" x14ac:dyDescent="0.25">
      <c r="A11">
        <v>1989</v>
      </c>
      <c r="B11" s="1">
        <v>1.0180499999999999</v>
      </c>
      <c r="H11" s="1"/>
      <c r="I11" s="1"/>
    </row>
    <row r="12" spans="1:9" x14ac:dyDescent="0.25">
      <c r="A12">
        <v>1990</v>
      </c>
      <c r="B12" s="1">
        <v>1.063455</v>
      </c>
      <c r="H12" s="1"/>
      <c r="I12" s="1"/>
    </row>
    <row r="13" spans="1:9" x14ac:dyDescent="0.25">
      <c r="A13">
        <v>1991</v>
      </c>
      <c r="B13" s="1">
        <v>1.7262409999999999</v>
      </c>
      <c r="H13" s="1"/>
      <c r="I13" s="1"/>
    </row>
    <row r="14" spans="1:9" x14ac:dyDescent="0.25">
      <c r="A14">
        <v>1992</v>
      </c>
      <c r="B14" s="1">
        <v>1.4393210000000001</v>
      </c>
      <c r="H14" s="1"/>
      <c r="I14" s="1"/>
    </row>
    <row r="15" spans="1:9" x14ac:dyDescent="0.25">
      <c r="A15">
        <v>1993</v>
      </c>
      <c r="B15" s="1">
        <v>1.327439</v>
      </c>
      <c r="H15" s="1"/>
      <c r="I15" s="1"/>
    </row>
    <row r="16" spans="1:9" x14ac:dyDescent="0.25">
      <c r="A16">
        <v>1994</v>
      </c>
      <c r="B16" s="1">
        <v>1.306745</v>
      </c>
      <c r="H16" s="1"/>
      <c r="I16" s="1"/>
    </row>
    <row r="17" spans="1:10" x14ac:dyDescent="0.25">
      <c r="A17">
        <v>1995</v>
      </c>
      <c r="B17" s="1">
        <v>1.768049</v>
      </c>
      <c r="H17" s="1"/>
      <c r="I17" s="1"/>
    </row>
    <row r="18" spans="1:10" x14ac:dyDescent="0.25">
      <c r="A18">
        <v>1996</v>
      </c>
      <c r="B18" s="1">
        <v>1.7829649999999999</v>
      </c>
      <c r="H18" s="1"/>
      <c r="I18" s="1"/>
    </row>
    <row r="19" spans="1:10" x14ac:dyDescent="0.25">
      <c r="A19">
        <v>1997</v>
      </c>
      <c r="B19" s="1">
        <v>1.3332710000000001</v>
      </c>
      <c r="H19" s="1"/>
      <c r="I19" s="1"/>
    </row>
    <row r="20" spans="1:10" x14ac:dyDescent="0.25">
      <c r="A20">
        <v>1998</v>
      </c>
      <c r="B20" s="1">
        <v>1.3002560000000001</v>
      </c>
      <c r="H20" s="1"/>
      <c r="I20" s="1"/>
    </row>
    <row r="21" spans="1:10" x14ac:dyDescent="0.25">
      <c r="A21">
        <v>1999</v>
      </c>
      <c r="B21" s="1">
        <v>1.3307789999999999</v>
      </c>
      <c r="H21" s="1"/>
      <c r="I21" s="1"/>
    </row>
    <row r="22" spans="1:10" x14ac:dyDescent="0.25">
      <c r="A22">
        <v>2000</v>
      </c>
      <c r="B22" s="1">
        <v>1.351299</v>
      </c>
      <c r="H22" s="1"/>
      <c r="I22" s="1"/>
    </row>
    <row r="23" spans="1:10" x14ac:dyDescent="0.25">
      <c r="A23">
        <v>2001</v>
      </c>
      <c r="B23" s="1">
        <v>2.2852860000000002</v>
      </c>
      <c r="H23" s="1"/>
      <c r="I23" s="1"/>
    </row>
    <row r="24" spans="1:10" x14ac:dyDescent="0.25">
      <c r="A24">
        <v>2002</v>
      </c>
      <c r="B24" s="1">
        <v>2.2870569999999999</v>
      </c>
      <c r="H24" s="1"/>
      <c r="I24" s="1"/>
    </row>
    <row r="25" spans="1:10" x14ac:dyDescent="0.25">
      <c r="A25">
        <v>2003</v>
      </c>
      <c r="B25" s="1">
        <v>1.963973</v>
      </c>
      <c r="H25" s="1"/>
      <c r="I25" s="1"/>
    </row>
    <row r="26" spans="1:10" x14ac:dyDescent="0.25">
      <c r="A26">
        <v>2004</v>
      </c>
      <c r="B26" s="1">
        <v>2.7785380000000002</v>
      </c>
      <c r="H26" s="1"/>
      <c r="I26" s="1"/>
    </row>
    <row r="27" spans="1:10" x14ac:dyDescent="0.25">
      <c r="A27">
        <v>2005</v>
      </c>
      <c r="B27" s="1">
        <v>2.5892849999999998</v>
      </c>
      <c r="H27" s="1"/>
      <c r="I27" s="1"/>
    </row>
    <row r="28" spans="1:10" x14ac:dyDescent="0.25">
      <c r="A28">
        <v>2006</v>
      </c>
      <c r="B28" s="1">
        <v>2.5936710000000001</v>
      </c>
      <c r="C28" s="1"/>
      <c r="H28" s="1"/>
      <c r="I28" s="1"/>
    </row>
    <row r="29" spans="1:10" x14ac:dyDescent="0.25">
      <c r="A29">
        <v>2007</v>
      </c>
      <c r="B29" s="1">
        <v>2.502834</v>
      </c>
      <c r="C29" s="1">
        <v>0.3376441</v>
      </c>
      <c r="H29" s="1"/>
      <c r="I29" s="1"/>
      <c r="J29" s="1"/>
    </row>
    <row r="30" spans="1:10" x14ac:dyDescent="0.25">
      <c r="A30">
        <v>2008</v>
      </c>
      <c r="B30" s="1">
        <v>3.6104620000000001</v>
      </c>
      <c r="C30" s="1">
        <v>0.6318085</v>
      </c>
      <c r="H30" s="1"/>
      <c r="I30" s="1"/>
      <c r="J30" s="1"/>
    </row>
    <row r="31" spans="1:10" x14ac:dyDescent="0.25">
      <c r="A31">
        <v>2009</v>
      </c>
      <c r="B31" s="1">
        <v>3.896887</v>
      </c>
      <c r="C31" s="1">
        <v>1.6740969999999999</v>
      </c>
      <c r="H31" s="1"/>
      <c r="I31" s="1"/>
      <c r="J31" s="1"/>
    </row>
    <row r="32" spans="1:10" x14ac:dyDescent="0.25">
      <c r="A32">
        <v>2010</v>
      </c>
      <c r="B32" s="1">
        <v>5.2437750000000003</v>
      </c>
      <c r="C32" s="1">
        <v>2.4170790000000002</v>
      </c>
      <c r="H32" s="1"/>
      <c r="I32" s="1"/>
      <c r="J32" s="1"/>
    </row>
    <row r="33" spans="1:10" x14ac:dyDescent="0.25">
      <c r="A33">
        <v>2011</v>
      </c>
      <c r="B33" s="1">
        <v>5.7158850000000001</v>
      </c>
      <c r="C33" s="1">
        <v>3.1348199999999999</v>
      </c>
      <c r="H33" s="1"/>
      <c r="I33" s="1"/>
      <c r="J33" s="1"/>
    </row>
    <row r="34" spans="1:10" x14ac:dyDescent="0.25">
      <c r="A34">
        <v>2012</v>
      </c>
      <c r="B34" s="1">
        <v>5.9604439999999999</v>
      </c>
      <c r="C34" s="1">
        <v>3.5272749999999999</v>
      </c>
      <c r="H34" s="1"/>
      <c r="I34" s="1"/>
      <c r="J34" s="1"/>
    </row>
    <row r="35" spans="1:10" x14ac:dyDescent="0.25">
      <c r="A35">
        <v>2013</v>
      </c>
      <c r="B35" s="1">
        <v>5.1838470000000001</v>
      </c>
      <c r="C35" s="1">
        <v>3.0480010000000002</v>
      </c>
      <c r="H35" s="1"/>
      <c r="I35" s="1"/>
      <c r="J35" s="1"/>
    </row>
    <row r="36" spans="1:10" x14ac:dyDescent="0.25">
      <c r="A36">
        <v>2014</v>
      </c>
      <c r="B36" s="1">
        <v>5.2074290000000003</v>
      </c>
      <c r="C36" s="1">
        <v>4.120126</v>
      </c>
      <c r="H36" s="1"/>
      <c r="I36" s="1"/>
      <c r="J36" s="1"/>
    </row>
    <row r="37" spans="1:10" x14ac:dyDescent="0.25">
      <c r="A37">
        <v>2015</v>
      </c>
      <c r="B37" s="1">
        <v>5.8875299999999999</v>
      </c>
      <c r="C37" s="1">
        <v>4.3917489999999999</v>
      </c>
      <c r="H37" s="1"/>
      <c r="I37" s="1"/>
      <c r="J37" s="1"/>
    </row>
    <row r="38" spans="1:10" x14ac:dyDescent="0.25">
      <c r="A38">
        <v>2016</v>
      </c>
      <c r="B38" s="1">
        <v>7.36951</v>
      </c>
      <c r="C38" s="1">
        <v>5.4277049999999996</v>
      </c>
      <c r="H38" s="1"/>
      <c r="I38" s="1"/>
      <c r="J38" s="1"/>
    </row>
    <row r="39" spans="1:10" x14ac:dyDescent="0.25">
      <c r="A39">
        <v>2017</v>
      </c>
      <c r="B39" s="1">
        <v>7.8020659999999999</v>
      </c>
      <c r="C39" s="1">
        <v>5.944788</v>
      </c>
      <c r="D39" s="1"/>
      <c r="G39" s="2"/>
      <c r="H39" s="1"/>
      <c r="I39" s="1"/>
      <c r="J39" s="1"/>
    </row>
    <row r="40" spans="1:10" x14ac:dyDescent="0.25">
      <c r="A40">
        <v>2018</v>
      </c>
      <c r="B40" s="1">
        <v>8.5113020000000006</v>
      </c>
      <c r="C40" s="1">
        <v>6.7920660000000002</v>
      </c>
      <c r="D40" s="1"/>
      <c r="E40" s="4"/>
      <c r="G40" s="3"/>
      <c r="H40" s="1"/>
      <c r="I40" s="1"/>
      <c r="J40" s="1"/>
    </row>
    <row r="41" spans="1:10" x14ac:dyDescent="0.25">
      <c r="A41">
        <v>2019</v>
      </c>
      <c r="B41" s="1">
        <v>9.884779</v>
      </c>
      <c r="C41" s="1">
        <v>8.2514400000000006</v>
      </c>
      <c r="D41" s="1"/>
      <c r="E41" s="4"/>
      <c r="G41" s="1"/>
      <c r="H41" s="1"/>
      <c r="I41" s="1"/>
      <c r="J41" s="1"/>
    </row>
    <row r="42" spans="1:10" x14ac:dyDescent="0.25">
      <c r="A42">
        <v>2020</v>
      </c>
      <c r="B42" s="1">
        <v>10.288040000000001</v>
      </c>
      <c r="C42" s="1">
        <v>9.0938140000000001</v>
      </c>
      <c r="D42" s="1"/>
      <c r="E42" s="4"/>
      <c r="G42" s="1"/>
      <c r="H42" s="1"/>
      <c r="I42" s="1"/>
      <c r="J4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31EA-7A5B-412A-A314-808D61F75364}">
  <dimension ref="A1:I25"/>
  <sheetViews>
    <sheetView workbookViewId="0">
      <selection activeCell="D29" sqref="D29"/>
    </sheetView>
  </sheetViews>
  <sheetFormatPr defaultRowHeight="15" x14ac:dyDescent="0.25"/>
  <cols>
    <col min="2" max="2" width="9.140625" style="1"/>
    <col min="5" max="6" width="9.140625" style="1"/>
  </cols>
  <sheetData>
    <row r="1" spans="1:9" x14ac:dyDescent="0.25">
      <c r="A1" t="s">
        <v>0</v>
      </c>
      <c r="B1" s="1" t="s">
        <v>2</v>
      </c>
      <c r="C1" t="s">
        <v>4</v>
      </c>
      <c r="E1" s="1" t="s">
        <v>2</v>
      </c>
      <c r="F1" s="1" t="s">
        <v>4</v>
      </c>
    </row>
    <row r="2" spans="1:9" x14ac:dyDescent="0.25">
      <c r="A2">
        <v>1997</v>
      </c>
      <c r="B2" s="1">
        <v>0</v>
      </c>
      <c r="E2" s="1">
        <v>0</v>
      </c>
      <c r="F2" s="1">
        <v>0</v>
      </c>
      <c r="H2" s="1">
        <f>E2-B2</f>
        <v>0</v>
      </c>
      <c r="I2" s="1">
        <f>F2-C2</f>
        <v>0</v>
      </c>
    </row>
    <row r="3" spans="1:9" x14ac:dyDescent="0.25">
      <c r="A3">
        <v>1998</v>
      </c>
      <c r="B3" s="1">
        <v>0.21850410000000001</v>
      </c>
      <c r="E3" s="1">
        <v>0.21850410000000001</v>
      </c>
      <c r="F3" s="1">
        <v>0</v>
      </c>
      <c r="H3" s="1">
        <f t="shared" ref="H3:H25" si="0">E3-B3</f>
        <v>0</v>
      </c>
      <c r="I3" s="1">
        <f t="shared" ref="I3:I25" si="1">F3-C3</f>
        <v>0</v>
      </c>
    </row>
    <row r="4" spans="1:9" x14ac:dyDescent="0.25">
      <c r="A4">
        <v>1999</v>
      </c>
      <c r="B4" s="1">
        <v>0.22365389999999999</v>
      </c>
      <c r="E4" s="1">
        <v>0.22365389999999999</v>
      </c>
      <c r="F4" s="1">
        <v>0</v>
      </c>
      <c r="H4" s="1">
        <f t="shared" si="0"/>
        <v>0</v>
      </c>
      <c r="I4" s="1">
        <f t="shared" si="1"/>
        <v>0</v>
      </c>
    </row>
    <row r="5" spans="1:9" x14ac:dyDescent="0.25">
      <c r="A5">
        <v>2000</v>
      </c>
      <c r="B5" s="1">
        <v>0.33726329999999999</v>
      </c>
      <c r="E5" s="1">
        <v>0.33726329999999999</v>
      </c>
      <c r="F5" s="1">
        <v>0</v>
      </c>
      <c r="H5" s="1">
        <f t="shared" si="0"/>
        <v>0</v>
      </c>
      <c r="I5" s="1">
        <f t="shared" si="1"/>
        <v>0</v>
      </c>
    </row>
    <row r="6" spans="1:9" x14ac:dyDescent="0.25">
      <c r="A6">
        <v>2001</v>
      </c>
      <c r="B6" s="1">
        <v>0.33072679999999999</v>
      </c>
      <c r="E6" s="1">
        <v>0.33072679999999999</v>
      </c>
      <c r="F6" s="1">
        <v>0</v>
      </c>
      <c r="H6" s="1">
        <f t="shared" si="0"/>
        <v>0</v>
      </c>
      <c r="I6" s="1">
        <f t="shared" si="1"/>
        <v>0</v>
      </c>
    </row>
    <row r="7" spans="1:9" x14ac:dyDescent="0.25">
      <c r="A7">
        <v>2002</v>
      </c>
      <c r="B7" s="1">
        <v>0.38004159999999998</v>
      </c>
      <c r="E7" s="1">
        <v>0.38004159999999998</v>
      </c>
      <c r="F7" s="1">
        <v>0</v>
      </c>
      <c r="H7" s="1">
        <f t="shared" si="0"/>
        <v>0</v>
      </c>
      <c r="I7" s="1">
        <f t="shared" si="1"/>
        <v>0</v>
      </c>
    </row>
    <row r="8" spans="1:9" x14ac:dyDescent="0.25">
      <c r="A8">
        <v>2003</v>
      </c>
      <c r="B8" s="1">
        <v>1.0743860000000001</v>
      </c>
      <c r="E8" s="1">
        <v>1.0743860000000001</v>
      </c>
      <c r="F8" s="1">
        <v>0</v>
      </c>
      <c r="H8" s="1">
        <f t="shared" si="0"/>
        <v>0</v>
      </c>
      <c r="I8" s="1">
        <f t="shared" si="1"/>
        <v>0</v>
      </c>
    </row>
    <row r="9" spans="1:9" x14ac:dyDescent="0.25">
      <c r="A9">
        <v>2004</v>
      </c>
      <c r="B9" s="1">
        <v>1.549061</v>
      </c>
      <c r="E9" s="1">
        <v>1.549061</v>
      </c>
      <c r="F9" s="1">
        <v>0</v>
      </c>
      <c r="H9" s="1">
        <f t="shared" si="0"/>
        <v>0</v>
      </c>
      <c r="I9" s="1">
        <f t="shared" si="1"/>
        <v>0</v>
      </c>
    </row>
    <row r="10" spans="1:9" x14ac:dyDescent="0.25">
      <c r="A10">
        <v>2005</v>
      </c>
      <c r="B10" s="1">
        <v>3.138191</v>
      </c>
      <c r="E10" s="1">
        <v>3.138191</v>
      </c>
      <c r="F10" s="1">
        <v>0</v>
      </c>
      <c r="H10" s="1">
        <f t="shared" si="0"/>
        <v>0</v>
      </c>
      <c r="I10" s="1">
        <f t="shared" si="1"/>
        <v>0</v>
      </c>
    </row>
    <row r="11" spans="1:9" x14ac:dyDescent="0.25">
      <c r="A11">
        <v>2006</v>
      </c>
      <c r="B11" s="1">
        <v>3.0061499999999999</v>
      </c>
      <c r="E11" s="1">
        <v>3.0061499999999999</v>
      </c>
      <c r="F11" s="1">
        <v>0</v>
      </c>
      <c r="H11" s="1">
        <f t="shared" si="0"/>
        <v>0</v>
      </c>
      <c r="I11" s="1">
        <f t="shared" si="1"/>
        <v>0</v>
      </c>
    </row>
    <row r="12" spans="1:9" x14ac:dyDescent="0.25">
      <c r="A12">
        <v>2007</v>
      </c>
      <c r="B12" s="1">
        <v>2.6694200000000001</v>
      </c>
      <c r="E12" s="1">
        <v>2.6694200000000001</v>
      </c>
      <c r="F12" s="1">
        <v>0</v>
      </c>
      <c r="H12" s="1">
        <f t="shared" si="0"/>
        <v>0</v>
      </c>
      <c r="I12" s="1">
        <f t="shared" si="1"/>
        <v>0</v>
      </c>
    </row>
    <row r="13" spans="1:9" x14ac:dyDescent="0.25">
      <c r="A13">
        <v>2008</v>
      </c>
      <c r="B13" s="1">
        <v>2.7154569999999998</v>
      </c>
      <c r="E13" s="1">
        <v>2.7154569999999998</v>
      </c>
      <c r="F13" s="1">
        <v>0</v>
      </c>
      <c r="H13" s="1">
        <f t="shared" si="0"/>
        <v>0</v>
      </c>
      <c r="I13" s="1">
        <f t="shared" si="1"/>
        <v>0</v>
      </c>
    </row>
    <row r="14" spans="1:9" x14ac:dyDescent="0.25">
      <c r="A14">
        <v>2009</v>
      </c>
      <c r="B14" s="1">
        <v>3.302756</v>
      </c>
      <c r="C14" s="1">
        <v>0.30394130000000003</v>
      </c>
      <c r="E14" s="1">
        <v>3.302756</v>
      </c>
      <c r="F14" s="1">
        <v>0.30394130000000003</v>
      </c>
      <c r="H14" s="1">
        <f t="shared" si="0"/>
        <v>0</v>
      </c>
      <c r="I14" s="1">
        <f t="shared" si="1"/>
        <v>0</v>
      </c>
    </row>
    <row r="15" spans="1:9" x14ac:dyDescent="0.25">
      <c r="A15">
        <v>2010</v>
      </c>
      <c r="B15" s="1">
        <v>4.0491910000000004</v>
      </c>
      <c r="C15" s="1">
        <v>1.4595689999999999</v>
      </c>
      <c r="E15" s="1">
        <v>4.0491910000000004</v>
      </c>
      <c r="F15" s="1">
        <v>1.4595689999999999</v>
      </c>
      <c r="H15" s="1">
        <f t="shared" si="0"/>
        <v>0</v>
      </c>
      <c r="I15" s="1">
        <f t="shared" si="1"/>
        <v>0</v>
      </c>
    </row>
    <row r="16" spans="1:9" x14ac:dyDescent="0.25">
      <c r="A16">
        <v>2011</v>
      </c>
      <c r="B16" s="1">
        <v>7.9507909999999997</v>
      </c>
      <c r="C16" s="1">
        <v>4.8134160000000001</v>
      </c>
      <c r="E16" s="1">
        <v>7.9507909999999997</v>
      </c>
      <c r="F16" s="1">
        <v>4.8134160000000001</v>
      </c>
      <c r="H16" s="1">
        <f t="shared" si="0"/>
        <v>0</v>
      </c>
      <c r="I16" s="1">
        <f t="shared" si="1"/>
        <v>0</v>
      </c>
    </row>
    <row r="17" spans="1:9" x14ac:dyDescent="0.25">
      <c r="A17">
        <v>2012</v>
      </c>
      <c r="B17" s="1">
        <v>6.6496700000000004</v>
      </c>
      <c r="C17" s="1">
        <v>4.57613</v>
      </c>
      <c r="E17" s="1">
        <v>6.6496700000000004</v>
      </c>
      <c r="F17" s="1">
        <v>4.57613</v>
      </c>
      <c r="H17" s="1">
        <f t="shared" si="0"/>
        <v>0</v>
      </c>
      <c r="I17" s="1">
        <f t="shared" si="1"/>
        <v>0</v>
      </c>
    </row>
    <row r="18" spans="1:9" x14ac:dyDescent="0.25">
      <c r="A18">
        <v>2013</v>
      </c>
      <c r="B18" s="1">
        <v>7.0709400000000002</v>
      </c>
      <c r="C18" s="1">
        <v>4.7542970000000002</v>
      </c>
      <c r="E18" s="1">
        <v>7.0709400000000002</v>
      </c>
      <c r="F18" s="1">
        <v>4.7542970000000002</v>
      </c>
      <c r="H18" s="1">
        <f t="shared" si="0"/>
        <v>0</v>
      </c>
      <c r="I18" s="1">
        <f t="shared" si="1"/>
        <v>0</v>
      </c>
    </row>
    <row r="19" spans="1:9" x14ac:dyDescent="0.25">
      <c r="A19">
        <v>2014</v>
      </c>
      <c r="B19" s="1">
        <v>3.9897640000000001</v>
      </c>
      <c r="C19" s="1">
        <v>1.7882260000000001</v>
      </c>
      <c r="E19" s="1">
        <v>3.9897640000000001</v>
      </c>
      <c r="F19" s="1">
        <v>1.7882260000000001</v>
      </c>
      <c r="H19" s="1">
        <f t="shared" si="0"/>
        <v>0</v>
      </c>
      <c r="I19" s="1">
        <f t="shared" si="1"/>
        <v>0</v>
      </c>
    </row>
    <row r="20" spans="1:9" x14ac:dyDescent="0.25">
      <c r="A20">
        <v>2015</v>
      </c>
      <c r="B20" s="1">
        <v>3.199659</v>
      </c>
      <c r="C20" s="1">
        <v>1.6080410000000001</v>
      </c>
      <c r="E20" s="1">
        <v>3.199659</v>
      </c>
      <c r="F20" s="1">
        <v>1.6080410000000001</v>
      </c>
      <c r="H20" s="1">
        <f t="shared" si="0"/>
        <v>0</v>
      </c>
      <c r="I20" s="1">
        <f t="shared" si="1"/>
        <v>0</v>
      </c>
    </row>
    <row r="21" spans="1:9" x14ac:dyDescent="0.25">
      <c r="A21">
        <v>2016</v>
      </c>
      <c r="B21" s="1">
        <v>4.7147259999999998</v>
      </c>
      <c r="C21" s="1">
        <v>3.0320830000000001</v>
      </c>
      <c r="E21" s="1">
        <v>4.7147259999999998</v>
      </c>
      <c r="F21" s="1">
        <v>3.0320830000000001</v>
      </c>
      <c r="H21" s="1">
        <f t="shared" si="0"/>
        <v>0</v>
      </c>
      <c r="I21" s="1">
        <f t="shared" si="1"/>
        <v>0</v>
      </c>
    </row>
    <row r="22" spans="1:9" x14ac:dyDescent="0.25">
      <c r="A22">
        <v>2017</v>
      </c>
      <c r="B22" s="1">
        <v>4.5532370000000002</v>
      </c>
      <c r="C22" s="1">
        <v>2.9319269999999999</v>
      </c>
      <c r="E22" s="1">
        <v>4.5532370000000002</v>
      </c>
      <c r="F22" s="1">
        <v>2.9319269999999999</v>
      </c>
      <c r="H22" s="1">
        <f t="shared" si="0"/>
        <v>0</v>
      </c>
      <c r="I22" s="1">
        <f t="shared" si="1"/>
        <v>0</v>
      </c>
    </row>
    <row r="23" spans="1:9" x14ac:dyDescent="0.25">
      <c r="A23">
        <v>2018</v>
      </c>
      <c r="B23" s="1">
        <v>5.2394020000000001</v>
      </c>
      <c r="C23" s="1">
        <v>2.9336639999999998</v>
      </c>
      <c r="E23" s="1">
        <v>5.2394020000000001</v>
      </c>
      <c r="F23" s="1">
        <v>2.9336639999999998</v>
      </c>
      <c r="H23" s="1">
        <f t="shared" si="0"/>
        <v>0</v>
      </c>
      <c r="I23" s="1">
        <f t="shared" si="1"/>
        <v>0</v>
      </c>
    </row>
    <row r="24" spans="1:9" x14ac:dyDescent="0.25">
      <c r="A24">
        <v>2019</v>
      </c>
      <c r="B24" s="1">
        <v>3.6784340000000002</v>
      </c>
      <c r="C24" s="1">
        <v>1.954941</v>
      </c>
      <c r="E24" s="1">
        <v>3.6784340000000002</v>
      </c>
      <c r="F24" s="1">
        <v>1.954941</v>
      </c>
      <c r="H24" s="1">
        <f t="shared" si="0"/>
        <v>0</v>
      </c>
      <c r="I24" s="1">
        <f t="shared" si="1"/>
        <v>0</v>
      </c>
    </row>
    <row r="25" spans="1:9" x14ac:dyDescent="0.25">
      <c r="A25">
        <v>2020</v>
      </c>
      <c r="B25" s="1">
        <v>3.4056139999999999</v>
      </c>
      <c r="C25" s="1">
        <v>2.0213269999999999</v>
      </c>
      <c r="E25" s="1">
        <v>3.4056139999999999</v>
      </c>
      <c r="F25" s="1">
        <v>2.0213269999999999</v>
      </c>
      <c r="H25" s="1">
        <f t="shared" si="0"/>
        <v>0</v>
      </c>
      <c r="I25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CHN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Hexuan Li</dc:creator>
  <cp:lastModifiedBy>Hexuan Li</cp:lastModifiedBy>
  <dcterms:created xsi:type="dcterms:W3CDTF">2021-01-28T18:21:07Z</dcterms:created>
  <dcterms:modified xsi:type="dcterms:W3CDTF">2021-02-11T17:08:11Z</dcterms:modified>
</cp:coreProperties>
</file>