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15669d639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6bc900dd104155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内容类型配置ID，不等于BattleSceneCellType地形枚举。只分配给除基地外所属阵营的普通格子，不修改逐格源表。</x:t>
        </x:r>
      </x:text>
    </x:comment>
    <x:comment ref="E1" authorId="0">
      <x:text>
        <x:r>
          <x:t>开局生成内容类型的相对整数权重。本版合计100，不要求最终有限地图数量严格按比例；双方180度旋转配对。</x:t>
        </x:r>
      </x:text>
    </x:comment>
    <x:comment ref="F1" authorId="0">
      <x:text>
        <x:r>
          <x:t>true时保证每方基地邻接可直接解锁格中至少有1格该类型，并保持双方旋转对应；优先于随机权重，不能覆盖基地或障碍格。</x:t>
        </x:r>
      </x:text>
    </x:comment>
    <x:comment ref="G1" authorId="0">
      <x:text>
        <x:r>
          <x:t>支付解锁后空结果的相对权重。与采集站权重及所有品质权重合计100；空仍为已解锁格，不退费、不生成建筑，可继续扩展。</x:t>
        </x:r>
      </x:text>
    </x:comment>
    <x:comment ref="H1" authorId="0">
      <x:text>
        <x:r>
          <x:t>支付后取得本局卡组唯一固定采集站卡的权重，不填固定卡牌ID以免绕过卡组。</x:t>
        </x:r>
      </x:text>
    </x:comment>
    <x:comment ref="I1" authorId="0">
      <x:text>
        <x:r>
          <x:t>只配置非零权重品质，未列品质概率为0。与空/采集站结果同池抽取；品质命中后从本局对应品质兵种卡等概率选1，抽后放回。</x:t>
        </x:r>
      </x:text>
    </x:comment>
    <x:comment ref="I4" authorId="0">
      <x:text>
        <x:r>
          <x:t>引用Quality中文别名，卡牌不使用普通；正权重必须有本局候选卡，否则进场校验失败。</x:t>
        </x:r>
      </x:text>
    </x:comment>
    <x:comment ref="J4" authorId="0">
      <x:text>
        <x:r>
          <x:t>非负整数权重；同一内容类型内品质不能重复，首版仅填写正权重项。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name val="微软雅黑"/>
    </x:font>
    <x:font>
      <x:sz val="12"/>
      <x:color rgb="FFB7DEE8"/>
      <x:name val="微软雅黑"/>
    </x:font>
    <x:font>
      <x:sz val="12"/>
      <x:color rgb="FFFFFFFF"/>
      <x:name val="微软雅黑"/>
    </x:font>
    <x:font>
      <x:sz val="12"/>
      <x:color rgb="FF000000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d021e69354641" /><Relationship Type="http://schemas.openxmlformats.org/officeDocument/2006/relationships/theme" Target="/xl/theme/theme1.xml" Id="R4b281cf7a538457e" /><Relationship Type="http://schemas.microsoft.com/office/2022/11/relationships/FeaturePropertyBag" Target="/xl/featurePropertyBag/featurePropertyBag.xml" Id="R9b6ddcd693f74f40" /><Relationship Type="http://schemas.openxmlformats.org/officeDocument/2006/relationships/sharedStrings" Target="/xl/sharedStrings.xml" Id="R6657740d09984cf4" /><Relationship Type="http://schemas.openxmlformats.org/officeDocument/2006/relationships/worksheet" Target="/xl/worksheets/sheet1.xml" Id="R4c6bc900dd10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45d49174a98469a" /><Relationship Type="http://schemas.openxmlformats.org/officeDocument/2006/relationships/vmlDrawing" Target="/xl/drawings/vmldrawing.vml" Id="R024fa7b6bcc4478a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5" topLeftCell="A6" activePane="bottomLeft" state="frozen"/>
    </ns0:sheetView>
  </ns0:sheetViews>
  <ns0:sheetFormatPr defaultRowHeight="15"/>
  <ns0:cols>
    <ns0:col min="1" max="1" width="10" hidden="0" customWidth="1"/>
    <ns0:col min="2" max="2" width="15" hidden="0" customWidth="1"/>
    <ns0:col min="3" max="3" width="16" hidden="0" customWidth="1"/>
    <ns0:col min="4" max="4" width="14" hidden="0" customWidth="1"/>
    <ns0:col min="5" max="5" width="24" hidden="0" customWidth="1"/>
    <ns0:col min="6" max="6" width="28" hidden="0" customWidth="1"/>
    <ns0:col min="7" max="7" width="20" hidden="0" customWidth="1"/>
    <ns0:col min="8" max="8" width="23" hidden="0" customWidth="1"/>
    <ns0:col min="9" max="9" width="20" hidden="0" customWidth="1"/>
    <ns0:col min="10" max="10" width="17" hidden="0" customWidth="1"/>
  </ns0:cols>
  <ns0:sheetData>
    <ns0:row r="1" ht="26" customHeight="1">
      <ns0:c r="A1" s="9" t="str">
        <ns0:v>##var</ns0:v>
      </ns0:c>
      <ns0:c r="B1" s="6" t="str">
        <ns0:v>id</ns0:v>
      </ns0:c>
      <ns0:c r="C1" s="6" t="str">
        <ns0:v>name</ns0:v>
      </ns0:c>
      <ns0:c r="D1" s="6" t="str">
        <ns0:v>cost</ns0:v>
      </ns0:c>
      <ns0:c r="E1" s="6" t="str">
        <ns0:v>generationWeight</ns0:v>
      </ns0:c>
      <ns0:c r="F1" s="6" t="str">
        <ns0:v>guaranteedNearBase</ns0:v>
      </ns0:c>
      <ns0:c r="G1" s="6" t="str">
        <ns0:v>emptyWeight</ns0:v>
      </ns0:c>
      <ns0:c r="H1" s="6" t="str">
        <ns0:v>collectorWeight</ns0:v>
      </ns0:c>
      <ns0:c r="I1" s="6" t="str">
        <ns0:v>*unitQualityWeights</ns0:v>
      </ns0:c>
      <ns0:c r="J1" s="6"/>
    </ns0:row>
    <ns0:row r="2" ht="26" customHeight="1">
      <ns0:c r="A2" s="10" t="str">
        <ns0:v>##</ns0:v>
      </ns0:c>
      <ns0:c r="B2" s="8" t="str">
        <ns0:v>内容类型ID</ns0:v>
      </ns0:c>
      <ns0:c r="C2" s="8" t="str">
        <ns0:v>名称</ns0:v>
      </ns0:c>
      <ns0:c r="D2" s="8" t="str">
        <ns0:v>解锁费用</ns0:v>
      </ns0:c>
      <ns0:c r="E2" s="8" t="str">
        <ns0:v>类型生成权重</ns0:v>
      </ns0:c>
      <ns0:c r="F2" s="8" t="str">
        <ns0:v>基地邻格保底</ns0:v>
      </ns0:c>
      <ns0:c r="G2" s="8" t="str">
        <ns0:v>空结果权重</ns0:v>
      </ns0:c>
      <ns0:c r="H2" s="8" t="str">
        <ns0:v>采集站结果权重</ns0:v>
      </ns0:c>
      <ns0:c r="I2" s="8" t="str">
        <ns0:v>兵种品质权重</ns0:v>
      </ns0:c>
      <ns0:c r="J2" s="8"/>
    </ns0:row>
    <ns0:row r="3" ht="26" customHeight="1">
      <ns0:c r="A3" s="9" t="str">
        <ns0:v>##type</ns0:v>
      </ns0:c>
      <ns0:c r="B3" s="6" t="str">
        <ns0:v>int</ns0:v>
      </ns0:c>
      <ns0:c r="C3" s="6" t="str">
        <ns0:v>string</ns0:v>
      </ns0:c>
      <ns0:c r="D3" s="6" t="str">
        <ns0:v>int</ns0:v>
      </ns0:c>
      <ns0:c r="E3" s="6" t="str">
        <ns0:v>int</ns0:v>
      </ns0:c>
      <ns0:c r="F3" s="6" t="str">
        <ns0:v>bool</ns0:v>
      </ns0:c>
      <ns0:c r="G3" s="6" t="str">
        <ns0:v>int</ns0:v>
      </ns0:c>
      <ns0:c r="H3" s="6" t="str">
        <ns0:v>int</ns0:v>
      </ns0:c>
      <ns0:c r="I3" s="6" t="str">
        <ns0:v>list,bean.UnitQualityWeight</ns0:v>
      </ns0:c>
      <ns0:c r="J3" s="6"/>
    </ns0:row>
    <ns0:row r="4" ht="26" customHeight="1">
      <ns0:c r="A4" s="9" t="str">
        <ns0:v>##var</ns0:v>
      </ns0:c>
      <ns0:c r="B4" s="6"/>
      <ns0:c r="C4" s="6"/>
      <ns0:c r="D4" s="6"/>
      <ns0:c r="E4" s="6"/>
      <ns0:c r="F4" s="6"/>
      <ns0:c r="G4" s="6"/>
      <ns0:c r="H4" s="6"/>
      <ns0:c r="I4" s="6" t="str">
        <ns0:v>quality</ns0:v>
      </ns0:c>
      <ns0:c r="J4" s="6" t="str">
        <ns0:v>weight</ns0:v>
      </ns0:c>
    </ns0:row>
    <ns0:row r="5" ht="26" customHeight="1">
      <ns0:c r="A5" s="10" t="str">
        <ns0:v>##</ns0:v>
      </ns0:c>
      <ns0:c r="B5" s="8"/>
      <ns0:c r="C5" s="8"/>
      <ns0:c r="D5" s="8"/>
      <ns0:c r="E5" s="8"/>
      <ns0:c r="F5" s="8"/>
      <ns0:c r="G5" s="8"/>
      <ns0:c r="H5" s="8"/>
      <ns0:c r="I5" s="8" t="str">
        <ns0:v>兵种品质</ns0:v>
      </ns0:c>
      <ns0:c r="J5" s="8" t="str">
        <ns0:v>抽取权重</ns0:v>
      </ns0:c>
    </ns0:row>
    <ns0:row r="6" ht="27" customHeight="1">
      <ns0:c r="B6" s="20">
        <ns0:v>1</ns0:v>
      </ns0:c>
      <ns0:c r="C6" s="20" t="inlineStr">
        <ns0:is>
          <ns0:t>采集站</ns0:t>
        </ns0:is>
      </ns0:c>
      <ns0:c r="D6" s="20">
        <ns0:v>50</ns0:v>
      </ns0:c>
      <ns0:c r="E6" s="20">
        <ns0:v>20</ns0:v>
      </ns0:c>
      <ns0:c r="F6" s="21" t="b">
        <ns0:v>1</ns0:v>
      </ns0:c>
      <ns0:c r="G6" s="20">
        <ns0:v>0</ns0:v>
      </ns0:c>
      <ns0:c r="H6" s="20">
        <ns0:v>100</ns0:v>
      </ns0:c>
    </ns0:row>
    <ns0:row r="7" ht="27" customHeight="1">
      <ns0:c r="B7" s="20">
        <ns0:v>2</ns0:v>
      </ns0:c>
      <ns0:c r="C7" s="20" t="inlineStr">
        <ns0:is>
          <ns0:t>问号</ns0:t>
        </ns0:is>
      </ns0:c>
      <ns0:c r="D7" s="20">
        <ns0:v>25</ns0:v>
      </ns0:c>
      <ns0:c r="E7" s="20">
        <ns0:v>30</ns0:v>
      </ns0:c>
      <ns0:c r="F7" s="21" t="b">
        <ns0:v>0</ns0:v>
      </ns0:c>
      <ns0:c r="G7" s="20">
        <ns0:v>50</ns0:v>
      </ns0:c>
      <ns0:c r="H7" s="20">
        <ns0:v>0</ns0:v>
      </ns0:c>
      <ns0:c r="I7" s="20" t="inlineStr">
        <ns0:is>
          <ns0:t>优秀</ns0:t>
        </ns0:is>
      </ns0:c>
      <ns0:c r="J7" s="20">
        <ns0:v>10</ns0:v>
      </ns0:c>
    </ns0:row>
    <ns0:row r="8" ht="27" customHeight="1">
      <ns0:c r="I8" s="20" t="inlineStr">
        <ns0:is>
          <ns0:t>稀有</ns0:t>
        </ns0:is>
      </ns0:c>
      <ns0:c r="J8" s="20">
        <ns0:v>20</ns0:v>
      </ns0:c>
    </ns0:row>
    <ns0:row r="9" ht="27" customHeight="1">
      <ns0:c r="I9" s="20" t="inlineStr">
        <ns0:is>
          <ns0:t>史诗</ns0:t>
        </ns0:is>
      </ns0:c>
      <ns0:c r="J9" s="20">
        <ns0:v>15</ns0:v>
      </ns0:c>
    </ns0:row>
    <ns0:row r="10" ht="27" customHeight="1">
      <ns0:c r="I10" s="20" t="inlineStr">
        <ns0:is>
          <ns0:t>传说</ns0:t>
        </ns0:is>
      </ns0:c>
      <ns0:c r="J10" s="20">
        <ns0:v>5</ns0:v>
      </ns0:c>
    </ns0:row>
    <ns0:row r="11" ht="27" customHeight="1">
      <ns0:c r="B11" s="20">
        <ns0:v>3</ns0:v>
      </ns0:c>
      <ns0:c r="C11" s="20" t="inlineStr">
        <ns0:is>
          <ns0:t>基础兵营</ns0:t>
        </ns0:is>
      </ns0:c>
      <ns0:c r="D11" s="20">
        <ns0:v>50</ns0:v>
      </ns0:c>
      <ns0:c r="E11" s="20">
        <ns0:v>35</ns0:v>
      </ns0:c>
      <ns0:c r="F11" s="20" t="b">
        <ns0:v>1</ns0:v>
      </ns0:c>
      <ns0:c r="G11" s="20">
        <ns0:v>0</ns0:v>
      </ns0:c>
      <ns0:c r="H11" s="20">
        <ns0:v>0</ns0:v>
      </ns0:c>
      <ns0:c r="I11" s="20" t="inlineStr">
        <ns0:is>
          <ns0:t>优秀</ns0:t>
        </ns0:is>
      </ns0:c>
      <ns0:c r="J11" s="20">
        <ns0:v>74</ns0:v>
      </ns0:c>
    </ns0:row>
    <ns0:row r="12" ht="27" customHeight="1">
      <ns0:c r="I12" s="20" t="inlineStr">
        <ns0:is>
          <ns0:t>稀有</ns0:t>
        </ns0:is>
      </ns0:c>
      <ns0:c r="J12" s="20">
        <ns0:v>20</ns0:v>
      </ns0:c>
    </ns0:row>
    <ns0:row r="13" ht="27" customHeight="1">
      <ns0:c r="I13" s="20" t="inlineStr">
        <ns0:is>
          <ns0:t>史诗</ns0:t>
        </ns0:is>
      </ns0:c>
      <ns0:c r="J13" s="20">
        <ns0:v>5</ns0:v>
      </ns0:c>
    </ns0:row>
    <ns0:row r="14" ht="27" customHeight="1">
      <ns0:c r="I14" s="20" t="inlineStr">
        <ns0:is>
          <ns0:t>传说</ns0:t>
        </ns0:is>
      </ns0:c>
      <ns0:c r="J14" s="20">
        <ns0:v>1</ns0:v>
      </ns0:c>
    </ns0:row>
    <ns0:row r="15" ht="27" customHeight="1">
      <ns0:c r="B15" s="20">
        <ns0:v>4</ns0:v>
      </ns0:c>
      <ns0:c r="C15" s="20" t="inlineStr">
        <ns0:is>
          <ns0:t>中档兵营</ns0:t>
        </ns0:is>
      </ns0:c>
      <ns0:c r="D15" s="20">
        <ns0:v>100</ns0:v>
      </ns0:c>
      <ns0:c r="E15" s="20">
        <ns0:v>10</ns0:v>
      </ns0:c>
      <ns0:c r="F15" s="20" t="b">
        <ns0:v>0</ns0:v>
      </ns0:c>
      <ns0:c r="G15" s="20">
        <ns0:v>0</ns0:v>
      </ns0:c>
      <ns0:c r="H15" s="20">
        <ns0:v>0</ns0:v>
      </ns0:c>
      <ns0:c r="I15" s="20" t="inlineStr">
        <ns0:is>
          <ns0:t>优秀</ns0:t>
        </ns0:is>
      </ns0:c>
      <ns0:c r="J15" s="20">
        <ns0:v>50</ns0:v>
      </ns0:c>
    </ns0:row>
    <ns0:row r="16" ht="27" customHeight="1">
      <ns0:c r="I16" s="20" t="inlineStr">
        <ns0:is>
          <ns0:t>稀有</ns0:t>
        </ns0:is>
      </ns0:c>
      <ns0:c r="J16" s="20">
        <ns0:v>40</ns0:v>
      </ns0:c>
    </ns0:row>
    <ns0:row r="17" ht="27" customHeight="1">
      <ns0:c r="I17" s="20" t="inlineStr">
        <ns0:is>
          <ns0:t>史诗</ns0:t>
        </ns0:is>
      </ns0:c>
      <ns0:c r="J17" s="20">
        <ns0:v>8</ns0:v>
      </ns0:c>
    </ns0:row>
    <ns0:row r="18" ht="27" customHeight="1">
      <ns0:c r="I18" s="20" t="inlineStr">
        <ns0:is>
          <ns0:t>传说</ns0:t>
        </ns0:is>
      </ns0:c>
      <ns0:c r="J18" s="20">
        <ns0:v>2</ns0:v>
      </ns0:c>
    </ns0:row>
    <ns0:row r="19" ht="27" customHeight="1">
      <ns0:c r="B19" s="20">
        <ns0:v>5</ns0:v>
      </ns0:c>
      <ns0:c r="C19" s="20" t="inlineStr">
        <ns0:is>
          <ns0:t>高档兵营</ns0:t>
        </ns0:is>
      </ns0:c>
      <ns0:c r="D19" s="20">
        <ns0:v>250</ns0:v>
      </ns0:c>
      <ns0:c r="E19" s="20">
        <ns0:v>5</ns0:v>
      </ns0:c>
      <ns0:c r="F19" s="20" t="b">
        <ns0:v>0</ns0:v>
      </ns0:c>
      <ns0:c r="G19" s="20">
        <ns0:v>0</ns0:v>
      </ns0:c>
      <ns0:c r="H19" s="20">
        <ns0:v>0</ns0:v>
      </ns0:c>
      <ns0:c r="I19" s="20" t="inlineStr">
        <ns0:is>
          <ns0:t>稀有</ns0:t>
        </ns0:is>
      </ns0:c>
      <ns0:c r="J19" s="20">
        <ns0:v>40</ns0:v>
      </ns0:c>
    </ns0:row>
    <ns0:row r="20">
      <ns0:c r="I20" t="inlineStr">
        <ns0:is>
          <ns0:t>史诗</ns0:t>
        </ns0:is>
      </ns0:c>
      <ns0:c r="J20">
        <ns0:v>50</ns0:v>
      </ns0:c>
    </ns0:row>
    <ns0:row r="21">
      <ns0:c r="I21" t="inlineStr">
        <ns0:is>
          <ns0:t>传说</ns0:t>
        </ns0:is>
      </ns0:c>
      <ns0:c r="J21">
        <ns0:v>10</ns0:v>
      </ns0:c>
    </ns0:row>
  </ns0:sheetData>
  <ns0:mergeCells count="31">
    <ns0:mergeCell ref="I2:J2"/>
    <ns0:mergeCell ref="F7:F10"/>
    <ns0:mergeCell ref="B11:B14"/>
    <ns0:mergeCell ref="G7:G10"/>
    <ns0:mergeCell ref="F15:F18"/>
    <ns0:mergeCell ref="H19:H21"/>
    <ns0:mergeCell ref="D11:D14"/>
    <ns0:mergeCell ref="H11:H14"/>
    <ns0:mergeCell ref="C19:C21"/>
    <ns0:mergeCell ref="D7:D10"/>
    <ns0:mergeCell ref="D19:D21"/>
    <ns0:mergeCell ref="E15:E18"/>
    <ns0:mergeCell ref="F19:F21"/>
    <ns0:mergeCell ref="G15:G18"/>
    <ns0:mergeCell ref="I3:J3"/>
    <ns0:mergeCell ref="H7:H10"/>
    <ns0:mergeCell ref="C11:C14"/>
    <ns0:mergeCell ref="C7:C10"/>
    <ns0:mergeCell ref="E11:E14"/>
    <ns0:mergeCell ref="B15:B18"/>
    <ns0:mergeCell ref="E7:E10"/>
    <ns0:mergeCell ref="D15:D18"/>
    <ns0:mergeCell ref="I1:J1"/>
    <ns0:mergeCell ref="H15:H18"/>
    <ns0:mergeCell ref="E19:E21"/>
    <ns0:mergeCell ref="G19:G21"/>
    <ns0:mergeCell ref="B7:B10"/>
    <ns0:mergeCell ref="B19:B21"/>
    <ns0:mergeCell ref="C15:C18"/>
    <ns0:mergeCell ref="F11:F14"/>
    <ns0:mergeCell ref="G11:G14"/>
  </ns0:mergeCells>
  <ns0:dataValidations count="2">
    <ns0:dataValidation type="list" sqref="F6:F10000">
      <ns0:formula1>"true,false"</ns0:formula1>
    </ns0:dataValidation>
    <ns0:dataValidation type="list" sqref="I6:I10000">
      <ns0:formula1>"优秀,稀有,史诗,传说"</ns0:formula1>
    </ns0:dataValidation>
  </ns0:dataValidations>
  <ns0:pageMargins left="0.7" right="0.7" top="0.75" bottom="0.75" header="0.3" footer="0.3"/>
  <ns0:legacyDrawing ns1:id="R024fa7b6bcc4478a"/>
</ns0:worksheet>
</file>