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12450"/>
  </bookViews>
  <sheets>
    <sheet name="input" sheetId="1" r:id="rId1"/>
    <sheet name="aplus" sheetId="3" r:id="rId2"/>
    <sheet name="説明" sheetId="5" r:id="rId3"/>
  </sheets>
  <definedNames>
    <definedName name="_xlnm._FilterDatabase" localSheetId="0" hidden="1">input!$A$1:$N$91</definedName>
  </definedNames>
  <calcPr calcId="125725"/>
</workbook>
</file>

<file path=xl/calcChain.xml><?xml version="1.0" encoding="utf-8"?>
<calcChain xmlns="http://schemas.openxmlformats.org/spreadsheetml/2006/main">
  <c r="A91" i="3"/>
  <c r="B91"/>
  <c r="C91"/>
  <c r="D91"/>
  <c r="A92"/>
  <c r="B92"/>
  <c r="C92"/>
  <c r="D92"/>
  <c r="A93"/>
  <c r="B93"/>
  <c r="C93"/>
  <c r="D93"/>
  <c r="A94"/>
  <c r="B94"/>
  <c r="C94"/>
  <c r="D94"/>
  <c r="D1"/>
  <c r="C1"/>
  <c r="B1"/>
  <c r="A1"/>
</calcChain>
</file>

<file path=xl/sharedStrings.xml><?xml version="1.0" encoding="utf-8"?>
<sst xmlns="http://schemas.openxmlformats.org/spreadsheetml/2006/main" count="136" uniqueCount="57">
  <si>
    <t>振替データNo</t>
  </si>
  <si>
    <t>振替月</t>
  </si>
  <si>
    <t>口座データNo</t>
  </si>
  <si>
    <t>会員番号</t>
  </si>
  <si>
    <t>銀行コード</t>
  </si>
  <si>
    <t>銀行名</t>
  </si>
  <si>
    <t>支店コード</t>
  </si>
  <si>
    <t>預金種別</t>
  </si>
  <si>
    <t>口座番号</t>
  </si>
  <si>
    <t>口座名義</t>
  </si>
  <si>
    <t>振替金額</t>
  </si>
  <si>
    <t>状態</t>
  </si>
  <si>
    <t>結果</t>
  </si>
  <si>
    <t>エラー</t>
  </si>
  <si>
    <t>ﾖｺﾊﾏｷﾞﾝｺｳ</t>
  </si>
  <si>
    <t>普通</t>
  </si>
  <si>
    <t>ロック</t>
  </si>
  <si>
    <t>エラーなし</t>
  </si>
  <si>
    <t>BTMU</t>
  </si>
  <si>
    <t>ﾕｳﾁﾖｷﾞﾝｺｳ</t>
  </si>
  <si>
    <t>ﾐｽﾞﾎｷﾞﾝｺｳ</t>
  </si>
  <si>
    <t>ﾜﾀﾅﾍﾞｻﾔｶ</t>
  </si>
  <si>
    <t>振替失敗</t>
  </si>
  <si>
    <t>資金不足</t>
  </si>
  <si>
    <t>ﾐﾂｲｽﾐﾄﾓ</t>
  </si>
  <si>
    <t>ﾔﾏｶﾞﾋﾃﾞﾐ</t>
  </si>
  <si>
    <t>振替なし</t>
  </si>
  <si>
    <t>ﾏﾙﾔﾏﾁｱｷ</t>
  </si>
  <si>
    <t>ﾏｽﾀﾞﾘｻ</t>
  </si>
  <si>
    <t>ﾌﾅｺｼｱﾝﾅ</t>
  </si>
  <si>
    <t>ﾌｼﾞﾉﾘﾅ</t>
  </si>
  <si>
    <t>ﾅｶﾀｶﾘｰﾅ</t>
  </si>
  <si>
    <t>ﾂﾈﾁﾊﾙ</t>
  </si>
  <si>
    <t>ﾀﾑﾗｻｵﾘ</t>
  </si>
  <si>
    <t>ﾀﾆﾔﾏﾚｲﾅ</t>
  </si>
  <si>
    <t>ﾖｺﾊﾏﾉｳｷﾞｮｳｷｮｳﾄﾞｳｸﾐｱｲ</t>
  </si>
  <si>
    <t>ﾀｹｳﾁｼﾎ</t>
  </si>
  <si>
    <t>預金口座振替依頼書なし</t>
  </si>
  <si>
    <t>ｿﾈﾅﾂﾐ</t>
  </si>
  <si>
    <t>ｸﾛｻﾜﾊﾙｶ</t>
  </si>
  <si>
    <t>ﾔﾏｸﾞﾁ</t>
  </si>
  <si>
    <t>ｶﾜﾊﾗｶﾅ</t>
  </si>
  <si>
    <t>ﾘｿﾅｷﾞﾝｺｳ</t>
  </si>
  <si>
    <t>ｲﾄｳﾕﾐｺ</t>
  </si>
  <si>
    <t>ｲｼﾂﾞﾐﾅ</t>
  </si>
  <si>
    <t>ｲｼｾﾞｷｱｲﾘ</t>
  </si>
  <si>
    <t>ｲｸﾞﾁﾐﾕｷ</t>
  </si>
  <si>
    <t>ｱｷﾔﾏｱﾘｻ</t>
  </si>
  <si>
    <t>振替成功</t>
    <phoneticPr fontId="18"/>
  </si>
  <si>
    <t>会員番号</t>
    <rPh sb="0" eb="4">
      <t>カイインバンゴウ</t>
    </rPh>
    <phoneticPr fontId="18"/>
  </si>
  <si>
    <t>名前（全角カナ）</t>
    <rPh sb="0" eb="2">
      <t>ナマエ</t>
    </rPh>
    <rPh sb="3" eb="5">
      <t>ゼンカク</t>
    </rPh>
    <phoneticPr fontId="18"/>
  </si>
  <si>
    <t>金額</t>
    <rPh sb="0" eb="2">
      <t>キンガク</t>
    </rPh>
    <phoneticPr fontId="18"/>
  </si>
  <si>
    <t>振込結果</t>
    <rPh sb="0" eb="4">
      <t>フリコミケッカ</t>
    </rPh>
    <phoneticPr fontId="18"/>
  </si>
  <si>
    <t>１．上記の４項目データをコピー</t>
    <rPh sb="2" eb="4">
      <t>ジョウキ</t>
    </rPh>
    <rPh sb="6" eb="8">
      <t>コウモク</t>
    </rPh>
    <phoneticPr fontId="18"/>
  </si>
  <si>
    <t>２．InputシートA1に貼り付け</t>
    <rPh sb="13" eb="14">
      <t>ハ</t>
    </rPh>
    <rPh sb="15" eb="16">
      <t>ツ</t>
    </rPh>
    <phoneticPr fontId="18"/>
  </si>
  <si>
    <t>３．Outputシートを開く</t>
    <rPh sb="12" eb="13">
      <t>ヒラ</t>
    </rPh>
    <phoneticPr fontId="18"/>
  </si>
  <si>
    <t>４．「名前つけて保存」=&gt;ファイルの種類をCSVで保存</t>
    <rPh sb="3" eb="5">
      <t>ナマエ</t>
    </rPh>
    <rPh sb="8" eb="10">
      <t>ホゾン</t>
    </rPh>
    <rPh sb="18" eb="20">
      <t>シュルイ</t>
    </rPh>
    <rPh sb="25" eb="27">
      <t>ホゾン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</si>
</sst>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91"/>
  <sheetViews>
    <sheetView tabSelected="1" topLeftCell="D1" workbookViewId="0">
      <selection activeCell="D1" sqref="D1"/>
    </sheetView>
  </sheetViews>
  <sheetFormatPr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1001784</v>
      </c>
      <c r="B2" s="1">
        <v>41913</v>
      </c>
      <c r="C2">
        <v>1000053</v>
      </c>
      <c r="D2">
        <v>103948</v>
      </c>
      <c r="E2">
        <v>138</v>
      </c>
      <c r="F2" t="s">
        <v>14</v>
      </c>
      <c r="G2">
        <v>327</v>
      </c>
      <c r="H2" t="s">
        <v>15</v>
      </c>
      <c r="I2">
        <v>6039120</v>
      </c>
      <c r="J2" t="s">
        <v>47</v>
      </c>
      <c r="K2">
        <v>10260</v>
      </c>
      <c r="L2" t="s">
        <v>16</v>
      </c>
      <c r="M2" t="s">
        <v>48</v>
      </c>
      <c r="N2" t="s">
        <v>17</v>
      </c>
    </row>
    <row r="3" spans="1:14">
      <c r="A3">
        <v>1001785</v>
      </c>
      <c r="B3" s="1">
        <v>41913</v>
      </c>
      <c r="C3">
        <v>1000225</v>
      </c>
    </row>
    <row r="4" spans="1:14" hidden="1">
      <c r="A4">
        <v>1001870</v>
      </c>
      <c r="B4" s="1">
        <v>41913</v>
      </c>
      <c r="C4">
        <v>1000138</v>
      </c>
      <c r="D4">
        <v>104535</v>
      </c>
      <c r="E4">
        <v>1</v>
      </c>
      <c r="F4" t="s">
        <v>20</v>
      </c>
      <c r="G4">
        <v>228</v>
      </c>
      <c r="H4" t="s">
        <v>15</v>
      </c>
      <c r="I4">
        <v>1217421</v>
      </c>
      <c r="J4" t="s">
        <v>21</v>
      </c>
      <c r="K4">
        <v>10260</v>
      </c>
      <c r="L4" t="s">
        <v>16</v>
      </c>
      <c r="M4" t="s">
        <v>22</v>
      </c>
      <c r="N4" t="s">
        <v>23</v>
      </c>
    </row>
    <row r="5" spans="1:14">
      <c r="A5">
        <v>1001787</v>
      </c>
      <c r="B5" s="1">
        <v>41913</v>
      </c>
      <c r="C5">
        <v>1000113</v>
      </c>
    </row>
    <row r="6" spans="1:14">
      <c r="A6">
        <v>1001788</v>
      </c>
      <c r="B6" s="1">
        <v>41913</v>
      </c>
      <c r="C6">
        <v>1000297</v>
      </c>
    </row>
    <row r="7" spans="1:14" hidden="1">
      <c r="A7">
        <v>1001852</v>
      </c>
      <c r="B7" s="1">
        <v>41913</v>
      </c>
      <c r="C7">
        <v>1000046</v>
      </c>
      <c r="D7">
        <v>104602</v>
      </c>
      <c r="E7">
        <v>5</v>
      </c>
      <c r="F7" t="s">
        <v>18</v>
      </c>
      <c r="G7">
        <v>469</v>
      </c>
      <c r="H7" t="s">
        <v>15</v>
      </c>
      <c r="I7">
        <v>6022696</v>
      </c>
      <c r="J7" t="s">
        <v>27</v>
      </c>
      <c r="K7">
        <v>10260</v>
      </c>
      <c r="L7" t="s">
        <v>16</v>
      </c>
      <c r="M7" t="s">
        <v>22</v>
      </c>
      <c r="N7" t="s">
        <v>23</v>
      </c>
    </row>
    <row r="8" spans="1:14" hidden="1">
      <c r="A8">
        <v>1001847</v>
      </c>
      <c r="B8" s="1">
        <v>41913</v>
      </c>
      <c r="C8">
        <v>1000003</v>
      </c>
      <c r="D8">
        <v>103926</v>
      </c>
      <c r="E8">
        <v>5</v>
      </c>
      <c r="F8" t="s">
        <v>18</v>
      </c>
      <c r="G8">
        <v>261</v>
      </c>
      <c r="H8" t="s">
        <v>15</v>
      </c>
      <c r="I8">
        <v>88596</v>
      </c>
      <c r="J8" t="s">
        <v>30</v>
      </c>
      <c r="K8">
        <v>10260</v>
      </c>
      <c r="L8" t="s">
        <v>16</v>
      </c>
      <c r="M8" t="s">
        <v>22</v>
      </c>
      <c r="N8" t="s">
        <v>23</v>
      </c>
    </row>
    <row r="9" spans="1:14" hidden="1">
      <c r="A9">
        <v>1001835</v>
      </c>
      <c r="B9" s="1">
        <v>41913</v>
      </c>
      <c r="C9">
        <v>1000016</v>
      </c>
      <c r="D9">
        <v>103846</v>
      </c>
      <c r="E9">
        <v>9</v>
      </c>
      <c r="F9" t="s">
        <v>24</v>
      </c>
      <c r="G9">
        <v>321</v>
      </c>
      <c r="H9" t="s">
        <v>15</v>
      </c>
      <c r="I9">
        <v>7102474</v>
      </c>
      <c r="J9" t="s">
        <v>31</v>
      </c>
      <c r="K9">
        <v>10260</v>
      </c>
      <c r="L9" t="s">
        <v>16</v>
      </c>
      <c r="M9" t="s">
        <v>22</v>
      </c>
      <c r="N9" t="s">
        <v>23</v>
      </c>
    </row>
    <row r="10" spans="1:14">
      <c r="A10">
        <v>1001792</v>
      </c>
      <c r="B10" s="1">
        <v>41913</v>
      </c>
      <c r="C10">
        <v>1000027</v>
      </c>
    </row>
    <row r="11" spans="1:14">
      <c r="A11">
        <v>1001793</v>
      </c>
      <c r="B11" s="1">
        <v>41913</v>
      </c>
      <c r="C11">
        <v>1000112</v>
      </c>
    </row>
    <row r="12" spans="1:14">
      <c r="A12">
        <v>1001794</v>
      </c>
      <c r="B12" s="1">
        <v>41913</v>
      </c>
      <c r="C12">
        <v>1000358</v>
      </c>
    </row>
    <row r="13" spans="1:14">
      <c r="A13">
        <v>1001795</v>
      </c>
      <c r="B13" s="1">
        <v>41913</v>
      </c>
      <c r="C13">
        <v>1000010</v>
      </c>
    </row>
    <row r="14" spans="1:14">
      <c r="A14">
        <v>1001796</v>
      </c>
      <c r="B14" s="1">
        <v>41913</v>
      </c>
      <c r="C14">
        <v>1000311</v>
      </c>
    </row>
    <row r="15" spans="1:14">
      <c r="A15">
        <v>1001797</v>
      </c>
      <c r="B15" s="1">
        <v>41913</v>
      </c>
      <c r="C15">
        <v>1000011</v>
      </c>
    </row>
    <row r="16" spans="1:14">
      <c r="A16">
        <v>1001798</v>
      </c>
      <c r="B16" s="1">
        <v>41913</v>
      </c>
      <c r="C16">
        <v>1000160</v>
      </c>
    </row>
    <row r="17" spans="1:14">
      <c r="A17">
        <v>1001799</v>
      </c>
      <c r="B17" s="1">
        <v>41913</v>
      </c>
      <c r="C17">
        <v>1000524</v>
      </c>
    </row>
    <row r="18" spans="1:14">
      <c r="A18">
        <v>1001800</v>
      </c>
      <c r="B18" s="1">
        <v>41913</v>
      </c>
      <c r="C18">
        <v>1000321</v>
      </c>
    </row>
    <row r="19" spans="1:14">
      <c r="A19">
        <v>1001801</v>
      </c>
      <c r="B19" s="1">
        <v>41913</v>
      </c>
      <c r="C19">
        <v>1000214</v>
      </c>
    </row>
    <row r="20" spans="1:14">
      <c r="A20">
        <v>1001802</v>
      </c>
      <c r="B20" s="1">
        <v>41913</v>
      </c>
      <c r="C20">
        <v>1000158</v>
      </c>
    </row>
    <row r="21" spans="1:14">
      <c r="A21">
        <v>1001803</v>
      </c>
      <c r="B21" s="1">
        <v>41913</v>
      </c>
      <c r="C21">
        <v>1000322</v>
      </c>
    </row>
    <row r="22" spans="1:14">
      <c r="A22">
        <v>1001804</v>
      </c>
      <c r="B22" s="1">
        <v>41913</v>
      </c>
      <c r="C22">
        <v>1001240</v>
      </c>
    </row>
    <row r="23" spans="1:14">
      <c r="A23">
        <v>1001805</v>
      </c>
      <c r="B23" s="1">
        <v>41913</v>
      </c>
      <c r="C23">
        <v>1000018</v>
      </c>
    </row>
    <row r="24" spans="1:14">
      <c r="A24">
        <v>1001806</v>
      </c>
      <c r="B24" s="1">
        <v>41913</v>
      </c>
      <c r="C24">
        <v>1000024</v>
      </c>
    </row>
    <row r="25" spans="1:14" hidden="1">
      <c r="A25">
        <v>1001807</v>
      </c>
      <c r="B25" s="1">
        <v>41913</v>
      </c>
      <c r="C25">
        <v>1000159</v>
      </c>
      <c r="D25">
        <v>104572</v>
      </c>
      <c r="E25">
        <v>170</v>
      </c>
      <c r="F25" t="s">
        <v>40</v>
      </c>
      <c r="G25">
        <v>66</v>
      </c>
      <c r="H25" t="s">
        <v>15</v>
      </c>
      <c r="I25">
        <v>5011335</v>
      </c>
      <c r="J25" t="s">
        <v>41</v>
      </c>
      <c r="K25">
        <v>0</v>
      </c>
      <c r="L25" t="s">
        <v>16</v>
      </c>
      <c r="M25" t="s">
        <v>26</v>
      </c>
      <c r="N25" t="s">
        <v>17</v>
      </c>
    </row>
    <row r="26" spans="1:14">
      <c r="A26">
        <v>1001808</v>
      </c>
      <c r="B26" s="1">
        <v>41913</v>
      </c>
      <c r="C26">
        <v>1000232</v>
      </c>
    </row>
    <row r="27" spans="1:14">
      <c r="A27">
        <v>1001809</v>
      </c>
      <c r="B27" s="1">
        <v>41913</v>
      </c>
      <c r="C27">
        <v>1000201</v>
      </c>
    </row>
    <row r="28" spans="1:14">
      <c r="A28">
        <v>1001810</v>
      </c>
      <c r="B28" s="1">
        <v>41913</v>
      </c>
      <c r="C28">
        <v>1000296</v>
      </c>
    </row>
    <row r="29" spans="1:14">
      <c r="A29">
        <v>1001811</v>
      </c>
      <c r="B29" s="1">
        <v>41913</v>
      </c>
      <c r="C29">
        <v>1000547</v>
      </c>
    </row>
    <row r="30" spans="1:14">
      <c r="A30">
        <v>1001812</v>
      </c>
      <c r="B30" s="1">
        <v>41913</v>
      </c>
      <c r="C30">
        <v>1001167</v>
      </c>
    </row>
    <row r="31" spans="1:14" hidden="1">
      <c r="A31">
        <v>1001833</v>
      </c>
      <c r="B31" s="1">
        <v>41913</v>
      </c>
      <c r="C31">
        <v>1000204</v>
      </c>
      <c r="D31">
        <v>104954</v>
      </c>
      <c r="E31">
        <v>9900</v>
      </c>
      <c r="F31" t="s">
        <v>19</v>
      </c>
      <c r="G31">
        <v>792</v>
      </c>
      <c r="H31" t="s">
        <v>15</v>
      </c>
      <c r="I31">
        <v>301206</v>
      </c>
      <c r="J31" t="s">
        <v>32</v>
      </c>
      <c r="K31">
        <v>10260</v>
      </c>
      <c r="L31" t="s">
        <v>16</v>
      </c>
      <c r="M31" t="s">
        <v>22</v>
      </c>
      <c r="N31" t="s">
        <v>23</v>
      </c>
    </row>
    <row r="32" spans="1:14">
      <c r="A32">
        <v>1001814</v>
      </c>
      <c r="B32" s="1">
        <v>41913</v>
      </c>
      <c r="C32">
        <v>1000116</v>
      </c>
    </row>
    <row r="33" spans="1:14">
      <c r="A33">
        <v>1001815</v>
      </c>
      <c r="B33" s="1">
        <v>41913</v>
      </c>
      <c r="C33">
        <v>1001145</v>
      </c>
    </row>
    <row r="34" spans="1:14">
      <c r="A34">
        <v>1001816</v>
      </c>
      <c r="B34" s="1">
        <v>41913</v>
      </c>
      <c r="C34">
        <v>1000043</v>
      </c>
    </row>
    <row r="35" spans="1:14">
      <c r="A35">
        <v>1001817</v>
      </c>
      <c r="B35" s="1">
        <v>41913</v>
      </c>
      <c r="C35">
        <v>1000167</v>
      </c>
    </row>
    <row r="36" spans="1:14">
      <c r="A36">
        <v>1001818</v>
      </c>
      <c r="B36" s="1">
        <v>41913</v>
      </c>
      <c r="C36">
        <v>1000529</v>
      </c>
    </row>
    <row r="37" spans="1:14">
      <c r="A37">
        <v>1001819</v>
      </c>
      <c r="B37" s="1">
        <v>41913</v>
      </c>
      <c r="C37">
        <v>1000057</v>
      </c>
    </row>
    <row r="38" spans="1:14">
      <c r="A38">
        <v>1001820</v>
      </c>
      <c r="B38" s="1">
        <v>41913</v>
      </c>
      <c r="C38">
        <v>1000477</v>
      </c>
    </row>
    <row r="39" spans="1:14">
      <c r="A39">
        <v>1001821</v>
      </c>
      <c r="B39" s="1">
        <v>41913</v>
      </c>
      <c r="C39">
        <v>1000254</v>
      </c>
    </row>
    <row r="40" spans="1:14">
      <c r="A40">
        <v>1001822</v>
      </c>
      <c r="B40" s="1">
        <v>41913</v>
      </c>
      <c r="C40">
        <v>1000157</v>
      </c>
    </row>
    <row r="41" spans="1:14">
      <c r="A41">
        <v>1001823</v>
      </c>
      <c r="B41" s="1">
        <v>41913</v>
      </c>
      <c r="C41">
        <v>1000241</v>
      </c>
    </row>
    <row r="42" spans="1:14" hidden="1">
      <c r="A42">
        <v>1001830</v>
      </c>
      <c r="B42" s="1">
        <v>41913</v>
      </c>
      <c r="C42">
        <v>1000059</v>
      </c>
      <c r="D42">
        <v>100081</v>
      </c>
      <c r="E42">
        <v>5</v>
      </c>
      <c r="F42" t="s">
        <v>18</v>
      </c>
      <c r="G42">
        <v>124</v>
      </c>
      <c r="H42" t="s">
        <v>15</v>
      </c>
      <c r="I42">
        <v>345709</v>
      </c>
      <c r="J42" t="s">
        <v>34</v>
      </c>
      <c r="K42">
        <v>10260</v>
      </c>
      <c r="L42" t="s">
        <v>16</v>
      </c>
      <c r="M42" t="s">
        <v>22</v>
      </c>
      <c r="N42" t="s">
        <v>23</v>
      </c>
    </row>
    <row r="43" spans="1:14">
      <c r="A43">
        <v>1001825</v>
      </c>
      <c r="B43" s="1">
        <v>41913</v>
      </c>
      <c r="C43">
        <v>1000140</v>
      </c>
    </row>
    <row r="44" spans="1:14" hidden="1">
      <c r="A44">
        <v>1001826</v>
      </c>
      <c r="B44" s="1">
        <v>41913</v>
      </c>
      <c r="C44">
        <v>1001256</v>
      </c>
      <c r="D44">
        <v>104389</v>
      </c>
      <c r="E44">
        <v>5114</v>
      </c>
      <c r="F44" t="s">
        <v>35</v>
      </c>
      <c r="G44">
        <v>28</v>
      </c>
      <c r="H44" t="s">
        <v>15</v>
      </c>
      <c r="I44">
        <v>19940</v>
      </c>
      <c r="J44" t="s">
        <v>36</v>
      </c>
      <c r="K44">
        <v>10260</v>
      </c>
      <c r="L44" t="s">
        <v>16</v>
      </c>
      <c r="M44" t="s">
        <v>22</v>
      </c>
      <c r="N44" t="s">
        <v>37</v>
      </c>
    </row>
    <row r="45" spans="1:14">
      <c r="A45">
        <v>1001827</v>
      </c>
      <c r="B45" s="1">
        <v>41913</v>
      </c>
      <c r="C45">
        <v>1000162</v>
      </c>
    </row>
    <row r="46" spans="1:14">
      <c r="A46">
        <v>1001828</v>
      </c>
      <c r="B46" s="1">
        <v>41913</v>
      </c>
      <c r="C46">
        <v>1001229</v>
      </c>
    </row>
    <row r="47" spans="1:14">
      <c r="A47">
        <v>1001829</v>
      </c>
      <c r="B47" s="1">
        <v>41913</v>
      </c>
      <c r="C47">
        <v>1000353</v>
      </c>
    </row>
    <row r="48" spans="1:14" hidden="1">
      <c r="A48">
        <v>1001824</v>
      </c>
      <c r="B48" s="1">
        <v>41913</v>
      </c>
      <c r="C48">
        <v>1000095</v>
      </c>
      <c r="D48">
        <v>104039</v>
      </c>
      <c r="E48">
        <v>138</v>
      </c>
      <c r="F48" t="s">
        <v>14</v>
      </c>
      <c r="G48">
        <v>616</v>
      </c>
      <c r="H48" t="s">
        <v>15</v>
      </c>
      <c r="I48">
        <v>1147135</v>
      </c>
      <c r="J48" t="s">
        <v>38</v>
      </c>
      <c r="K48">
        <v>10260</v>
      </c>
      <c r="L48" t="s">
        <v>16</v>
      </c>
      <c r="M48" t="s">
        <v>22</v>
      </c>
      <c r="N48" t="s">
        <v>23</v>
      </c>
    </row>
    <row r="49" spans="1:14" hidden="1">
      <c r="A49">
        <v>1001831</v>
      </c>
      <c r="B49" s="1">
        <v>41913</v>
      </c>
      <c r="C49">
        <v>1000062</v>
      </c>
      <c r="D49">
        <v>104577</v>
      </c>
      <c r="E49">
        <v>1</v>
      </c>
      <c r="F49" t="s">
        <v>20</v>
      </c>
      <c r="G49">
        <v>540</v>
      </c>
      <c r="H49" t="s">
        <v>15</v>
      </c>
      <c r="I49">
        <v>1319354</v>
      </c>
      <c r="J49" t="s">
        <v>33</v>
      </c>
      <c r="K49">
        <v>0</v>
      </c>
      <c r="L49" t="s">
        <v>16</v>
      </c>
      <c r="M49" t="s">
        <v>26</v>
      </c>
      <c r="N49" t="s">
        <v>17</v>
      </c>
    </row>
    <row r="50" spans="1:14">
      <c r="A50">
        <v>1001832</v>
      </c>
      <c r="B50" s="1">
        <v>41913</v>
      </c>
      <c r="C50">
        <v>1000510</v>
      </c>
    </row>
    <row r="51" spans="1:14" hidden="1">
      <c r="A51">
        <v>1001813</v>
      </c>
      <c r="B51" s="1">
        <v>41913</v>
      </c>
      <c r="C51">
        <v>1000474</v>
      </c>
      <c r="D51">
        <v>119142</v>
      </c>
      <c r="E51">
        <v>9900</v>
      </c>
      <c r="F51" t="s">
        <v>19</v>
      </c>
      <c r="G51">
        <v>23</v>
      </c>
      <c r="H51" t="s">
        <v>15</v>
      </c>
      <c r="I51">
        <v>8993108</v>
      </c>
      <c r="J51" t="s">
        <v>39</v>
      </c>
      <c r="K51">
        <v>10260</v>
      </c>
      <c r="L51" t="s">
        <v>16</v>
      </c>
      <c r="M51" t="s">
        <v>22</v>
      </c>
      <c r="N51" t="s">
        <v>23</v>
      </c>
    </row>
    <row r="52" spans="1:14">
      <c r="A52">
        <v>1001834</v>
      </c>
      <c r="B52" s="1">
        <v>41913</v>
      </c>
      <c r="C52">
        <v>1000293</v>
      </c>
    </row>
    <row r="53" spans="1:14" hidden="1">
      <c r="A53">
        <v>1001791</v>
      </c>
      <c r="B53" s="1">
        <v>41913</v>
      </c>
      <c r="C53">
        <v>1001137</v>
      </c>
      <c r="D53">
        <v>102214</v>
      </c>
      <c r="E53">
        <v>10</v>
      </c>
      <c r="F53" t="s">
        <v>42</v>
      </c>
      <c r="G53">
        <v>669</v>
      </c>
      <c r="H53" t="s">
        <v>15</v>
      </c>
      <c r="I53">
        <v>1143066</v>
      </c>
      <c r="J53" t="s">
        <v>43</v>
      </c>
      <c r="K53">
        <v>10260</v>
      </c>
      <c r="L53" t="s">
        <v>16</v>
      </c>
      <c r="M53" t="s">
        <v>22</v>
      </c>
      <c r="N53" t="s">
        <v>23</v>
      </c>
    </row>
    <row r="54" spans="1:14">
      <c r="A54">
        <v>1001836</v>
      </c>
      <c r="B54" s="1">
        <v>41913</v>
      </c>
      <c r="C54">
        <v>1000217</v>
      </c>
    </row>
    <row r="55" spans="1:14">
      <c r="A55">
        <v>1001837</v>
      </c>
      <c r="B55" s="1">
        <v>41913</v>
      </c>
      <c r="C55">
        <v>1000292</v>
      </c>
    </row>
    <row r="56" spans="1:14">
      <c r="A56">
        <v>1001838</v>
      </c>
      <c r="B56" s="1">
        <v>41913</v>
      </c>
      <c r="C56">
        <v>1000128</v>
      </c>
    </row>
    <row r="57" spans="1:14">
      <c r="A57">
        <v>1001839</v>
      </c>
      <c r="B57" s="1">
        <v>41913</v>
      </c>
      <c r="C57">
        <v>1001192</v>
      </c>
    </row>
    <row r="58" spans="1:14">
      <c r="A58">
        <v>1001840</v>
      </c>
      <c r="B58" s="1">
        <v>41913</v>
      </c>
      <c r="C58">
        <v>1000136</v>
      </c>
    </row>
    <row r="59" spans="1:14">
      <c r="A59">
        <v>1001928</v>
      </c>
      <c r="B59" s="1">
        <v>41913</v>
      </c>
      <c r="C59">
        <v>1001371</v>
      </c>
    </row>
    <row r="60" spans="1:14">
      <c r="A60">
        <v>1001841</v>
      </c>
      <c r="B60" s="1">
        <v>41913</v>
      </c>
      <c r="C60">
        <v>1001338</v>
      </c>
    </row>
    <row r="61" spans="1:14">
      <c r="A61">
        <v>1001842</v>
      </c>
      <c r="B61" s="1">
        <v>41913</v>
      </c>
      <c r="C61">
        <v>1000305</v>
      </c>
    </row>
    <row r="62" spans="1:14">
      <c r="A62">
        <v>1001843</v>
      </c>
      <c r="B62" s="1">
        <v>41913</v>
      </c>
      <c r="C62">
        <v>1001208</v>
      </c>
    </row>
    <row r="63" spans="1:14">
      <c r="A63">
        <v>1001844</v>
      </c>
      <c r="B63" s="1">
        <v>41913</v>
      </c>
      <c r="C63">
        <v>1000282</v>
      </c>
    </row>
    <row r="64" spans="1:14">
      <c r="A64">
        <v>1001845</v>
      </c>
      <c r="B64" s="1">
        <v>41913</v>
      </c>
      <c r="C64">
        <v>1000005</v>
      </c>
    </row>
    <row r="65" spans="1:14">
      <c r="A65">
        <v>1001846</v>
      </c>
      <c r="B65" s="1">
        <v>41913</v>
      </c>
      <c r="C65">
        <v>1000379</v>
      </c>
    </row>
    <row r="66" spans="1:14" hidden="1">
      <c r="A66">
        <v>1001790</v>
      </c>
      <c r="B66" s="1">
        <v>41913</v>
      </c>
      <c r="C66">
        <v>1000187</v>
      </c>
      <c r="D66">
        <v>105217</v>
      </c>
      <c r="E66">
        <v>138</v>
      </c>
      <c r="F66" t="s">
        <v>14</v>
      </c>
      <c r="G66">
        <v>322</v>
      </c>
      <c r="H66" t="s">
        <v>15</v>
      </c>
      <c r="I66">
        <v>6048079</v>
      </c>
      <c r="J66" t="s">
        <v>44</v>
      </c>
      <c r="K66">
        <v>10260</v>
      </c>
      <c r="L66" t="s">
        <v>16</v>
      </c>
      <c r="M66" t="s">
        <v>22</v>
      </c>
      <c r="N66" t="s">
        <v>23</v>
      </c>
    </row>
    <row r="67" spans="1:14" hidden="1">
      <c r="A67">
        <v>1001848</v>
      </c>
      <c r="B67" s="1">
        <v>41913</v>
      </c>
      <c r="C67">
        <v>1000033</v>
      </c>
      <c r="D67">
        <v>104379</v>
      </c>
      <c r="E67">
        <v>5</v>
      </c>
      <c r="F67" t="s">
        <v>18</v>
      </c>
      <c r="G67">
        <v>480</v>
      </c>
      <c r="H67" t="s">
        <v>15</v>
      </c>
      <c r="I67">
        <v>3055338</v>
      </c>
      <c r="J67" t="s">
        <v>29</v>
      </c>
      <c r="K67">
        <v>0</v>
      </c>
      <c r="L67" t="s">
        <v>16</v>
      </c>
      <c r="M67" t="s">
        <v>26</v>
      </c>
      <c r="N67" t="s">
        <v>17</v>
      </c>
    </row>
    <row r="68" spans="1:14">
      <c r="A68">
        <v>1001849</v>
      </c>
      <c r="B68" s="1">
        <v>41913</v>
      </c>
      <c r="C68">
        <v>1001616</v>
      </c>
    </row>
    <row r="69" spans="1:14" hidden="1">
      <c r="A69">
        <v>1001850</v>
      </c>
      <c r="B69" s="1">
        <v>41913</v>
      </c>
      <c r="C69">
        <v>1000052</v>
      </c>
      <c r="D69">
        <v>104427</v>
      </c>
      <c r="E69">
        <v>138</v>
      </c>
      <c r="F69" t="s">
        <v>14</v>
      </c>
      <c r="G69">
        <v>625</v>
      </c>
      <c r="H69" t="s">
        <v>15</v>
      </c>
      <c r="I69">
        <v>6067544</v>
      </c>
      <c r="J69" t="s">
        <v>28</v>
      </c>
      <c r="K69">
        <v>0</v>
      </c>
      <c r="L69" t="s">
        <v>16</v>
      </c>
      <c r="M69" t="s">
        <v>26</v>
      </c>
      <c r="N69" t="s">
        <v>17</v>
      </c>
    </row>
    <row r="70" spans="1:14">
      <c r="A70">
        <v>1001851</v>
      </c>
      <c r="B70" s="1">
        <v>41913</v>
      </c>
      <c r="C70">
        <v>1000290</v>
      </c>
    </row>
    <row r="71" spans="1:14" hidden="1">
      <c r="A71">
        <v>1001789</v>
      </c>
      <c r="B71" s="1">
        <v>41913</v>
      </c>
      <c r="C71">
        <v>1000554</v>
      </c>
      <c r="D71">
        <v>104064</v>
      </c>
      <c r="E71">
        <v>138</v>
      </c>
      <c r="F71" t="s">
        <v>14</v>
      </c>
      <c r="G71">
        <v>542</v>
      </c>
      <c r="H71" t="s">
        <v>15</v>
      </c>
      <c r="I71">
        <v>6003530</v>
      </c>
      <c r="J71" t="s">
        <v>45</v>
      </c>
      <c r="K71">
        <v>10260</v>
      </c>
      <c r="L71" t="s">
        <v>16</v>
      </c>
      <c r="M71" t="s">
        <v>22</v>
      </c>
      <c r="N71" t="s">
        <v>23</v>
      </c>
    </row>
    <row r="72" spans="1:14">
      <c r="A72">
        <v>1001853</v>
      </c>
      <c r="B72" s="1">
        <v>41913</v>
      </c>
      <c r="C72">
        <v>1001165</v>
      </c>
    </row>
    <row r="73" spans="1:14">
      <c r="A73">
        <v>1001854</v>
      </c>
      <c r="B73" s="1">
        <v>41913</v>
      </c>
      <c r="C73">
        <v>1000287</v>
      </c>
    </row>
    <row r="74" spans="1:14">
      <c r="A74">
        <v>1001855</v>
      </c>
      <c r="B74" s="1">
        <v>41913</v>
      </c>
      <c r="C74">
        <v>1000528</v>
      </c>
    </row>
    <row r="75" spans="1:14">
      <c r="A75">
        <v>1001856</v>
      </c>
      <c r="B75" s="1">
        <v>41913</v>
      </c>
      <c r="C75">
        <v>1000233</v>
      </c>
    </row>
    <row r="76" spans="1:14" hidden="1">
      <c r="A76">
        <v>1001857</v>
      </c>
      <c r="B76" s="1">
        <v>41913</v>
      </c>
      <c r="C76">
        <v>1000184</v>
      </c>
      <c r="D76">
        <v>104966</v>
      </c>
      <c r="E76">
        <v>5</v>
      </c>
      <c r="F76" t="s">
        <v>18</v>
      </c>
      <c r="G76">
        <v>228</v>
      </c>
      <c r="H76" t="s">
        <v>15</v>
      </c>
      <c r="I76">
        <v>110652</v>
      </c>
      <c r="J76" t="s">
        <v>25</v>
      </c>
      <c r="K76">
        <v>0</v>
      </c>
      <c r="L76" t="s">
        <v>16</v>
      </c>
      <c r="M76" t="s">
        <v>26</v>
      </c>
      <c r="N76" t="s">
        <v>17</v>
      </c>
    </row>
    <row r="77" spans="1:14">
      <c r="A77">
        <v>1001858</v>
      </c>
      <c r="B77" s="1">
        <v>41913</v>
      </c>
      <c r="C77">
        <v>1000377</v>
      </c>
    </row>
    <row r="78" spans="1:14">
      <c r="A78">
        <v>1001859</v>
      </c>
      <c r="B78" s="1">
        <v>41913</v>
      </c>
      <c r="C78">
        <v>1000378</v>
      </c>
    </row>
    <row r="79" spans="1:14">
      <c r="A79">
        <v>1001860</v>
      </c>
      <c r="B79" s="1">
        <v>41913</v>
      </c>
      <c r="C79">
        <v>1000306</v>
      </c>
    </row>
    <row r="80" spans="1:14">
      <c r="A80">
        <v>1001861</v>
      </c>
      <c r="B80" s="1">
        <v>41913</v>
      </c>
      <c r="C80">
        <v>1001236</v>
      </c>
    </row>
    <row r="81" spans="1:14">
      <c r="A81">
        <v>1001862</v>
      </c>
      <c r="B81" s="1">
        <v>41913</v>
      </c>
      <c r="C81">
        <v>1000175</v>
      </c>
    </row>
    <row r="82" spans="1:14">
      <c r="A82">
        <v>1001863</v>
      </c>
      <c r="B82" s="1">
        <v>41913</v>
      </c>
      <c r="C82">
        <v>1000071</v>
      </c>
    </row>
    <row r="83" spans="1:14">
      <c r="A83">
        <v>1001864</v>
      </c>
      <c r="B83" s="1">
        <v>41913</v>
      </c>
      <c r="C83">
        <v>1000301</v>
      </c>
    </row>
    <row r="84" spans="1:14">
      <c r="A84">
        <v>1001865</v>
      </c>
      <c r="B84" s="1">
        <v>41913</v>
      </c>
      <c r="C84">
        <v>1000026</v>
      </c>
    </row>
    <row r="85" spans="1:14">
      <c r="A85">
        <v>1001866</v>
      </c>
      <c r="B85" s="1">
        <v>41913</v>
      </c>
      <c r="C85">
        <v>1001231</v>
      </c>
    </row>
    <row r="86" spans="1:14">
      <c r="A86">
        <v>1001867</v>
      </c>
      <c r="B86" s="1">
        <v>41913</v>
      </c>
      <c r="C86">
        <v>1000423</v>
      </c>
    </row>
    <row r="87" spans="1:14">
      <c r="A87">
        <v>1001868</v>
      </c>
      <c r="B87" s="1">
        <v>41913</v>
      </c>
      <c r="C87">
        <v>1000395</v>
      </c>
    </row>
    <row r="88" spans="1:14">
      <c r="A88">
        <v>1001869</v>
      </c>
      <c r="B88" s="1">
        <v>41913</v>
      </c>
      <c r="C88">
        <v>1001104</v>
      </c>
    </row>
    <row r="89" spans="1:14" hidden="1">
      <c r="A89">
        <v>1001786</v>
      </c>
      <c r="B89" s="1">
        <v>41913</v>
      </c>
      <c r="C89">
        <v>1000266</v>
      </c>
      <c r="D89">
        <v>104866</v>
      </c>
      <c r="E89">
        <v>5</v>
      </c>
      <c r="F89" t="s">
        <v>18</v>
      </c>
      <c r="G89">
        <v>613</v>
      </c>
      <c r="H89" t="s">
        <v>15</v>
      </c>
      <c r="I89">
        <v>113770</v>
      </c>
      <c r="J89" t="s">
        <v>46</v>
      </c>
      <c r="K89">
        <v>10260</v>
      </c>
      <c r="L89" t="s">
        <v>16</v>
      </c>
      <c r="M89" t="s">
        <v>22</v>
      </c>
      <c r="N89" t="s">
        <v>23</v>
      </c>
    </row>
    <row r="90" spans="1:14">
      <c r="A90">
        <v>1001871</v>
      </c>
      <c r="B90" s="1">
        <v>41913</v>
      </c>
      <c r="C90">
        <v>1000237</v>
      </c>
    </row>
    <row r="91" spans="1:14">
      <c r="A91">
        <v>1001872</v>
      </c>
      <c r="B91" s="1">
        <v>41913</v>
      </c>
      <c r="C91">
        <v>1001115</v>
      </c>
    </row>
  </sheetData>
  <autoFilter ref="A1:N91">
    <filterColumn colId="12">
      <filters>
        <filter val="振替成功"/>
      </filters>
    </filterColumn>
    <filterColumn colId="13"/>
    <sortState ref="A4:N89">
      <sortCondition descending="1" ref="J1:J9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J24" sqref="J24"/>
    </sheetView>
  </sheetViews>
  <sheetFormatPr defaultRowHeight="13.5"/>
  <cols>
    <col min="2" max="2" width="15.125" bestFit="1" customWidth="1"/>
  </cols>
  <sheetData>
    <row r="1" spans="1:4">
      <c r="A1">
        <f>IF(input!D2="","",input!D2)</f>
        <v>103948</v>
      </c>
      <c r="B1" t="str">
        <f>IF(input!J2="","",DBCS(input!J2))</f>
        <v>アキヤマアリサ</v>
      </c>
      <c r="C1">
        <f>IF(input!K2="","",input!K2)</f>
        <v>10260</v>
      </c>
      <c r="D1">
        <f>IF(input!M2="","",IF(input!M2="振替成功",0,1))</f>
        <v>0</v>
      </c>
    </row>
    <row r="91" spans="1:4">
      <c r="A91" t="str">
        <f>IF(input!D92="","",input!D92)</f>
        <v/>
      </c>
      <c r="B91" t="str">
        <f>IF(input!J92="","",DBCS(input!J92))</f>
        <v/>
      </c>
      <c r="C91" t="str">
        <f>IF(input!K92="","",input!K92)</f>
        <v/>
      </c>
      <c r="D91" t="str">
        <f>IF(input!M92="","",IF(input!M92="振替成功",0,1))</f>
        <v/>
      </c>
    </row>
    <row r="92" spans="1:4">
      <c r="A92" t="str">
        <f>IF(input!D93="","",input!D93)</f>
        <v/>
      </c>
      <c r="B92" t="str">
        <f>IF(input!J93="","",DBCS(input!J93))</f>
        <v/>
      </c>
      <c r="C92" t="str">
        <f>IF(input!K93="","",input!K93)</f>
        <v/>
      </c>
      <c r="D92" t="str">
        <f>IF(input!M93="","",IF(input!M93="振替成功",0,1))</f>
        <v/>
      </c>
    </row>
    <row r="93" spans="1:4">
      <c r="A93" t="str">
        <f>IF(input!D94="","",input!D94)</f>
        <v/>
      </c>
      <c r="B93" t="str">
        <f>IF(input!J94="","",DBCS(input!J94))</f>
        <v/>
      </c>
      <c r="C93" t="str">
        <f>IF(input!K94="","",input!K94)</f>
        <v/>
      </c>
      <c r="D93" t="str">
        <f>IF(input!M94="","",IF(input!M94="振替成功",0,1))</f>
        <v/>
      </c>
    </row>
    <row r="94" spans="1:4">
      <c r="A94" t="str">
        <f>IF(input!D95="","",input!D95)</f>
        <v/>
      </c>
      <c r="B94" t="str">
        <f>IF(input!J95="","",DBCS(input!J95))</f>
        <v/>
      </c>
      <c r="C94" t="str">
        <f>IF(input!K95="","",input!K95)</f>
        <v/>
      </c>
      <c r="D94" t="str">
        <f>IF(input!M95="","",IF(input!M95="振替成功",0,1))</f>
        <v/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G10" sqref="G10"/>
    </sheetView>
  </sheetViews>
  <sheetFormatPr defaultRowHeight="13.5"/>
  <cols>
    <col min="2" max="2" width="14.75" bestFit="1" customWidth="1"/>
  </cols>
  <sheetData>
    <row r="1" spans="1:4">
      <c r="A1" t="s">
        <v>49</v>
      </c>
      <c r="B1" t="s">
        <v>50</v>
      </c>
      <c r="C1" t="s">
        <v>51</v>
      </c>
      <c r="D1" t="s">
        <v>52</v>
      </c>
    </row>
    <row r="3" spans="1:4">
      <c r="A3" t="s">
        <v>53</v>
      </c>
    </row>
    <row r="4" spans="1:4">
      <c r="A4" t="s">
        <v>54</v>
      </c>
    </row>
    <row r="5" spans="1:4">
      <c r="A5" t="s">
        <v>55</v>
      </c>
    </row>
    <row r="6" spans="1:4">
      <c r="A6" t="s">
        <v>56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aplus</vt:lpstr>
      <vt:lpstr>説明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plus</cp:lastModifiedBy>
  <dcterms:created xsi:type="dcterms:W3CDTF">2014-11-10T03:59:43Z</dcterms:created>
  <dcterms:modified xsi:type="dcterms:W3CDTF">2014-11-12T03:20:51Z</dcterms:modified>
</cp:coreProperties>
</file>