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F91FFC9-9360-42ED-8F44-86B7C1D33C50}" xr6:coauthVersionLast="47" xr6:coauthVersionMax="47" xr10:uidLastSave="{00000000-0000-0000-0000-000000000000}"/>
  <bookViews>
    <workbookView xWindow="-108" yWindow="-108" windowWidth="23256" windowHeight="12576" activeTab="1" xr2:uid="{DE5F7BE1-65F0-49B6-A850-43A5D465712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1" i="2"/>
  <c r="K1" i="2"/>
  <c r="D25" i="2"/>
  <c r="D26" i="2"/>
  <c r="D27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B171" i="1"/>
  <c r="B172" i="1"/>
  <c r="B173" i="1"/>
  <c r="B174" i="1"/>
  <c r="B175" i="1"/>
  <c r="B176" i="1"/>
  <c r="B177" i="1"/>
  <c r="B178" i="1"/>
  <c r="B179" i="1"/>
  <c r="B180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39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18" i="1"/>
  <c r="C19" i="1"/>
  <c r="C20" i="1"/>
  <c r="C21" i="1"/>
  <c r="C22" i="1"/>
  <c r="C23" i="1"/>
  <c r="C24" i="1"/>
  <c r="C25" i="1"/>
  <c r="C17" i="1"/>
</calcChain>
</file>

<file path=xl/sharedStrings.xml><?xml version="1.0" encoding="utf-8"?>
<sst xmlns="http://schemas.openxmlformats.org/spreadsheetml/2006/main" count="275" uniqueCount="217">
  <si>
    <t xml:space="preserve"> có giảm giá không nhỉ </t>
  </si>
  <si>
    <t xml:space="preserve"> gì đấy có giảm giá không</t>
  </si>
  <si>
    <t xml:space="preserve"> không</t>
  </si>
  <si>
    <t xml:space="preserve"> thì có được giảm giá chứ</t>
  </si>
  <si>
    <t xml:space="preserve"> thế có được giảm giá không </t>
  </si>
  <si>
    <t xml:space="preserve"> bên mình có giải giám chút nào không</t>
  </si>
  <si>
    <t xml:space="preserve">    - </t>
  </si>
  <si>
    <t>Kìm Tỉa Cành Cán Dài Gardena</t>
  </si>
  <si>
    <t>Lưới Làm Giàn Leo Cây</t>
  </si>
  <si>
    <t>Tấm lót sàn nhựa ban công 3T-Eco</t>
  </si>
  <si>
    <t>Xẻng Làm Vườn Không Gỉ JPK</t>
  </si>
  <si>
    <t>Xẻng Trồng Cây Mini Gardena</t>
  </si>
  <si>
    <t>Xẻng Xới Đất Mini Thép Không Gỉ Cao Cấp</t>
  </si>
  <si>
    <t xml:space="preserve">    - giảm giá </t>
  </si>
  <si>
    <t xml:space="preserve"> đi</t>
  </si>
  <si>
    <t xml:space="preserve"> không?</t>
  </si>
  <si>
    <t xml:space="preserve"> không vậy</t>
  </si>
  <si>
    <t xml:space="preserve"> được không </t>
  </si>
  <si>
    <t xml:space="preserve">    - Về mặt hàng </t>
  </si>
  <si>
    <t xml:space="preserve"> có giảm giá gì không?</t>
  </si>
  <si>
    <t xml:space="preserve">    - khi mua </t>
  </si>
  <si>
    <t xml:space="preserve"> thì giảm bao nhiêu %</t>
  </si>
  <si>
    <t xml:space="preserve">    - Hôm nay </t>
  </si>
  <si>
    <t xml:space="preserve">    - khuyến mãi gì khi mua </t>
  </si>
  <si>
    <t xml:space="preserve">    - Nếu mua </t>
  </si>
  <si>
    <t xml:space="preserve">    - tôi muốn mua </t>
  </si>
  <si>
    <t xml:space="preserve">    - giảm giá gì cho </t>
  </si>
  <si>
    <t xml:space="preserve">    - Hàng </t>
  </si>
  <si>
    <t xml:space="preserve">    - Tôi muốn giảm giá mặt hàng </t>
  </si>
  <si>
    <t xml:space="preserve">    - khuyến mãi gì với </t>
  </si>
  <si>
    <t xml:space="preserve">    - discount với </t>
  </si>
  <si>
    <t xml:space="preserve"> nhưng không biết được giảm giá chứ</t>
  </si>
  <si>
    <t>Hạt Giống Rau Muống</t>
  </si>
  <si>
    <t>Hạt Giống Rau Ngò Rí</t>
  </si>
  <si>
    <t>Sen đá cánh bướm</t>
  </si>
  <si>
    <t>Sen đá chuỗi ngọc</t>
  </si>
  <si>
    <t>Sen đá đất xanh</t>
  </si>
  <si>
    <t>Sen đá kim cương</t>
  </si>
  <si>
    <t>Sen đá móng rồng sọc trắng</t>
  </si>
  <si>
    <t>Sen đá ngọc bích</t>
  </si>
  <si>
    <t>Sen đá nhật nguyệt</t>
  </si>
  <si>
    <t xml:space="preserve">    - Tôi muốn biết thông tin giảm giá</t>
  </si>
  <si>
    <t>mặt hàng</t>
  </si>
  <si>
    <r>
      <t>"bình tưới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tưới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</si>
  <si>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tưới nước"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tưới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</si>
  <si>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tưới"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tưới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</si>
  <si>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áp suất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Áp Suất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</si>
  <si>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áp suất"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Áp Suất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</si>
  <si>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Áp Suất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</si>
  <si>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</si>
  <si>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tưới cây hai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</si>
  <si>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tưới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</si>
  <si>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</si>
  <si>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 hai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</si>
  <si>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"bình xịt"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"Bình Xịt Tưới Cây 2 Lít"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</si>
  <si>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</si>
  <si>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</si>
  <si>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 đa năng tiện dụng sáu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</si>
  <si>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"cưa tay đa năng tiện dụng sáu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</si>
  <si>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 đa năng"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</si>
  <si>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 đa năng tiện dụng"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</si>
  <si>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 tiện dụng"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</si>
  <si>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"cưa tay tiện dụng"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</si>
  <si>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"bộ cưa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</si>
  <si>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"cưa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"Bộ Cưa Tay Đa Năng Tiện Dụng 6 Lưỡi Cưa"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</si>
  <si>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</si>
  <si>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nông nghiệp có móng vuốt để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</si>
  <si>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nông nghiệp có móng vuốt"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</si>
  <si>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nông nghiệp"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</si>
  <si>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 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</si>
  <si>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có móng vuốt để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</si>
  <si>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 có móng vuốt"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</si>
  <si>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"găng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"Găng Tay Nông Nghiệp Có Móng Vuốt Chuyên Dụng Làm Vườn"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</si>
  <si>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cắt cỏ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Cắt Cỏ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</si>
  <si>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cắt cỏ"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Cắt Cỏ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</si>
  <si>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cắt"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Cắt Cỏ Cầm Tay"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</si>
  <si>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</si>
  <si>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tỉa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</si>
  <si>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</si>
  <si>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tỉa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</si>
  <si>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"kéo tỉa"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"Kéo Tỉa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</si>
  <si>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cắt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Cắt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</si>
  <si>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cắt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Cắt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</si>
  <si>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cắt tỉa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Cắt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</si>
  <si>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cắt tỉa"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Cắt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</si>
  <si>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tỉa cành cán dài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Tỉa Cành Cán Dài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</si>
  <si>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tỉa cành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Tỉa Cành Cán Dài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</si>
  <si>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tỉa cành cán dài"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Tỉa Cành Cán Dài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</si>
  <si>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"kìm tỉa cành"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"Kìm Tỉa Cành Cán Dài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</si>
  <si>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"lưới làm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"Lưới Làm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</si>
  <si>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"lưới làm giàn"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"Lưới Làm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</si>
  <si>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"lưới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"Lưới Làm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</si>
  <si>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"lưới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"Lưới Làm Giàn Leo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</si>
  <si>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</si>
  <si>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</si>
  <si>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</si>
  <si>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</si>
  <si>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sàn nhựa ban công"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</si>
  <si>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sàn nhựa"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</si>
  <si>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nhựa ban công"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</si>
  <si>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 ban công"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</si>
  <si>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"tấm lót"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"Tấm lót sàn nhựa ban công 3T-Eco"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</si>
  <si>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</si>
  <si>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làm vườn không gỉ"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</si>
  <si>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làm vườn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</si>
  <si>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</si>
  <si>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</si>
  <si>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không gỉ"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</si>
  <si>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Làm Vườn Không Gỉ JPK"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</si>
  <si>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</si>
  <si>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trồng cây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</si>
  <si>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</si>
  <si>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</si>
  <si>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trồng cây mini"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</si>
  <si>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trồng cây"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</si>
  <si>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Trồng Cây Mini Gardena"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</si>
  <si>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</si>
  <si>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 thép không gỉ"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</si>
  <si>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 thép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</si>
  <si>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</si>
  <si>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bằng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</si>
  <si>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bằng thép không gỉ"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</si>
  <si>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</si>
  <si>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</si>
  <si>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 thép"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</si>
  <si>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 mini"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</si>
  <si>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 xới đất"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</si>
  <si>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"xẻng"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"Xẻng Xới Đất Mini Thép Không Gỉ Cao Cấp"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</si>
  <si>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"cánh bướm"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Cánh Bướm"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</si>
  <si>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"chuỗi ngọc"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Chuỗi Ngọc"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</si>
  <si>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"đất xanh"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Đất Xanh"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</si>
  <si>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"kim cương"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Kim Cương"</t>
    </r>
    <r>
      <rPr>
        <sz val="8"/>
        <color rgb="FFEEEEEE"/>
        <rFont val="Consolas"/>
        <family val="3"/>
      </rPr>
      <t>,</t>
    </r>
  </si>
  <si>
    <r>
      <t>"móng rồng sọc trắng"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Móng Rồng Sọc Trắng"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</si>
  <si>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"ngọc bích"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Ngọc Bích"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</si>
  <si>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"nhật nguyệt"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Nhật Nguyệt"</t>
    </r>
    <r>
      <rPr>
        <sz val="8"/>
        <color rgb="FFEEEEEE"/>
        <rFont val="Consolas"/>
        <family val="3"/>
      </rPr>
      <t>,</t>
    </r>
  </si>
  <si>
    <r>
      <t>"sen đá cánh bướm"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Cánh Bướm"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</si>
  <si>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"sen đá chuỗi ngọc"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Chuỗi Ngọc"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</si>
  <si>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"sen đá đất xanh"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Đất Xanh"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</si>
  <si>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"sen đá kim cương"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Kim Cương"</t>
    </r>
    <r>
      <rPr>
        <sz val="8"/>
        <color rgb="FFEEEEEE"/>
        <rFont val="Consolas"/>
        <family val="3"/>
      </rPr>
      <t>,</t>
    </r>
  </si>
  <si>
    <r>
      <t>"sen đá móng rồng sọc trắng"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Móng Rồng Sọc Trắng"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</si>
  <si>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"sen đá ngọc bích"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Ngọc Bích"</t>
    </r>
    <r>
      <rPr>
        <sz val="8"/>
        <color rgb="FFEEEEEE"/>
        <rFont val="Consolas"/>
        <family val="3"/>
      </rPr>
      <t>,</t>
    </r>
    <r>
      <rPr>
        <sz val="8"/>
        <color rgb="FFCBCBCB"/>
        <rFont val="Consolas"/>
        <family val="3"/>
      </rPr>
      <t xml:space="preserve"> </t>
    </r>
  </si>
  <si>
    <r>
      <t>"sen đá nhật nguyệt"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"Sen Đá Nhật Nguyệt"</t>
    </r>
  </si>
  <si>
    <r>
      <t>"hạt giống cây cà chua bạch tuộc"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Cây Cà Chua Bạch Tuộc"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</si>
  <si>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cải kale"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Cải Kale"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</si>
  <si>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cải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Cải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</si>
  <si>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càng cua"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Càng Cua"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</si>
  <si>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dền đỏ"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Dền Đỏ"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</si>
  <si>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má"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Má"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</si>
  <si>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mồng tơi lá to"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Mồng Tơi Lá To"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</si>
  <si>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muống"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Muống"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</si>
  <si>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rau ngò rí"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Ngò Rí"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</si>
  <si>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"cây cà chua bạch tuộc"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Cây Cà Chua Bạch Tuộc"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</si>
  <si>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cải kale"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Cải Kale"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</si>
  <si>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cải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Cải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</si>
  <si>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càng cua"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Càng Cua"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</si>
  <si>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dền đỏ"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Dền Đỏ"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</si>
  <si>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má"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Má"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</si>
  <si>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mồng tơi lá to"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Mồng Tơi Lá To"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</si>
  <si>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muống"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Muống"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</si>
  <si>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"rau ngò rí"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Rau Ngò Rí"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</si>
  <si>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bí đỏ hồ lô"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Bí Đỏ Hồ Lô"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</si>
  <si>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dưa leo"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Dưa Leo"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</si>
  <si>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khổ qua"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Khổ Qua"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</si>
  <si>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mướp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Mướp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</si>
  <si>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"hạt giống ớt hiểm"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Ớt Hiểm"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</si>
  <si>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"bí đỏ hồ lô"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Bí Đỏ Hồ Lô"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</si>
  <si>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"dưa leo"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Dưa Leo"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</si>
  <si>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"khổ qua"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Khổ Qua"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</si>
  <si>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"mướp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Mướp Ngọt"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</si>
  <si>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r>
      <t>"ớt hiểm"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:</t>
    </r>
    <r>
      <rPr>
        <sz val="8"/>
        <color rgb="FFCBCBCB"/>
        <rFont val="Consolas"/>
        <family val="3"/>
      </rPr>
      <t xml:space="preserve"> </t>
    </r>
    <r>
      <rPr>
        <sz val="8"/>
        <color rgb="FF42DD76"/>
        <rFont val="Consolas"/>
        <family val="3"/>
      </rPr>
      <t>"Hạt Giống Ớt Hiểm"</t>
    </r>
    <r>
      <rPr>
        <sz val="8"/>
        <color rgb="FFCBCBCB"/>
        <rFont val="Consolas"/>
        <family val="3"/>
      </rPr>
      <t xml:space="preserve"> </t>
    </r>
    <r>
      <rPr>
        <sz val="8"/>
        <color rgb="FFEEEEEE"/>
        <rFont val="Consolas"/>
        <family val="3"/>
      </rPr>
      <t>,</t>
    </r>
  </si>
  <si>
    <t xml:space="preserve"> bên bạn</t>
  </si>
  <si>
    <t xml:space="preserve"> cho mình đi</t>
  </si>
  <si>
    <t xml:space="preserve"> cho mình với</t>
  </si>
  <si>
    <t xml:space="preserve"> , oke?</t>
  </si>
  <si>
    <t xml:space="preserve"> như nào bạn giúp mình với</t>
  </si>
  <si>
    <t xml:space="preserve"> được không, mình không biết nên mua như nào cả</t>
  </si>
  <si>
    <t xml:space="preserve"> cho tôi</t>
  </si>
  <si>
    <t xml:space="preserve"> chứ</t>
  </si>
  <si>
    <t xml:space="preserve"> cho tôi được chứ</t>
  </si>
  <si>
    <t xml:space="preserve"> như nào, bạn có thể tư vấn giúp mình được không</t>
  </si>
  <si>
    <t xml:space="preserve"> bên mình cho mình được không</t>
  </si>
  <si>
    <t xml:space="preserve"> với</t>
  </si>
  <si>
    <t xml:space="preserve"> bên bạn nhưng không biết nó như nào</t>
  </si>
  <si>
    <t>sen đá</t>
  </si>
  <si>
    <t xml:space="preserve"> bên mình bán như nào ấy nhỉ?</t>
  </si>
  <si>
    <t xml:space="preserve"> thì có bán không</t>
  </si>
  <si>
    <t xml:space="preserve"> bên mình như nào ấy nhỉ</t>
  </si>
  <si>
    <t xml:space="preserve"> có còn bán không</t>
  </si>
  <si>
    <t xml:space="preserve">    - sản phẩm </t>
  </si>
  <si>
    <t xml:space="preserve">    - Tôi muốn biết thông tin về </t>
  </si>
  <si>
    <t xml:space="preserve">    - Hiện tại bên mình có </t>
  </si>
  <si>
    <t xml:space="preserve">    - Bạn cho tôi biết thêm về </t>
  </si>
  <si>
    <t xml:space="preserve">    - tôi muốn biết các </t>
  </si>
  <si>
    <t xml:space="preserve">    - tư vấn </t>
  </si>
  <si>
    <t xml:space="preserve">    - tôi muốn tư vấn </t>
  </si>
  <si>
    <t xml:space="preserve">    - shop có đó không, tư vấn </t>
  </si>
  <si>
    <t xml:space="preserve">    - mình chưa bt nên mua </t>
  </si>
  <si>
    <t xml:space="preserve">    - bạn ơi, bạn giúp mình tư vấn </t>
  </si>
  <si>
    <t xml:space="preserve">    - tôi muốn bạn tư vấn </t>
  </si>
  <si>
    <t xml:space="preserve">    - tôi có thể được tư vấn </t>
  </si>
  <si>
    <t xml:space="preserve">    - bây giờ bạn có rảnh không, tôi muốn tư vấn </t>
  </si>
  <si>
    <t xml:space="preserve">    - Mình đang phân vân k biết nên mua </t>
  </si>
  <si>
    <t xml:space="preserve">    - Bạn có thể tư vấn sản phẩm </t>
  </si>
  <si>
    <t xml:space="preserve">    - bạn gì đó ơi, bạn giúp mình tư vấn </t>
  </si>
  <si>
    <t xml:space="preserve">    - bạn ơi, mình muốn mua sản phẩm </t>
  </si>
  <si>
    <t xml:space="preserve">    - tôi muốn được tư vấn </t>
  </si>
  <si>
    <t xml:space="preserve">    - Shop mình có bán </t>
  </si>
  <si>
    <t xml:space="preserve">    - Shop còn bán </t>
  </si>
  <si>
    <t xml:space="preserve"> không nhỉ</t>
  </si>
  <si>
    <t xml:space="preserve">    - Shop còn hàng </t>
  </si>
  <si>
    <t xml:space="preserve">    - cho mình hỏi ni chút về </t>
  </si>
  <si>
    <t xml:space="preserve"> với? </t>
  </si>
  <si>
    <t xml:space="preserve">    - Mình muốn mua </t>
  </si>
  <si>
    <t xml:space="preserve"> nhưng không biết nó như nào</t>
  </si>
  <si>
    <t xml:space="preserve">    - Bên mình còn bán </t>
  </si>
  <si>
    <t xml:space="preserve"> không ta</t>
  </si>
  <si>
    <t xml:space="preserve">    - Cho tôi biết thêm về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</si>
</sst>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1"/>
      <name val="Consolas"/>
      <family val="3"/>
    </font>
    <font>
      <sz val="8"/>
      <color rgb="FF000000"/>
      <name val="Courier New"/>
      <family val="3"/>
    </font>
    <font>
      <sz val="11"/>
      <color rgb="FF000000"/>
      <name val="Arial"/>
      <family val="2"/>
      <scheme val="minor"/>
    </font>
    <font>
      <sz val="8"/>
      <color rgb="FFEEEEEE"/>
      <name val="Consolas"/>
      <family val="3"/>
    </font>
    <font>
      <sz val="8"/>
      <color rgb="FF42DD76"/>
      <name val="Consolas"/>
      <family val="3"/>
    </font>
    <font>
      <sz val="8"/>
      <color rgb="FFCBCBC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14141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F61B-46D7-475A-89ED-13CD883D08DD}">
  <dimension ref="A1:D180"/>
  <sheetViews>
    <sheetView topLeftCell="A158" workbookViewId="0">
      <selection activeCell="B171" sqref="B171:B180"/>
    </sheetView>
  </sheetViews>
  <sheetFormatPr defaultRowHeight="13.8" x14ac:dyDescent="0.25"/>
  <cols>
    <col min="1" max="1" width="84.19921875" style="1" customWidth="1"/>
    <col min="2" max="2" width="36.796875" style="1" customWidth="1"/>
    <col min="3" max="3" width="34.69921875" customWidth="1"/>
    <col min="4" max="4" width="79.3984375" customWidth="1"/>
  </cols>
  <sheetData>
    <row r="1" spans="1:4" ht="14.4" x14ac:dyDescent="0.25">
      <c r="A1" s="2" t="s">
        <v>22</v>
      </c>
      <c r="B1" t="s">
        <v>42</v>
      </c>
      <c r="C1" t="s">
        <v>0</v>
      </c>
      <c r="D1" t="str">
        <f xml:space="preserve"> CONCATENATE(A1,B1,C1)</f>
        <v xml:space="preserve">    - Hôm nay mặt hàng có giảm giá không nhỉ </v>
      </c>
    </row>
    <row r="2" spans="1:4" ht="14.4" x14ac:dyDescent="0.25">
      <c r="A2" s="2" t="s">
        <v>6</v>
      </c>
      <c r="B2" t="s">
        <v>42</v>
      </c>
      <c r="C2" t="s">
        <v>1</v>
      </c>
      <c r="D2" t="str">
        <f t="shared" ref="D2:D15" si="0" xml:space="preserve"> CONCATENATE(A2,B2,C2)</f>
        <v xml:space="preserve">    - mặt hàng gì đấy có giảm giá không</v>
      </c>
    </row>
    <row r="3" spans="1:4" ht="14.4" x14ac:dyDescent="0.25">
      <c r="A3" s="2" t="s">
        <v>23</v>
      </c>
      <c r="B3" t="s">
        <v>42</v>
      </c>
      <c r="C3" t="s">
        <v>2</v>
      </c>
      <c r="D3" t="str">
        <f t="shared" si="0"/>
        <v xml:space="preserve">    - khuyến mãi gì khi mua mặt hàng không</v>
      </c>
    </row>
    <row r="4" spans="1:4" ht="14.4" x14ac:dyDescent="0.25">
      <c r="A4" s="2" t="s">
        <v>24</v>
      </c>
      <c r="B4" t="s">
        <v>42</v>
      </c>
      <c r="C4" t="s">
        <v>3</v>
      </c>
      <c r="D4" t="str">
        <f t="shared" si="0"/>
        <v xml:space="preserve">    - Nếu mua mặt hàng thì có được giảm giá chứ</v>
      </c>
    </row>
    <row r="5" spans="1:4" ht="14.4" x14ac:dyDescent="0.25">
      <c r="A5" s="2" t="s">
        <v>25</v>
      </c>
      <c r="B5" t="s">
        <v>42</v>
      </c>
      <c r="C5" t="s">
        <v>4</v>
      </c>
      <c r="D5" t="str">
        <f t="shared" si="0"/>
        <v xml:space="preserve">    - tôi muốn mua mặt hàng thế có được giảm giá không </v>
      </c>
    </row>
    <row r="6" spans="1:4" ht="14.4" x14ac:dyDescent="0.25">
      <c r="A6" s="2" t="s">
        <v>26</v>
      </c>
      <c r="B6" t="s">
        <v>42</v>
      </c>
      <c r="C6" t="s">
        <v>2</v>
      </c>
      <c r="D6" t="str">
        <f t="shared" si="0"/>
        <v xml:space="preserve">    - giảm giá gì cho mặt hàng không</v>
      </c>
    </row>
    <row r="7" spans="1:4" ht="14.4" x14ac:dyDescent="0.25">
      <c r="A7" s="2" t="s">
        <v>27</v>
      </c>
      <c r="B7" t="s">
        <v>42</v>
      </c>
      <c r="C7" t="s">
        <v>5</v>
      </c>
      <c r="D7" t="str">
        <f t="shared" si="0"/>
        <v xml:space="preserve">    - Hàng mặt hàng bên mình có giải giám chút nào không</v>
      </c>
    </row>
    <row r="8" spans="1:4" ht="14.4" x14ac:dyDescent="0.25">
      <c r="A8" s="2" t="s">
        <v>13</v>
      </c>
      <c r="B8" t="s">
        <v>42</v>
      </c>
      <c r="C8" t="s">
        <v>14</v>
      </c>
      <c r="D8" t="str">
        <f t="shared" si="0"/>
        <v xml:space="preserve">    - giảm giá mặt hàng đi</v>
      </c>
    </row>
    <row r="9" spans="1:4" ht="14.4" x14ac:dyDescent="0.25">
      <c r="A9" s="2" t="s">
        <v>30</v>
      </c>
      <c r="B9" t="s">
        <v>42</v>
      </c>
      <c r="C9" t="s">
        <v>15</v>
      </c>
      <c r="D9" t="str">
        <f t="shared" si="0"/>
        <v xml:space="preserve">    - discount với mặt hàng không?</v>
      </c>
    </row>
    <row r="10" spans="1:4" ht="14.4" x14ac:dyDescent="0.25">
      <c r="A10" s="2" t="s">
        <v>29</v>
      </c>
      <c r="B10" t="s">
        <v>42</v>
      </c>
      <c r="C10" t="s">
        <v>16</v>
      </c>
      <c r="D10" t="str">
        <f t="shared" si="0"/>
        <v xml:space="preserve">    - khuyến mãi gì với mặt hàng không vậy</v>
      </c>
    </row>
    <row r="11" spans="1:4" ht="14.4" x14ac:dyDescent="0.25">
      <c r="A11" s="2" t="s">
        <v>41</v>
      </c>
      <c r="B11" t="s">
        <v>42</v>
      </c>
      <c r="C11" t="s">
        <v>17</v>
      </c>
      <c r="D11" t="str">
        <f t="shared" si="0"/>
        <v xml:space="preserve">    - Tôi muốn biết thông tin giảm giámặt hàng được không </v>
      </c>
    </row>
    <row r="12" spans="1:4" ht="14.4" x14ac:dyDescent="0.25">
      <c r="A12" s="2" t="s">
        <v>18</v>
      </c>
      <c r="B12" t="s">
        <v>42</v>
      </c>
      <c r="C12" t="s">
        <v>19</v>
      </c>
      <c r="D12" t="str">
        <f t="shared" si="0"/>
        <v xml:space="preserve">    - Về mặt hàng mặt hàng có giảm giá gì không?</v>
      </c>
    </row>
    <row r="13" spans="1:4" ht="14.4" x14ac:dyDescent="0.25">
      <c r="A13" s="2" t="s">
        <v>20</v>
      </c>
      <c r="B13" t="s">
        <v>42</v>
      </c>
      <c r="C13" t="s">
        <v>31</v>
      </c>
      <c r="D13" t="str">
        <f t="shared" si="0"/>
        <v xml:space="preserve">    - khi mua mặt hàng nhưng không biết được giảm giá chứ</v>
      </c>
    </row>
    <row r="14" spans="1:4" ht="14.4" x14ac:dyDescent="0.25">
      <c r="A14" s="2" t="s">
        <v>28</v>
      </c>
      <c r="B14" t="s">
        <v>42</v>
      </c>
      <c r="C14" t="s">
        <v>17</v>
      </c>
      <c r="D14" t="str">
        <f t="shared" si="0"/>
        <v xml:space="preserve">    - Tôi muốn giảm giá mặt hàng mặt hàng được không </v>
      </c>
    </row>
    <row r="15" spans="1:4" ht="14.4" x14ac:dyDescent="0.25">
      <c r="A15" s="2" t="s">
        <v>20</v>
      </c>
      <c r="B15" t="s">
        <v>42</v>
      </c>
      <c r="C15" t="s">
        <v>21</v>
      </c>
      <c r="D15" t="str">
        <f t="shared" si="0"/>
        <v xml:space="preserve">    - khi mua mặt hàng thì giảm bao nhiêu %</v>
      </c>
    </row>
    <row r="16" spans="1:4" ht="14.4" x14ac:dyDescent="0.25">
      <c r="A16" s="2"/>
    </row>
    <row r="17" spans="2:3" x14ac:dyDescent="0.25">
      <c r="B17" s="3" t="s">
        <v>34</v>
      </c>
      <c r="C17" t="str">
        <f xml:space="preserve"> RIGHT(B17, LEN(B17) - 7)</f>
        <v>cánh bướm</v>
      </c>
    </row>
    <row r="18" spans="2:3" x14ac:dyDescent="0.25">
      <c r="B18" s="3" t="s">
        <v>35</v>
      </c>
      <c r="C18" t="str">
        <f t="shared" ref="C18:C25" si="1" xml:space="preserve"> RIGHT(B18, LEN(B18) - 7)</f>
        <v>chuỗi ngọc</v>
      </c>
    </row>
    <row r="19" spans="2:3" x14ac:dyDescent="0.25">
      <c r="B19" s="3" t="s">
        <v>36</v>
      </c>
      <c r="C19" t="str">
        <f t="shared" si="1"/>
        <v>đất xanh</v>
      </c>
    </row>
    <row r="20" spans="2:3" x14ac:dyDescent="0.25">
      <c r="B20" s="3" t="s">
        <v>37</v>
      </c>
      <c r="C20" t="str">
        <f t="shared" si="1"/>
        <v>kim cương</v>
      </c>
    </row>
    <row r="21" spans="2:3" x14ac:dyDescent="0.25">
      <c r="B21" s="3" t="s">
        <v>38</v>
      </c>
      <c r="C21" t="str">
        <f t="shared" si="1"/>
        <v>móng rồng sọc trắng</v>
      </c>
    </row>
    <row r="22" spans="2:3" x14ac:dyDescent="0.25">
      <c r="B22" s="3" t="s">
        <v>39</v>
      </c>
      <c r="C22" t="str">
        <f t="shared" si="1"/>
        <v>ngọc bích</v>
      </c>
    </row>
    <row r="23" spans="2:3" x14ac:dyDescent="0.25">
      <c r="B23" s="3" t="s">
        <v>40</v>
      </c>
      <c r="C23" t="str">
        <f t="shared" si="1"/>
        <v>nhật nguyệt</v>
      </c>
    </row>
    <row r="24" spans="2:3" x14ac:dyDescent="0.25">
      <c r="B24" s="3" t="s">
        <v>32</v>
      </c>
      <c r="C24" t="str">
        <f t="shared" si="1"/>
        <v>ng Rau Muống</v>
      </c>
    </row>
    <row r="25" spans="2:3" x14ac:dyDescent="0.25">
      <c r="B25" s="3" t="s">
        <v>33</v>
      </c>
      <c r="C25" t="str">
        <f t="shared" si="1"/>
        <v>ng Rau Ngò Rí</v>
      </c>
    </row>
    <row r="26" spans="2:3" x14ac:dyDescent="0.25">
      <c r="B26" s="4" t="s">
        <v>7</v>
      </c>
    </row>
    <row r="27" spans="2:3" x14ac:dyDescent="0.25">
      <c r="B27" s="4" t="s">
        <v>8</v>
      </c>
    </row>
    <row r="28" spans="2:3" x14ac:dyDescent="0.25">
      <c r="B28" s="4" t="s">
        <v>9</v>
      </c>
    </row>
    <row r="29" spans="2:3" x14ac:dyDescent="0.25">
      <c r="B29" s="4" t="s">
        <v>10</v>
      </c>
    </row>
    <row r="30" spans="2:3" x14ac:dyDescent="0.25">
      <c r="B30" s="4" t="s">
        <v>11</v>
      </c>
    </row>
    <row r="31" spans="2:3" x14ac:dyDescent="0.25">
      <c r="B31" s="4" t="s">
        <v>12</v>
      </c>
    </row>
    <row r="39" spans="1:2" x14ac:dyDescent="0.25">
      <c r="A39" s="5" t="s">
        <v>43</v>
      </c>
      <c r="B39" s="1" t="str">
        <f>CONCATENATE("{",LEFT(A39,LEN(A39)-1),"},")</f>
        <v>{"bình tưới cây" : "Bình tưới cây" },</v>
      </c>
    </row>
    <row r="40" spans="1:2" x14ac:dyDescent="0.25">
      <c r="A40" s="5" t="s">
        <v>44</v>
      </c>
      <c r="B40" s="1" t="str">
        <f t="shared" ref="B40:B103" si="2">CONCATENATE("{",LEFT(A40,LEN(A40)-1),"},")</f>
        <v>{"bình tưới nước" : "Bình tưới cây" },</v>
      </c>
    </row>
    <row r="41" spans="1:2" x14ac:dyDescent="0.25">
      <c r="A41" s="5" t="s">
        <v>45</v>
      </c>
      <c r="B41" s="1" t="str">
        <f t="shared" si="2"/>
        <v>{"bình tưới" : "Bình tưới cây" },</v>
      </c>
    </row>
    <row r="42" spans="1:2" x14ac:dyDescent="0.25">
      <c r="A42" s="6"/>
      <c r="B42" s="1" t="e">
        <f t="shared" si="2"/>
        <v>#VALUE!</v>
      </c>
    </row>
    <row r="43" spans="1:2" x14ac:dyDescent="0.25">
      <c r="A43" s="5" t="s">
        <v>46</v>
      </c>
      <c r="B43" s="1" t="str">
        <f t="shared" si="2"/>
        <v>{"bình xịt áp suất cầm tay" : "Bình Xịt Áp Suất Cầm Tay" },</v>
      </c>
    </row>
    <row r="44" spans="1:2" x14ac:dyDescent="0.25">
      <c r="A44" s="5" t="s">
        <v>47</v>
      </c>
      <c r="B44" s="1" t="str">
        <f t="shared" si="2"/>
        <v>{"bình xịt áp suất" : "Bình Xịt Áp Suất Cầm Tay" },</v>
      </c>
    </row>
    <row r="45" spans="1:2" x14ac:dyDescent="0.25">
      <c r="A45" s="5" t="s">
        <v>48</v>
      </c>
      <c r="B45" s="1" t="str">
        <f t="shared" si="2"/>
        <v>{"bình xịt" : "Bình Xịt Áp Suất Cầm Tay" },</v>
      </c>
    </row>
    <row r="46" spans="1:2" x14ac:dyDescent="0.25">
      <c r="A46" s="6"/>
      <c r="B46" s="1" t="e">
        <f t="shared" si="2"/>
        <v>#VALUE!</v>
      </c>
    </row>
    <row r="47" spans="1:2" x14ac:dyDescent="0.25">
      <c r="A47" s="5" t="s">
        <v>49</v>
      </c>
      <c r="B47" s="1" t="str">
        <f t="shared" si="2"/>
        <v>{"bình xịt tưới cây 2 lít" : "Bình Xịt Tưới Cây 2 Lít" },</v>
      </c>
    </row>
    <row r="48" spans="1:2" x14ac:dyDescent="0.25">
      <c r="A48" s="5" t="s">
        <v>50</v>
      </c>
      <c r="B48" s="1" t="str">
        <f t="shared" si="2"/>
        <v>{"bình xịt tưới cây hai lít" : "Bình Xịt Tưới Cây 2 Lít" },</v>
      </c>
    </row>
    <row r="49" spans="1:2" x14ac:dyDescent="0.25">
      <c r="A49" s="5" t="s">
        <v>51</v>
      </c>
      <c r="B49" s="1" t="str">
        <f t="shared" si="2"/>
        <v>{"bình xịt tưới cây" : "Bình Xịt Tưới Cây 2 Lít" },</v>
      </c>
    </row>
    <row r="50" spans="1:2" x14ac:dyDescent="0.25">
      <c r="A50" s="5" t="s">
        <v>52</v>
      </c>
      <c r="B50" s="1" t="str">
        <f t="shared" si="2"/>
        <v>{"bình xịt 2 lít" : "Bình Xịt Tưới Cây 2 Lít" },</v>
      </c>
    </row>
    <row r="51" spans="1:2" x14ac:dyDescent="0.25">
      <c r="A51" s="5" t="s">
        <v>53</v>
      </c>
      <c r="B51" s="1" t="str">
        <f t="shared" si="2"/>
        <v>{"bình xịt hai lít" : "Bình Xịt Tưới Cây 2 Lít" },</v>
      </c>
    </row>
    <row r="52" spans="1:2" x14ac:dyDescent="0.25">
      <c r="A52" s="5" t="s">
        <v>54</v>
      </c>
      <c r="B52" s="1" t="str">
        <f t="shared" si="2"/>
        <v>{"bình xịt" : "Bình Xịt Tưới Cây 2 Lít" },</v>
      </c>
    </row>
    <row r="53" spans="1:2" x14ac:dyDescent="0.25">
      <c r="A53" s="6"/>
      <c r="B53" s="1" t="e">
        <f t="shared" si="2"/>
        <v>#VALUE!</v>
      </c>
    </row>
    <row r="54" spans="1:2" x14ac:dyDescent="0.25">
      <c r="A54" s="5" t="s">
        <v>55</v>
      </c>
      <c r="B54" s="1" t="str">
        <f t="shared" si="2"/>
        <v>{"bộ cưa tay đa năng tiện dụng 6 lưỡi cưa" : "Bộ Cưa Tay Đa Năng Tiện Dụng 6 Lưỡi Cưa" },</v>
      </c>
    </row>
    <row r="55" spans="1:2" x14ac:dyDescent="0.25">
      <c r="A55" s="5" t="s">
        <v>56</v>
      </c>
      <c r="B55" s="1" t="str">
        <f t="shared" si="2"/>
        <v>{"cưa tay đa năng tiện dụng 6 lưỡi cưa" : "Bộ Cưa Tay Đa Năng Tiện Dụng 6 Lưỡi Cưa" },</v>
      </c>
    </row>
    <row r="56" spans="1:2" x14ac:dyDescent="0.25">
      <c r="A56" s="5" t="s">
        <v>57</v>
      </c>
      <c r="B56" s="1" t="str">
        <f t="shared" si="2"/>
        <v>{"bộ cưa tay đa năng tiện dụng sáu lưỡi cưa" : "Bộ Cưa Tay Đa Năng Tiện Dụng 6 Lưỡi Cưa" },</v>
      </c>
    </row>
    <row r="57" spans="1:2" x14ac:dyDescent="0.25">
      <c r="A57" s="5" t="s">
        <v>58</v>
      </c>
      <c r="B57" s="1" t="str">
        <f t="shared" si="2"/>
        <v>{"cưa tay đa năng tiện dụng sáu lưỡi cưa" : "Bộ Cưa Tay Đa Năng Tiện Dụng 6 Lưỡi Cưa" },</v>
      </c>
    </row>
    <row r="58" spans="1:2" x14ac:dyDescent="0.25">
      <c r="A58" s="5" t="s">
        <v>59</v>
      </c>
      <c r="B58" s="1" t="str">
        <f t="shared" si="2"/>
        <v>{"bộ cưa tay đa năng" : "Bộ Cưa Tay Đa Năng Tiện Dụng 6 Lưỡi Cưa" },</v>
      </c>
    </row>
    <row r="59" spans="1:2" x14ac:dyDescent="0.25">
      <c r="A59" s="5" t="s">
        <v>60</v>
      </c>
      <c r="B59" s="1" t="str">
        <f t="shared" si="2"/>
        <v>{"bộ cưa tay đa năng tiện dụng" : "Bộ Cưa Tay Đa Năng Tiện Dụng 6 Lưỡi Cưa" },</v>
      </c>
    </row>
    <row r="60" spans="1:2" x14ac:dyDescent="0.25">
      <c r="A60" s="5" t="s">
        <v>61</v>
      </c>
      <c r="B60" s="1" t="str">
        <f t="shared" si="2"/>
        <v>{"bộ cưa tay tiện dụng" : "Bộ Cưa Tay Đa Năng Tiện Dụng 6 Lưỡi Cưa" },</v>
      </c>
    </row>
    <row r="61" spans="1:2" x14ac:dyDescent="0.25">
      <c r="A61" s="5" t="s">
        <v>62</v>
      </c>
      <c r="B61" s="1" t="str">
        <f t="shared" si="2"/>
        <v>{"cưa tay tiện dụng" : "Bộ Cưa Tay Đa Năng Tiện Dụng 6 Lưỡi Cưa" },</v>
      </c>
    </row>
    <row r="62" spans="1:2" x14ac:dyDescent="0.25">
      <c r="A62" s="5" t="s">
        <v>63</v>
      </c>
      <c r="B62" s="1" t="str">
        <f t="shared" si="2"/>
        <v>{"bộ cưa tay" : "Bộ Cưa Tay Đa Năng Tiện Dụng 6 Lưỡi Cưa" },</v>
      </c>
    </row>
    <row r="63" spans="1:2" x14ac:dyDescent="0.25">
      <c r="A63" s="5" t="s">
        <v>64</v>
      </c>
      <c r="B63" s="1" t="str">
        <f t="shared" si="2"/>
        <v>{"cưa tay" : "Bộ Cưa Tay Đa Năng Tiện Dụng 6 Lưỡi Cưa" },</v>
      </c>
    </row>
    <row r="64" spans="1:2" x14ac:dyDescent="0.25">
      <c r="A64" s="6"/>
      <c r="B64" s="1" t="e">
        <f t="shared" si="2"/>
        <v>#VALUE!</v>
      </c>
    </row>
    <row r="65" spans="1:2" x14ac:dyDescent="0.25">
      <c r="A65" s="5" t="s">
        <v>65</v>
      </c>
      <c r="B65" s="1" t="str">
        <f t="shared" si="2"/>
        <v>{"găng tay nông nghiệp có móng vuốt chuyên dụng làm vườn" : "Găng Tay Nông Nghiệp Có Móng Vuốt Chuyên Dụng Làm Vườn" },</v>
      </c>
    </row>
    <row r="66" spans="1:2" x14ac:dyDescent="0.25">
      <c r="A66" s="5" t="s">
        <v>66</v>
      </c>
      <c r="B66" s="1" t="str">
        <f t="shared" si="2"/>
        <v>{"găng tay nông nghiệp có móng vuốt để làm vườn" : "Găng Tay Nông Nghiệp Có Móng Vuốt Chuyên Dụng Làm Vườn" },</v>
      </c>
    </row>
    <row r="67" spans="1:2" x14ac:dyDescent="0.25">
      <c r="A67" s="5" t="s">
        <v>67</v>
      </c>
      <c r="B67" s="1" t="str">
        <f t="shared" si="2"/>
        <v>{"găng tay nông nghiệp có móng vuốt" : "Găng Tay Nông Nghiệp Có Móng Vuốt Chuyên Dụng Làm Vườn" },</v>
      </c>
    </row>
    <row r="68" spans="1:2" x14ac:dyDescent="0.25">
      <c r="A68" s="5" t="s">
        <v>68</v>
      </c>
      <c r="B68" s="1" t="str">
        <f t="shared" si="2"/>
        <v>{"găng tay nông nghiệp" : "Găng Tay Nông Nghiệp Có Móng Vuốt Chuyên Dụng Làm Vườn" },</v>
      </c>
    </row>
    <row r="69" spans="1:2" x14ac:dyDescent="0.25">
      <c r="A69" s="5" t="s">
        <v>69</v>
      </c>
      <c r="B69" s="1" t="str">
        <f t="shared" si="2"/>
        <v>{"găng tay  có móng vuốt chuyên dụng làm vườn" : "Găng Tay Nông Nghiệp Có Móng Vuốt Chuyên Dụng Làm Vườn" },</v>
      </c>
    </row>
    <row r="70" spans="1:2" x14ac:dyDescent="0.25">
      <c r="A70" s="5" t="s">
        <v>70</v>
      </c>
      <c r="B70" s="1" t="str">
        <f t="shared" si="2"/>
        <v>{"găng tay có móng vuốt để làm vườn" : "Găng Tay Nông Nghiệp Có Móng Vuốt Chuyên Dụng Làm Vườn" },</v>
      </c>
    </row>
    <row r="71" spans="1:2" x14ac:dyDescent="0.25">
      <c r="A71" s="5" t="s">
        <v>71</v>
      </c>
      <c r="B71" s="1" t="str">
        <f t="shared" si="2"/>
        <v>{"găng tay có móng vuốt" : "Găng Tay Nông Nghiệp Có Móng Vuốt Chuyên Dụng Làm Vườn" },</v>
      </c>
    </row>
    <row r="72" spans="1:2" x14ac:dyDescent="0.25">
      <c r="A72" s="5" t="s">
        <v>72</v>
      </c>
      <c r="B72" s="1" t="str">
        <f t="shared" si="2"/>
        <v>{"găng tay" : "Găng Tay Nông Nghiệp Có Móng Vuốt Chuyên Dụng Làm Vườn" },</v>
      </c>
    </row>
    <row r="73" spans="1:2" x14ac:dyDescent="0.25">
      <c r="A73" s="6"/>
      <c r="B73" s="1" t="e">
        <f t="shared" si="2"/>
        <v>#VALUE!</v>
      </c>
    </row>
    <row r="74" spans="1:2" x14ac:dyDescent="0.25">
      <c r="A74" s="5" t="s">
        <v>73</v>
      </c>
      <c r="B74" s="1" t="str">
        <f t="shared" si="2"/>
        <v>{"kéo cắt cỏ cầm tay" : "Kéo Cắt Cỏ Cầm Tay" },</v>
      </c>
    </row>
    <row r="75" spans="1:2" x14ac:dyDescent="0.25">
      <c r="A75" s="5" t="s">
        <v>74</v>
      </c>
      <c r="B75" s="1" t="str">
        <f t="shared" si="2"/>
        <v>{"kéo cắt cỏ" : "Kéo Cắt Cỏ Cầm Tay" },</v>
      </c>
    </row>
    <row r="76" spans="1:2" x14ac:dyDescent="0.25">
      <c r="A76" s="5" t="s">
        <v>75</v>
      </c>
      <c r="B76" s="1" t="str">
        <f t="shared" si="2"/>
        <v>{"kéo cắt" : "Kéo Cắt Cỏ Cầm Tay" },</v>
      </c>
    </row>
    <row r="77" spans="1:2" x14ac:dyDescent="0.25">
      <c r="A77" s="6"/>
      <c r="B77" s="1" t="e">
        <f t="shared" si="2"/>
        <v>#VALUE!</v>
      </c>
    </row>
    <row r="78" spans="1:2" x14ac:dyDescent="0.25">
      <c r="A78" s="5" t="s">
        <v>76</v>
      </c>
      <c r="B78" s="1" t="str">
        <f t="shared" si="2"/>
        <v>{"kéo tỉa cây gardena" : "Kéo Tỉa Cây Gardena" },</v>
      </c>
    </row>
    <row r="79" spans="1:2" x14ac:dyDescent="0.25">
      <c r="A79" s="5" t="s">
        <v>77</v>
      </c>
      <c r="B79" s="1" t="str">
        <f t="shared" si="2"/>
        <v>{"kéo tỉa gardena" : "Kéo Tỉa Cây Gardena" },</v>
      </c>
    </row>
    <row r="80" spans="1:2" x14ac:dyDescent="0.25">
      <c r="A80" s="5" t="s">
        <v>78</v>
      </c>
      <c r="B80" s="1" t="str">
        <f t="shared" si="2"/>
        <v>{"kéo gardena" : "Kéo Tỉa Cây Gardena" },</v>
      </c>
    </row>
    <row r="81" spans="1:2" x14ac:dyDescent="0.25">
      <c r="A81" s="5" t="s">
        <v>79</v>
      </c>
      <c r="B81" s="1" t="str">
        <f t="shared" si="2"/>
        <v>{"kéo tỉa cây" : "Kéo Tỉa Cây Gardena" },</v>
      </c>
    </row>
    <row r="82" spans="1:2" x14ac:dyDescent="0.25">
      <c r="A82" s="5" t="s">
        <v>80</v>
      </c>
      <c r="B82" s="1" t="str">
        <f t="shared" si="2"/>
        <v>{"kéo tỉa" : "Kéo Tỉa Cây Gardena" },</v>
      </c>
    </row>
    <row r="83" spans="1:2" x14ac:dyDescent="0.25">
      <c r="A83" s="6"/>
      <c r="B83" s="1" t="e">
        <f t="shared" si="2"/>
        <v>#VALUE!</v>
      </c>
    </row>
    <row r="84" spans="1:2" x14ac:dyDescent="0.25">
      <c r="A84" s="5" t="s">
        <v>81</v>
      </c>
      <c r="B84" s="1" t="str">
        <f t="shared" si="2"/>
        <v>{"kìm cắt tỉa cành gardena" : "Kìm Cắt Tỉa Cành Gardena" },</v>
      </c>
    </row>
    <row r="85" spans="1:2" x14ac:dyDescent="0.25">
      <c r="A85" s="5" t="s">
        <v>82</v>
      </c>
      <c r="B85" s="1" t="str">
        <f t="shared" si="2"/>
        <v>{"kìm cắt cành gardena" : "Kìm Cắt Tỉa Cành Gardena" },</v>
      </c>
    </row>
    <row r="86" spans="1:2" x14ac:dyDescent="0.25">
      <c r="A86" s="5" t="s">
        <v>83</v>
      </c>
      <c r="B86" s="1" t="str">
        <f t="shared" si="2"/>
        <v>{"kìm cắt tỉa gardena" : "Kìm Cắt Tỉa Cành Gardena" },</v>
      </c>
    </row>
    <row r="87" spans="1:2" x14ac:dyDescent="0.25">
      <c r="A87" s="5" t="s">
        <v>84</v>
      </c>
      <c r="B87" s="1" t="str">
        <f t="shared" si="2"/>
        <v>{"kìm cắt tỉa" : "Kìm Cắt Tỉa Cành Gardena" },</v>
      </c>
    </row>
    <row r="88" spans="1:2" x14ac:dyDescent="0.25">
      <c r="A88" s="6"/>
      <c r="B88" s="1" t="e">
        <f t="shared" si="2"/>
        <v>#VALUE!</v>
      </c>
    </row>
    <row r="89" spans="1:2" x14ac:dyDescent="0.25">
      <c r="A89" s="5" t="s">
        <v>85</v>
      </c>
      <c r="B89" s="1" t="str">
        <f t="shared" si="2"/>
        <v>{"kìm tỉa cành cán dài gardena" : "Kìm Tỉa Cành Cán Dài Gardena" },</v>
      </c>
    </row>
    <row r="90" spans="1:2" x14ac:dyDescent="0.25">
      <c r="A90" s="5" t="s">
        <v>86</v>
      </c>
      <c r="B90" s="1" t="str">
        <f t="shared" si="2"/>
        <v>{"kìm tỉa cành gardena" : "Kìm Tỉa Cành Cán Dài Gardena" },</v>
      </c>
    </row>
    <row r="91" spans="1:2" x14ac:dyDescent="0.25">
      <c r="A91" s="5" t="s">
        <v>87</v>
      </c>
      <c r="B91" s="1" t="str">
        <f t="shared" si="2"/>
        <v>{"kìm tỉa cành cán dài" : "Kìm Tỉa Cành Cán Dài Gardena" },</v>
      </c>
    </row>
    <row r="92" spans="1:2" x14ac:dyDescent="0.25">
      <c r="A92" s="5" t="s">
        <v>88</v>
      </c>
      <c r="B92" s="1" t="str">
        <f t="shared" si="2"/>
        <v>{"kìm tỉa cành" : "Kìm Tỉa Cành Cán Dài Gardena" },</v>
      </c>
    </row>
    <row r="93" spans="1:2" x14ac:dyDescent="0.25">
      <c r="A93" s="6"/>
      <c r="B93" s="1" t="e">
        <f t="shared" si="2"/>
        <v>#VALUE!</v>
      </c>
    </row>
    <row r="94" spans="1:2" x14ac:dyDescent="0.25">
      <c r="A94" s="5" t="s">
        <v>89</v>
      </c>
      <c r="B94" s="1" t="str">
        <f t="shared" si="2"/>
        <v>{"lưới làm giàn leo cây" : "Lưới Làm Giàn Leo Cây" },</v>
      </c>
    </row>
    <row r="95" spans="1:2" x14ac:dyDescent="0.25">
      <c r="A95" s="5" t="s">
        <v>90</v>
      </c>
      <c r="B95" s="1" t="str">
        <f t="shared" si="2"/>
        <v>{"lưới làm giàn" : "Lưới Làm Giàn Leo Cây" },</v>
      </c>
    </row>
    <row r="96" spans="1:2" x14ac:dyDescent="0.25">
      <c r="A96" s="5" t="s">
        <v>91</v>
      </c>
      <c r="B96" s="1" t="str">
        <f t="shared" si="2"/>
        <v>{"lưới giàn leo cây" : "Lưới Làm Giàn Leo Cây" },</v>
      </c>
    </row>
    <row r="97" spans="1:2" x14ac:dyDescent="0.25">
      <c r="A97" s="5" t="s">
        <v>92</v>
      </c>
      <c r="B97" s="1" t="str">
        <f t="shared" si="2"/>
        <v>{"lưới leo cây" : "Lưới Làm Giàn Leo Cây" },</v>
      </c>
    </row>
    <row r="98" spans="1:2" x14ac:dyDescent="0.25">
      <c r="A98" s="6"/>
      <c r="B98" s="1" t="e">
        <f t="shared" si="2"/>
        <v>#VALUE!</v>
      </c>
    </row>
    <row r="99" spans="1:2" x14ac:dyDescent="0.25">
      <c r="A99" s="5" t="s">
        <v>93</v>
      </c>
      <c r="B99" s="1" t="str">
        <f t="shared" si="2"/>
        <v>{"tấm lót sàn nhựa ban công 3t-eco" : "Tấm lót sàn nhựa ban công 3T-Eco" },</v>
      </c>
    </row>
    <row r="100" spans="1:2" x14ac:dyDescent="0.25">
      <c r="A100" s="5" t="s">
        <v>94</v>
      </c>
      <c r="B100" s="1" t="str">
        <f t="shared" si="2"/>
        <v>{"tấm lót nhựa ban công 3t-eco" : "Tấm lót sàn nhựa ban công 3T-Eco" },</v>
      </c>
    </row>
    <row r="101" spans="1:2" x14ac:dyDescent="0.25">
      <c r="A101" s="5" t="s">
        <v>95</v>
      </c>
      <c r="B101" s="1" t="str">
        <f t="shared" si="2"/>
        <v>{"tấm lót ban công 3t-eco" : "Tấm lót sàn nhựa ban công 3T-Eco" },</v>
      </c>
    </row>
    <row r="102" spans="1:2" x14ac:dyDescent="0.25">
      <c r="A102" s="5" t="s">
        <v>96</v>
      </c>
      <c r="B102" s="1" t="str">
        <f t="shared" si="2"/>
        <v>{"tấm lót 3t-eco" : "Tấm lót sàn nhựa ban công 3T-Eco" },</v>
      </c>
    </row>
    <row r="103" spans="1:2" x14ac:dyDescent="0.25">
      <c r="A103" s="5" t="s">
        <v>97</v>
      </c>
      <c r="B103" s="1" t="str">
        <f t="shared" si="2"/>
        <v>{"tấm lót sàn nhựa ban công" : "Tấm lót sàn nhựa ban công 3T-Eco" },</v>
      </c>
    </row>
    <row r="104" spans="1:2" x14ac:dyDescent="0.25">
      <c r="A104" s="5" t="s">
        <v>98</v>
      </c>
      <c r="B104" s="1" t="str">
        <f t="shared" ref="B104:B167" si="3">CONCATENATE("{",LEFT(A104,LEN(A104)-1),"},")</f>
        <v>{"tấm lót sàn nhựa" : "Tấm lót sàn nhựa ban công 3T-Eco" },</v>
      </c>
    </row>
    <row r="105" spans="1:2" x14ac:dyDescent="0.25">
      <c r="A105" s="5" t="s">
        <v>99</v>
      </c>
      <c r="B105" s="1" t="str">
        <f t="shared" si="3"/>
        <v>{"tấm lót nhựa ban công" : "Tấm lót sàn nhựa ban công 3T-Eco" },</v>
      </c>
    </row>
    <row r="106" spans="1:2" x14ac:dyDescent="0.25">
      <c r="A106" s="5" t="s">
        <v>100</v>
      </c>
      <c r="B106" s="1" t="str">
        <f t="shared" si="3"/>
        <v>{"tấm lót ban công" : "Tấm lót sàn nhựa ban công 3T-Eco" },</v>
      </c>
    </row>
    <row r="107" spans="1:2" x14ac:dyDescent="0.25">
      <c r="A107" s="5" t="s">
        <v>101</v>
      </c>
      <c r="B107" s="1" t="str">
        <f t="shared" si="3"/>
        <v>{"tấm lót" : "Tấm lót sàn nhựa ban công 3T-Eco" },</v>
      </c>
    </row>
    <row r="108" spans="1:2" x14ac:dyDescent="0.25">
      <c r="A108" s="6"/>
      <c r="B108" s="1" t="e">
        <f t="shared" si="3"/>
        <v>#VALUE!</v>
      </c>
    </row>
    <row r="109" spans="1:2" x14ac:dyDescent="0.25">
      <c r="A109" s="5" t="s">
        <v>102</v>
      </c>
      <c r="B109" s="1" t="str">
        <f t="shared" si="3"/>
        <v>{"xẻng làm vườn không gỉ jpk" : "Xẻng Làm Vườn Không Gỉ JPK" },</v>
      </c>
    </row>
    <row r="110" spans="1:2" x14ac:dyDescent="0.25">
      <c r="A110" s="5" t="s">
        <v>103</v>
      </c>
      <c r="B110" s="1" t="str">
        <f t="shared" si="3"/>
        <v>{"xẻng làm vườn không gỉ" : "Xẻng Làm Vườn Không Gỉ JPK" },</v>
      </c>
    </row>
    <row r="111" spans="1:2" x14ac:dyDescent="0.25">
      <c r="A111" s="5" t="s">
        <v>104</v>
      </c>
      <c r="B111" s="1" t="str">
        <f t="shared" si="3"/>
        <v>{"xẻng làm vườn jpk" : "Xẻng Làm Vườn Không Gỉ JPK" },</v>
      </c>
    </row>
    <row r="112" spans="1:2" x14ac:dyDescent="0.25">
      <c r="A112" s="5" t="s">
        <v>105</v>
      </c>
      <c r="B112" s="1" t="str">
        <f t="shared" si="3"/>
        <v>{"xẻng không gỉ jpk" : "Xẻng Làm Vườn Không Gỉ JPK" },</v>
      </c>
    </row>
    <row r="113" spans="1:2" x14ac:dyDescent="0.25">
      <c r="A113" s="5" t="s">
        <v>106</v>
      </c>
      <c r="B113" s="1" t="str">
        <f t="shared" si="3"/>
        <v>{"xẻng jpk" : "Xẻng Làm Vườn Không Gỉ JPK" },</v>
      </c>
    </row>
    <row r="114" spans="1:2" x14ac:dyDescent="0.25">
      <c r="A114" s="5" t="s">
        <v>107</v>
      </c>
      <c r="B114" s="1" t="str">
        <f t="shared" si="3"/>
        <v>{"xẻng không gỉ" : "Xẻng Làm Vườn Không Gỉ JPK" },</v>
      </c>
    </row>
    <row r="115" spans="1:2" x14ac:dyDescent="0.25">
      <c r="A115" s="5" t="s">
        <v>108</v>
      </c>
      <c r="B115" s="1" t="str">
        <f t="shared" si="3"/>
        <v>{"xẻng" : "Xẻng Làm Vườn Không Gỉ JPK" },</v>
      </c>
    </row>
    <row r="116" spans="1:2" x14ac:dyDescent="0.25">
      <c r="A116" s="6"/>
      <c r="B116" s="1" t="e">
        <f t="shared" si="3"/>
        <v>#VALUE!</v>
      </c>
    </row>
    <row r="117" spans="1:2" x14ac:dyDescent="0.25">
      <c r="A117" s="6"/>
      <c r="B117" s="1" t="e">
        <f t="shared" si="3"/>
        <v>#VALUE!</v>
      </c>
    </row>
    <row r="118" spans="1:2" x14ac:dyDescent="0.25">
      <c r="A118" s="5" t="s">
        <v>109</v>
      </c>
      <c r="B118" s="1" t="str">
        <f t="shared" si="3"/>
        <v>{"xẻng trồng cây mini gardena" : "Xẻng Trồng Cây Mini Gardena" },</v>
      </c>
    </row>
    <row r="119" spans="1:2" x14ac:dyDescent="0.25">
      <c r="A119" s="5" t="s">
        <v>110</v>
      </c>
      <c r="B119" s="1" t="str">
        <f t="shared" si="3"/>
        <v>{"xẻng trồng cây gardena" : "Xẻng Trồng Cây Mini Gardena" },</v>
      </c>
    </row>
    <row r="120" spans="1:2" x14ac:dyDescent="0.25">
      <c r="A120" s="5" t="s">
        <v>111</v>
      </c>
      <c r="B120" s="1" t="str">
        <f t="shared" si="3"/>
        <v>{"xẻng mini gardena" : "Xẻng Trồng Cây Mini Gardena" },</v>
      </c>
    </row>
    <row r="121" spans="1:2" x14ac:dyDescent="0.25">
      <c r="A121" s="5" t="s">
        <v>112</v>
      </c>
      <c r="B121" s="1" t="str">
        <f t="shared" si="3"/>
        <v>{"xẻng gardena" : "Xẻng Trồng Cây Mini Gardena" },</v>
      </c>
    </row>
    <row r="122" spans="1:2" x14ac:dyDescent="0.25">
      <c r="A122" s="5" t="s">
        <v>113</v>
      </c>
      <c r="B122" s="1" t="str">
        <f t="shared" si="3"/>
        <v>{"xẻng trồng cây mini" : "Xẻng Trồng Cây Mini Gardena" },</v>
      </c>
    </row>
    <row r="123" spans="1:2" x14ac:dyDescent="0.25">
      <c r="A123" s="5" t="s">
        <v>114</v>
      </c>
      <c r="B123" s="1" t="str">
        <f t="shared" si="3"/>
        <v>{"xẻng trồng cây" : "Xẻng Trồng Cây Mini Gardena" },</v>
      </c>
    </row>
    <row r="124" spans="1:2" x14ac:dyDescent="0.25">
      <c r="A124" s="5" t="s">
        <v>115</v>
      </c>
      <c r="B124" s="1" t="str">
        <f t="shared" si="3"/>
        <v>{"xẻng" : "Xẻng Trồng Cây Mini Gardena" },</v>
      </c>
    </row>
    <row r="125" spans="1:2" x14ac:dyDescent="0.25">
      <c r="A125" s="6"/>
      <c r="B125" s="1" t="e">
        <f t="shared" si="3"/>
        <v>#VALUE!</v>
      </c>
    </row>
    <row r="126" spans="1:2" x14ac:dyDescent="0.25">
      <c r="A126" s="5" t="s">
        <v>116</v>
      </c>
      <c r="B126" s="1" t="str">
        <f t="shared" si="3"/>
        <v>{"xẻng xới đất mini thép không gỉ cao cấp" : "Xẻng Xới Đất Mini Thép Không Gỉ Cao Cấp" },</v>
      </c>
    </row>
    <row r="127" spans="1:2" x14ac:dyDescent="0.25">
      <c r="A127" s="5" t="s">
        <v>117</v>
      </c>
      <c r="B127" s="1" t="str">
        <f t="shared" si="3"/>
        <v>{"xẻng xới đất mini thép không gỉ" : "Xẻng Xới Đất Mini Thép Không Gỉ Cao Cấp" },</v>
      </c>
    </row>
    <row r="128" spans="1:2" x14ac:dyDescent="0.25">
      <c r="A128" s="5" t="s">
        <v>118</v>
      </c>
      <c r="B128" s="1" t="str">
        <f t="shared" si="3"/>
        <v>{"xẻng xới đất mini thép cao cấp" : "Xẻng Xới Đất Mini Thép Không Gỉ Cao Cấp" },</v>
      </c>
    </row>
    <row r="129" spans="1:2" x14ac:dyDescent="0.25">
      <c r="A129" s="5" t="s">
        <v>119</v>
      </c>
      <c r="B129" s="1" t="str">
        <f t="shared" si="3"/>
        <v>{"xẻng xới đất mini cao cấp" : "Xẻng Xới Đất Mini Thép Không Gỉ Cao Cấp" },</v>
      </c>
    </row>
    <row r="130" spans="1:2" x14ac:dyDescent="0.25">
      <c r="A130" s="5" t="s">
        <v>120</v>
      </c>
      <c r="B130" s="1" t="str">
        <f t="shared" si="3"/>
        <v>{"xẻng xới đất bằng thép không gỉ cao cấp" : "Xẻng Xới Đất Mini Thép Không Gỉ Cao Cấp" },</v>
      </c>
    </row>
    <row r="131" spans="1:2" x14ac:dyDescent="0.25">
      <c r="A131" s="5" t="s">
        <v>120</v>
      </c>
      <c r="B131" s="1" t="str">
        <f t="shared" si="3"/>
        <v>{"xẻng xới đất bằng thép không gỉ cao cấp" : "Xẻng Xới Đất Mini Thép Không Gỉ Cao Cấp" },</v>
      </c>
    </row>
    <row r="132" spans="1:2" x14ac:dyDescent="0.25">
      <c r="A132" s="5" t="s">
        <v>121</v>
      </c>
      <c r="B132" s="1" t="str">
        <f t="shared" si="3"/>
        <v>{"xẻng xới đất bằng thép không gỉ" : "Xẻng Xới Đất Mini Thép Không Gỉ Cao Cấp" },</v>
      </c>
    </row>
    <row r="133" spans="1:2" x14ac:dyDescent="0.25">
      <c r="A133" s="5" t="s">
        <v>122</v>
      </c>
      <c r="B133" s="1" t="str">
        <f t="shared" si="3"/>
        <v>{"xẻng xới đất không gỉ cao cấp" : "Xẻng Xới Đất Mini Thép Không Gỉ Cao Cấp" },</v>
      </c>
    </row>
    <row r="134" spans="1:2" x14ac:dyDescent="0.25">
      <c r="A134" s="5" t="s">
        <v>123</v>
      </c>
      <c r="B134" s="1" t="str">
        <f t="shared" si="3"/>
        <v>{"xẻng xới đất cao cấp" : "Xẻng Xới Đất Mini Thép Không Gỉ Cao Cấp" },</v>
      </c>
    </row>
    <row r="135" spans="1:2" x14ac:dyDescent="0.25">
      <c r="A135" s="5" t="s">
        <v>124</v>
      </c>
      <c r="B135" s="1" t="str">
        <f t="shared" si="3"/>
        <v>{"xẻng xới đất mini thép" : "Xẻng Xới Đất Mini Thép Không Gỉ Cao Cấp" },</v>
      </c>
    </row>
    <row r="136" spans="1:2" x14ac:dyDescent="0.25">
      <c r="A136" s="5" t="s">
        <v>125</v>
      </c>
      <c r="B136" s="1" t="str">
        <f t="shared" si="3"/>
        <v>{"xẻng xới đất mini" : "Xẻng Xới Đất Mini Thép Không Gỉ Cao Cấp" },</v>
      </c>
    </row>
    <row r="137" spans="1:2" x14ac:dyDescent="0.25">
      <c r="A137" s="5" t="s">
        <v>126</v>
      </c>
      <c r="B137" s="1" t="str">
        <f t="shared" si="3"/>
        <v>{"xẻng xới đất" : "Xẻng Xới Đất Mini Thép Không Gỉ Cao Cấp" },</v>
      </c>
    </row>
    <row r="138" spans="1:2" x14ac:dyDescent="0.25">
      <c r="A138" s="5" t="s">
        <v>127</v>
      </c>
      <c r="B138" s="1" t="str">
        <f t="shared" si="3"/>
        <v>{"xẻng" : "Xẻng Xới Đất Mini Thép Không Gỉ Cao Cấp" },</v>
      </c>
    </row>
    <row r="139" spans="1:2" x14ac:dyDescent="0.25">
      <c r="A139" s="5" t="s">
        <v>128</v>
      </c>
      <c r="B139" s="1" t="str">
        <f t="shared" si="3"/>
        <v>{"cánh bướm" : "Sen Đá Cánh Bướm",},</v>
      </c>
    </row>
    <row r="140" spans="1:2" x14ac:dyDescent="0.25">
      <c r="A140" s="5" t="s">
        <v>129</v>
      </c>
      <c r="B140" s="1" t="str">
        <f t="shared" si="3"/>
        <v>{"chuỗi ngọc" : "Sen Đá Chuỗi Ngọc",},</v>
      </c>
    </row>
    <row r="141" spans="1:2" x14ac:dyDescent="0.25">
      <c r="A141" s="5" t="s">
        <v>130</v>
      </c>
      <c r="B141" s="1" t="str">
        <f t="shared" si="3"/>
        <v>{"đất xanh" : "Sen Đá Đất Xanh",},</v>
      </c>
    </row>
    <row r="142" spans="1:2" x14ac:dyDescent="0.25">
      <c r="A142" s="5" t="s">
        <v>131</v>
      </c>
      <c r="B142" s="1" t="str">
        <f t="shared" si="3"/>
        <v>{"kim cương" : "Sen Đá Kim Cương"},</v>
      </c>
    </row>
    <row r="143" spans="1:2" x14ac:dyDescent="0.25">
      <c r="A143" s="5" t="s">
        <v>132</v>
      </c>
      <c r="B143" s="1" t="str">
        <f t="shared" si="3"/>
        <v>{"móng rồng sọc trắng" : "Sen Đá Móng Rồng Sọc Trắng" ,},</v>
      </c>
    </row>
    <row r="144" spans="1:2" x14ac:dyDescent="0.25">
      <c r="A144" s="5" t="s">
        <v>133</v>
      </c>
      <c r="B144" s="1" t="str">
        <f t="shared" si="3"/>
        <v>{"ngọc bích" : "Sen Đá Ngọc Bích",},</v>
      </c>
    </row>
    <row r="145" spans="1:2" x14ac:dyDescent="0.25">
      <c r="A145" s="5" t="s">
        <v>134</v>
      </c>
      <c r="B145" s="1" t="str">
        <f t="shared" si="3"/>
        <v>{"nhật nguyệt" : "Sen Đá Nhật Nguyệt"},</v>
      </c>
    </row>
    <row r="146" spans="1:2" x14ac:dyDescent="0.25">
      <c r="A146" s="5" t="s">
        <v>135</v>
      </c>
      <c r="B146" s="1" t="str">
        <f t="shared" si="3"/>
        <v>{"sen đá cánh bướm" : "Sen Đá Cánh Bướm",},</v>
      </c>
    </row>
    <row r="147" spans="1:2" x14ac:dyDescent="0.25">
      <c r="A147" s="5" t="s">
        <v>136</v>
      </c>
      <c r="B147" s="1" t="str">
        <f t="shared" si="3"/>
        <v>{"sen đá chuỗi ngọc" : "Sen Đá Chuỗi Ngọc",},</v>
      </c>
    </row>
    <row r="148" spans="1:2" x14ac:dyDescent="0.25">
      <c r="A148" s="5" t="s">
        <v>137</v>
      </c>
      <c r="B148" s="1" t="str">
        <f t="shared" si="3"/>
        <v>{"sen đá đất xanh" : "Sen Đá Đất Xanh",},</v>
      </c>
    </row>
    <row r="149" spans="1:2" x14ac:dyDescent="0.25">
      <c r="A149" s="5" t="s">
        <v>138</v>
      </c>
      <c r="B149" s="1" t="str">
        <f t="shared" si="3"/>
        <v>{"sen đá kim cương" : "Sen Đá Kim Cương"},</v>
      </c>
    </row>
    <row r="150" spans="1:2" x14ac:dyDescent="0.25">
      <c r="A150" s="5" t="s">
        <v>139</v>
      </c>
      <c r="B150" s="1" t="str">
        <f t="shared" si="3"/>
        <v>{"sen đá móng rồng sọc trắng" : "Sen Đá Móng Rồng Sọc Trắng" ,},</v>
      </c>
    </row>
    <row r="151" spans="1:2" x14ac:dyDescent="0.25">
      <c r="A151" s="5" t="s">
        <v>140</v>
      </c>
      <c r="B151" s="1" t="str">
        <f t="shared" si="3"/>
        <v>{"sen đá ngọc bích" : "Sen Đá Ngọc Bích",},</v>
      </c>
    </row>
    <row r="152" spans="1:2" x14ac:dyDescent="0.25">
      <c r="A152" s="5" t="s">
        <v>141</v>
      </c>
      <c r="B152" s="1" t="str">
        <f t="shared" si="3"/>
        <v>{"sen đá nhật nguyệt" : "Sen Đá Nhật Nguyệt},</v>
      </c>
    </row>
    <row r="153" spans="1:2" x14ac:dyDescent="0.25">
      <c r="A153" s="5" t="s">
        <v>142</v>
      </c>
      <c r="B153" s="1" t="str">
        <f t="shared" si="3"/>
        <v>{"hạt giống cây cà chua bạch tuộc" : "Hạt Giống Cây Cà Chua Bạch Tuộc" },</v>
      </c>
    </row>
    <row r="154" spans="1:2" x14ac:dyDescent="0.25">
      <c r="A154" s="5" t="s">
        <v>143</v>
      </c>
      <c r="B154" s="1" t="str">
        <f t="shared" si="3"/>
        <v>{"hạt giống rau cải kale" : "Hạt Giống Rau Cải Kale" },</v>
      </c>
    </row>
    <row r="155" spans="1:2" x14ac:dyDescent="0.25">
      <c r="A155" s="5" t="s">
        <v>144</v>
      </c>
      <c r="B155" s="1" t="str">
        <f t="shared" si="3"/>
        <v>{"hạt giống rau cải ngọt" : "Hạt giống Rau Cải Ngọt" },</v>
      </c>
    </row>
    <row r="156" spans="1:2" x14ac:dyDescent="0.25">
      <c r="A156" s="5" t="s">
        <v>145</v>
      </c>
      <c r="B156" s="1" t="str">
        <f t="shared" si="3"/>
        <v>{"hạt giống rau càng cua" : "Hạt Giống Rau Càng Cua" },</v>
      </c>
    </row>
    <row r="157" spans="1:2" x14ac:dyDescent="0.25">
      <c r="A157" s="5" t="s">
        <v>146</v>
      </c>
      <c r="B157" s="1" t="str">
        <f t="shared" si="3"/>
        <v>{"hạt giống rau dền đỏ" : "Hạt Giống Rau Dền Đỏ" },</v>
      </c>
    </row>
    <row r="158" spans="1:2" x14ac:dyDescent="0.25">
      <c r="A158" s="5" t="s">
        <v>147</v>
      </c>
      <c r="B158" s="1" t="str">
        <f t="shared" si="3"/>
        <v>{"hạt giống rau má" : "Hạt Giống Rau Má" },</v>
      </c>
    </row>
    <row r="159" spans="1:2" x14ac:dyDescent="0.25">
      <c r="A159" s="5" t="s">
        <v>148</v>
      </c>
      <c r="B159" s="1" t="str">
        <f t="shared" si="3"/>
        <v>{"hạt giống rau mồng tơi lá to" : "Hạt Giống Rau Mồng Tơi Lá To" },</v>
      </c>
    </row>
    <row r="160" spans="1:2" x14ac:dyDescent="0.25">
      <c r="A160" s="5" t="s">
        <v>149</v>
      </c>
      <c r="B160" s="1" t="str">
        <f t="shared" si="3"/>
        <v>{"hạt giống rau muống" : "Hạt Giống Rau Muống" },</v>
      </c>
    </row>
    <row r="161" spans="1:2" x14ac:dyDescent="0.25">
      <c r="A161" s="5" t="s">
        <v>150</v>
      </c>
      <c r="B161" s="1" t="str">
        <f t="shared" si="3"/>
        <v>{"hạt giống rau ngò rí" : "Hạt Giống Rau Ngò Rí" },</v>
      </c>
    </row>
    <row r="162" spans="1:2" x14ac:dyDescent="0.25">
      <c r="A162" s="5" t="s">
        <v>151</v>
      </c>
      <c r="B162" s="1" t="str">
        <f t="shared" si="3"/>
        <v>{"cây cà chua bạch tuộc" : "Hạt Giống Cây Cà Chua Bạch Tuộc" },</v>
      </c>
    </row>
    <row r="163" spans="1:2" x14ac:dyDescent="0.25">
      <c r="A163" s="5" t="s">
        <v>152</v>
      </c>
      <c r="B163" s="1" t="str">
        <f t="shared" si="3"/>
        <v>{"rau cải kale" : "Hạt Giống Rau Cải Kale" },</v>
      </c>
    </row>
    <row r="164" spans="1:2" x14ac:dyDescent="0.25">
      <c r="A164" s="5" t="s">
        <v>153</v>
      </c>
      <c r="B164" s="1" t="str">
        <f t="shared" si="3"/>
        <v>{"rau cải ngọt" : "Hạt giống Rau Cải Ngọt" },</v>
      </c>
    </row>
    <row r="165" spans="1:2" x14ac:dyDescent="0.25">
      <c r="A165" s="5" t="s">
        <v>154</v>
      </c>
      <c r="B165" s="1" t="str">
        <f t="shared" si="3"/>
        <v>{"rau càng cua" : "Hạt Giống Rau Càng Cua" },</v>
      </c>
    </row>
    <row r="166" spans="1:2" x14ac:dyDescent="0.25">
      <c r="A166" s="5" t="s">
        <v>155</v>
      </c>
      <c r="B166" s="1" t="str">
        <f t="shared" si="3"/>
        <v>{"rau dền đỏ" : "Hạt Giống Rau Dền Đỏ" },</v>
      </c>
    </row>
    <row r="167" spans="1:2" x14ac:dyDescent="0.25">
      <c r="A167" s="5" t="s">
        <v>156</v>
      </c>
      <c r="B167" s="1" t="str">
        <f t="shared" si="3"/>
        <v>{"rau má" : "Hạt Giống Rau Má" },</v>
      </c>
    </row>
    <row r="168" spans="1:2" x14ac:dyDescent="0.25">
      <c r="A168" s="5" t="s">
        <v>157</v>
      </c>
      <c r="B168" s="1" t="str">
        <f t="shared" ref="B168:B180" si="4">CONCATENATE("{",LEFT(A168,LEN(A168)-1),"},")</f>
        <v>{"rau mồng tơi lá to" : "Hạt Giống Rau Mồng Tơi Lá To" },</v>
      </c>
    </row>
    <row r="169" spans="1:2" x14ac:dyDescent="0.25">
      <c r="A169" s="5" t="s">
        <v>158</v>
      </c>
      <c r="B169" s="1" t="str">
        <f t="shared" si="4"/>
        <v>{"rau muống" : "Hạt Giống Rau Muống" },</v>
      </c>
    </row>
    <row r="170" spans="1:2" x14ac:dyDescent="0.25">
      <c r="A170" s="5" t="s">
        <v>159</v>
      </c>
      <c r="B170" s="1" t="str">
        <f t="shared" si="4"/>
        <v>{"rau ngò rí" : "Hạt Giống Rau Ngò Rí" },</v>
      </c>
    </row>
    <row r="171" spans="1:2" x14ac:dyDescent="0.25">
      <c r="A171" s="5" t="s">
        <v>160</v>
      </c>
      <c r="B171" s="1" t="str">
        <f t="shared" si="4"/>
        <v>{"hạt giống bí đỏ hồ lô" : "Hạt Giống Bí Đỏ Hồ Lô" },</v>
      </c>
    </row>
    <row r="172" spans="1:2" x14ac:dyDescent="0.25">
      <c r="A172" s="5" t="s">
        <v>161</v>
      </c>
      <c r="B172" s="1" t="str">
        <f t="shared" si="4"/>
        <v>{"hạt giống dưa leo" : "Hạt Giống Dưa Leo" },</v>
      </c>
    </row>
    <row r="173" spans="1:2" x14ac:dyDescent="0.25">
      <c r="A173" s="5" t="s">
        <v>162</v>
      </c>
      <c r="B173" s="1" t="str">
        <f t="shared" si="4"/>
        <v>{"hạt giống khổ qua" : "Hạt Giống Khổ Qua" },</v>
      </c>
    </row>
    <row r="174" spans="1:2" x14ac:dyDescent="0.25">
      <c r="A174" s="5" t="s">
        <v>163</v>
      </c>
      <c r="B174" s="1" t="str">
        <f t="shared" si="4"/>
        <v>{"hạt giống mướp ngọt" : "Hạt Giống Mướp Ngọt" },</v>
      </c>
    </row>
    <row r="175" spans="1:2" x14ac:dyDescent="0.25">
      <c r="A175" s="5" t="s">
        <v>164</v>
      </c>
      <c r="B175" s="1" t="str">
        <f t="shared" si="4"/>
        <v>{"hạt giống ớt hiểm" : "Hạt Giống Ớt Hiểm" },</v>
      </c>
    </row>
    <row r="176" spans="1:2" x14ac:dyDescent="0.25">
      <c r="A176" s="5" t="s">
        <v>165</v>
      </c>
      <c r="B176" s="1" t="str">
        <f t="shared" si="4"/>
        <v>{"bí đỏ hồ lô" : "Hạt Giống Bí Đỏ Hồ Lô" },</v>
      </c>
    </row>
    <row r="177" spans="1:2" x14ac:dyDescent="0.25">
      <c r="A177" s="5" t="s">
        <v>166</v>
      </c>
      <c r="B177" s="1" t="str">
        <f t="shared" si="4"/>
        <v>{"dưa leo" : "Hạt Giống Dưa Leo" },</v>
      </c>
    </row>
    <row r="178" spans="1:2" x14ac:dyDescent="0.25">
      <c r="A178" s="5" t="s">
        <v>167</v>
      </c>
      <c r="B178" s="1" t="str">
        <f t="shared" si="4"/>
        <v>{"khổ qua" : "Hạt Giống Khổ Qua" },</v>
      </c>
    </row>
    <row r="179" spans="1:2" x14ac:dyDescent="0.25">
      <c r="A179" s="5" t="s">
        <v>168</v>
      </c>
      <c r="B179" s="1" t="str">
        <f t="shared" si="4"/>
        <v>{"mướp ngọt" : "Hạt Giống Mướp Ngọt" },</v>
      </c>
    </row>
    <row r="180" spans="1:2" x14ac:dyDescent="0.25">
      <c r="A180" s="5" t="s">
        <v>169</v>
      </c>
      <c r="B180" s="1" t="str">
        <f t="shared" si="4"/>
        <v>{"ớt hiểm" : "Hạt Giống Ớt Hiểm" },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8BBB-B780-41F2-90EF-8301013C42C3}">
  <dimension ref="A1:L31"/>
  <sheetViews>
    <sheetView tabSelected="1" zoomScale="160" zoomScaleNormal="160" workbookViewId="0">
      <selection activeCell="K6" sqref="K6"/>
    </sheetView>
  </sheetViews>
  <sheetFormatPr defaultRowHeight="13.8" x14ac:dyDescent="0.25"/>
  <cols>
    <col min="1" max="1" width="56.296875" customWidth="1"/>
    <col min="3" max="3" width="48.296875" customWidth="1"/>
    <col min="4" max="4" width="40.09765625" customWidth="1"/>
    <col min="9" max="9" width="3.59765625" customWidth="1"/>
    <col min="10" max="10" width="29.19921875" customWidth="1"/>
    <col min="11" max="11" width="20.296875" customWidth="1"/>
    <col min="12" max="12" width="26.09765625" customWidth="1"/>
  </cols>
  <sheetData>
    <row r="1" spans="1:12" x14ac:dyDescent="0.25">
      <c r="A1" s="5" t="s">
        <v>188</v>
      </c>
      <c r="B1" s="5" t="s">
        <v>183</v>
      </c>
      <c r="C1" t="s">
        <v>186</v>
      </c>
      <c r="D1" t="str">
        <f>CONCATENATE(A1, B1, C1)</f>
        <v xml:space="preserve">    - sản phẩm sen đá bên mình như nào ấy nhỉ</v>
      </c>
      <c r="J1" t="str">
        <f>CONCATENATE("'",A1,"',")</f>
        <v>'    - sản phẩm ',</v>
      </c>
      <c r="K1" t="str">
        <f>CONCATENATE("'",B1,"'")</f>
        <v>'sen đá'</v>
      </c>
      <c r="L1" t="str">
        <f>CONCATENATE("'",C1,"',")</f>
        <v>' bên mình như nào ấy nhỉ',</v>
      </c>
    </row>
    <row r="2" spans="1:12" x14ac:dyDescent="0.25">
      <c r="A2" s="5" t="s">
        <v>189</v>
      </c>
      <c r="B2" s="5" t="s">
        <v>183</v>
      </c>
      <c r="D2" t="str">
        <f t="shared" ref="D2:D27" si="0">CONCATENATE(A2, B2, C2)</f>
        <v xml:space="preserve">    - Tôi muốn biết thông tin về sen đá</v>
      </c>
      <c r="J2" t="str">
        <f t="shared" ref="J2:J30" si="1">CONCATENATE("'",A2,"',")</f>
        <v>'    - Tôi muốn biết thông tin về ',</v>
      </c>
      <c r="L2" t="str">
        <f t="shared" ref="L2:L30" si="2">CONCATENATE("'",C2,"',")</f>
        <v>'',</v>
      </c>
    </row>
    <row r="3" spans="1:12" x14ac:dyDescent="0.25">
      <c r="A3" s="5" t="s">
        <v>6</v>
      </c>
      <c r="B3" s="5" t="s">
        <v>183</v>
      </c>
      <c r="C3" t="s">
        <v>187</v>
      </c>
      <c r="D3" t="str">
        <f t="shared" si="0"/>
        <v xml:space="preserve">    - sen đá có còn bán không</v>
      </c>
      <c r="J3" t="str">
        <f t="shared" si="1"/>
        <v>'    - ',</v>
      </c>
      <c r="L3" t="str">
        <f t="shared" si="2"/>
        <v>' có còn bán không',</v>
      </c>
    </row>
    <row r="4" spans="1:12" x14ac:dyDescent="0.25">
      <c r="A4" s="5" t="s">
        <v>190</v>
      </c>
      <c r="B4" s="5" t="s">
        <v>183</v>
      </c>
      <c r="C4" t="s">
        <v>2</v>
      </c>
      <c r="D4" t="str">
        <f t="shared" si="0"/>
        <v xml:space="preserve">    - Hiện tại bên mình có sen đá không</v>
      </c>
      <c r="J4" t="str">
        <f t="shared" si="1"/>
        <v>'    - Hiện tại bên mình có ',</v>
      </c>
      <c r="L4" t="str">
        <f t="shared" si="2"/>
        <v>' không',</v>
      </c>
    </row>
    <row r="5" spans="1:12" x14ac:dyDescent="0.25">
      <c r="A5" s="5" t="s">
        <v>191</v>
      </c>
      <c r="B5" s="5" t="s">
        <v>183</v>
      </c>
      <c r="C5" t="s">
        <v>14</v>
      </c>
      <c r="D5" t="str">
        <f t="shared" si="0"/>
        <v xml:space="preserve">    - Bạn cho tôi biết thêm về sen đá đi</v>
      </c>
      <c r="J5" t="str">
        <f t="shared" si="1"/>
        <v>'    - Bạn cho tôi biết thêm về ',</v>
      </c>
      <c r="L5" t="str">
        <f t="shared" si="2"/>
        <v>' đi',</v>
      </c>
    </row>
    <row r="6" spans="1:12" x14ac:dyDescent="0.25">
      <c r="A6" s="5" t="s">
        <v>6</v>
      </c>
      <c r="B6" s="5" t="s">
        <v>183</v>
      </c>
      <c r="C6" t="s">
        <v>185</v>
      </c>
      <c r="D6" t="str">
        <f t="shared" si="0"/>
        <v xml:space="preserve">    - sen đá thì có bán không</v>
      </c>
      <c r="J6" t="str">
        <f t="shared" si="1"/>
        <v>'    - ',</v>
      </c>
      <c r="L6" t="str">
        <f t="shared" si="2"/>
        <v>' thì có bán không',</v>
      </c>
    </row>
    <row r="7" spans="1:12" x14ac:dyDescent="0.25">
      <c r="A7" s="5" t="s">
        <v>6</v>
      </c>
      <c r="B7" s="5" t="s">
        <v>183</v>
      </c>
      <c r="C7" t="s">
        <v>184</v>
      </c>
      <c r="D7" t="str">
        <f t="shared" si="0"/>
        <v xml:space="preserve">    - sen đá bên mình bán như nào ấy nhỉ?</v>
      </c>
      <c r="J7" t="str">
        <f t="shared" si="1"/>
        <v>'    - ',</v>
      </c>
      <c r="L7" t="str">
        <f t="shared" si="2"/>
        <v>' bên mình bán như nào ấy nhỉ?',</v>
      </c>
    </row>
    <row r="8" spans="1:12" x14ac:dyDescent="0.25">
      <c r="A8" s="5" t="s">
        <v>210</v>
      </c>
      <c r="B8" s="5" t="s">
        <v>183</v>
      </c>
      <c r="C8" t="s">
        <v>211</v>
      </c>
      <c r="D8" t="str">
        <f t="shared" si="0"/>
        <v xml:space="preserve">    - cho mình hỏi ni chút về sen đá với? </v>
      </c>
      <c r="J8" t="str">
        <f t="shared" si="1"/>
        <v>'    - cho mình hỏi ni chút về ',</v>
      </c>
      <c r="L8" t="str">
        <f t="shared" si="2"/>
        <v>' với? ',</v>
      </c>
    </row>
    <row r="9" spans="1:12" x14ac:dyDescent="0.25">
      <c r="A9" s="5" t="s">
        <v>192</v>
      </c>
      <c r="B9" s="5" t="s">
        <v>183</v>
      </c>
      <c r="C9" t="s">
        <v>170</v>
      </c>
      <c r="D9" t="str">
        <f t="shared" si="0"/>
        <v xml:space="preserve">    - tôi muốn biết các sen đá bên bạn</v>
      </c>
      <c r="J9" t="str">
        <f t="shared" si="1"/>
        <v>'    - tôi muốn biết các ',</v>
      </c>
      <c r="L9" t="str">
        <f t="shared" si="2"/>
        <v>' bên bạn',</v>
      </c>
    </row>
    <row r="10" spans="1:12" x14ac:dyDescent="0.25">
      <c r="A10" s="5" t="s">
        <v>193</v>
      </c>
      <c r="B10" s="5" t="s">
        <v>183</v>
      </c>
      <c r="C10" t="s">
        <v>171</v>
      </c>
      <c r="D10" t="str">
        <f t="shared" si="0"/>
        <v xml:space="preserve">    - tư vấn sen đá cho mình đi</v>
      </c>
      <c r="J10" t="str">
        <f t="shared" si="1"/>
        <v>'    - tư vấn ',</v>
      </c>
      <c r="L10" t="str">
        <f t="shared" si="2"/>
        <v>' cho mình đi',</v>
      </c>
    </row>
    <row r="11" spans="1:12" x14ac:dyDescent="0.25">
      <c r="A11" s="5" t="s">
        <v>194</v>
      </c>
      <c r="B11" s="5" t="s">
        <v>183</v>
      </c>
      <c r="C11" t="s">
        <v>173</v>
      </c>
      <c r="D11" t="str">
        <f t="shared" si="0"/>
        <v xml:space="preserve">    - tôi muốn tư vấn sen đá , oke?</v>
      </c>
      <c r="J11" t="str">
        <f t="shared" si="1"/>
        <v>'    - tôi muốn tư vấn ',</v>
      </c>
      <c r="L11" t="str">
        <f t="shared" si="2"/>
        <v>' , oke?',</v>
      </c>
    </row>
    <row r="12" spans="1:12" x14ac:dyDescent="0.25">
      <c r="A12" s="5" t="s">
        <v>193</v>
      </c>
      <c r="B12" s="5" t="s">
        <v>183</v>
      </c>
      <c r="C12" t="s">
        <v>14</v>
      </c>
      <c r="D12" t="str">
        <f t="shared" si="0"/>
        <v xml:space="preserve">    - tư vấn sen đá đi</v>
      </c>
      <c r="J12" t="str">
        <f t="shared" si="1"/>
        <v>'    - tư vấn ',</v>
      </c>
      <c r="L12" t="str">
        <f t="shared" si="2"/>
        <v>' đi',</v>
      </c>
    </row>
    <row r="13" spans="1:12" x14ac:dyDescent="0.25">
      <c r="A13" s="5" t="s">
        <v>195</v>
      </c>
      <c r="B13" s="5" t="s">
        <v>183</v>
      </c>
      <c r="C13" t="s">
        <v>172</v>
      </c>
      <c r="D13" t="str">
        <f t="shared" si="0"/>
        <v xml:space="preserve">    - shop có đó không, tư vấn sen đá cho mình với</v>
      </c>
      <c r="J13" t="str">
        <f t="shared" si="1"/>
        <v>'    - shop có đó không, tư vấn ',</v>
      </c>
      <c r="L13" t="str">
        <f t="shared" si="2"/>
        <v>' cho mình với',</v>
      </c>
    </row>
    <row r="14" spans="1:12" x14ac:dyDescent="0.25">
      <c r="A14" s="5" t="s">
        <v>196</v>
      </c>
      <c r="B14" s="5" t="s">
        <v>183</v>
      </c>
      <c r="C14" t="s">
        <v>174</v>
      </c>
      <c r="D14" t="str">
        <f t="shared" si="0"/>
        <v xml:space="preserve">    - mình chưa bt nên mua sen đá như nào bạn giúp mình với</v>
      </c>
      <c r="J14" t="str">
        <f t="shared" si="1"/>
        <v>'    - mình chưa bt nên mua ',</v>
      </c>
      <c r="L14" t="str">
        <f t="shared" si="2"/>
        <v>' như nào bạn giúp mình với',</v>
      </c>
    </row>
    <row r="15" spans="1:12" x14ac:dyDescent="0.25">
      <c r="A15" s="5" t="s">
        <v>197</v>
      </c>
      <c r="B15" s="5" t="s">
        <v>183</v>
      </c>
      <c r="C15" t="s">
        <v>175</v>
      </c>
      <c r="D15" t="str">
        <f t="shared" si="0"/>
        <v xml:space="preserve">    - bạn ơi, bạn giúp mình tư vấn sen đá được không, mình không biết nên mua như nào cả</v>
      </c>
      <c r="J15" t="str">
        <f t="shared" si="1"/>
        <v>'    - bạn ơi, bạn giúp mình tư vấn ',</v>
      </c>
      <c r="L15" t="str">
        <f t="shared" si="2"/>
        <v>' được không, mình không biết nên mua như nào cả',</v>
      </c>
    </row>
    <row r="16" spans="1:12" x14ac:dyDescent="0.25">
      <c r="A16" s="5" t="s">
        <v>205</v>
      </c>
      <c r="B16" s="5" t="s">
        <v>183</v>
      </c>
      <c r="D16" t="str">
        <f t="shared" si="0"/>
        <v xml:space="preserve">    - tôi muốn được tư vấn sen đá</v>
      </c>
      <c r="J16" t="str">
        <f t="shared" si="1"/>
        <v>'    - tôi muốn được tư vấn ',</v>
      </c>
      <c r="L16" t="str">
        <f t="shared" si="2"/>
        <v>'',</v>
      </c>
    </row>
    <row r="17" spans="1:12" x14ac:dyDescent="0.25">
      <c r="A17" s="5" t="s">
        <v>198</v>
      </c>
      <c r="B17" s="5" t="s">
        <v>183</v>
      </c>
      <c r="C17" t="s">
        <v>176</v>
      </c>
      <c r="D17" t="str">
        <f t="shared" si="0"/>
        <v xml:space="preserve">    - tôi muốn bạn tư vấn sen đá cho tôi</v>
      </c>
      <c r="J17" t="str">
        <f t="shared" si="1"/>
        <v>'    - tôi muốn bạn tư vấn ',</v>
      </c>
      <c r="L17" t="str">
        <f t="shared" si="2"/>
        <v>' cho tôi',</v>
      </c>
    </row>
    <row r="18" spans="1:12" x14ac:dyDescent="0.25">
      <c r="A18" s="5" t="s">
        <v>199</v>
      </c>
      <c r="B18" s="5" t="s">
        <v>183</v>
      </c>
      <c r="C18" t="s">
        <v>177</v>
      </c>
      <c r="D18" t="str">
        <f t="shared" si="0"/>
        <v xml:space="preserve">    - tôi có thể được tư vấn sen đá chứ</v>
      </c>
      <c r="J18" t="str">
        <f t="shared" si="1"/>
        <v>'    - tôi có thể được tư vấn ',</v>
      </c>
      <c r="L18" t="str">
        <f t="shared" si="2"/>
        <v>' chứ',</v>
      </c>
    </row>
    <row r="19" spans="1:12" x14ac:dyDescent="0.25">
      <c r="A19" s="5" t="s">
        <v>200</v>
      </c>
      <c r="B19" s="5" t="s">
        <v>183</v>
      </c>
      <c r="D19" t="str">
        <f t="shared" si="0"/>
        <v xml:space="preserve">    - bây giờ bạn có rảnh không, tôi muốn tư vấn sen đá</v>
      </c>
      <c r="J19" t="str">
        <f t="shared" si="1"/>
        <v>'    - bây giờ bạn có rảnh không, tôi muốn tư vấn ',</v>
      </c>
      <c r="L19" t="str">
        <f t="shared" si="2"/>
        <v>'',</v>
      </c>
    </row>
    <row r="20" spans="1:12" x14ac:dyDescent="0.25">
      <c r="A20" s="5" t="s">
        <v>193</v>
      </c>
      <c r="B20" s="5" t="s">
        <v>183</v>
      </c>
      <c r="C20" t="s">
        <v>178</v>
      </c>
      <c r="D20" t="str">
        <f t="shared" si="0"/>
        <v xml:space="preserve">    - tư vấn sen đá cho tôi được chứ</v>
      </c>
      <c r="J20" t="str">
        <f t="shared" si="1"/>
        <v>'    - tư vấn ',</v>
      </c>
      <c r="L20" t="str">
        <f t="shared" si="2"/>
        <v>' cho tôi được chứ',</v>
      </c>
    </row>
    <row r="21" spans="1:12" x14ac:dyDescent="0.25">
      <c r="A21" s="5" t="s">
        <v>201</v>
      </c>
      <c r="B21" s="5" t="s">
        <v>183</v>
      </c>
      <c r="C21" t="s">
        <v>179</v>
      </c>
      <c r="D21" t="str">
        <f t="shared" si="0"/>
        <v xml:space="preserve">    - Mình đang phân vân k biết nên mua sen đá như nào, bạn có thể tư vấn giúp mình được không</v>
      </c>
      <c r="J21" t="str">
        <f t="shared" si="1"/>
        <v>'    - Mình đang phân vân k biết nên mua ',</v>
      </c>
      <c r="L21" t="str">
        <f t="shared" si="2"/>
        <v>' như nào, bạn có thể tư vấn giúp mình được không',</v>
      </c>
    </row>
    <row r="22" spans="1:12" x14ac:dyDescent="0.25">
      <c r="A22" s="5" t="s">
        <v>202</v>
      </c>
      <c r="B22" s="5" t="s">
        <v>183</v>
      </c>
      <c r="C22" t="s">
        <v>180</v>
      </c>
      <c r="D22" t="str">
        <f t="shared" si="0"/>
        <v xml:space="preserve">    - Bạn có thể tư vấn sản phẩm sen đá bên mình cho mình được không</v>
      </c>
      <c r="J22" t="str">
        <f t="shared" si="1"/>
        <v>'    - Bạn có thể tư vấn sản phẩm ',</v>
      </c>
      <c r="L22" t="str">
        <f t="shared" si="2"/>
        <v>' bên mình cho mình được không',</v>
      </c>
    </row>
    <row r="23" spans="1:12" x14ac:dyDescent="0.25">
      <c r="A23" s="5" t="s">
        <v>203</v>
      </c>
      <c r="B23" s="5" t="s">
        <v>183</v>
      </c>
      <c r="C23" t="s">
        <v>181</v>
      </c>
      <c r="D23" t="str">
        <f t="shared" si="0"/>
        <v xml:space="preserve">    - bạn gì đó ơi, bạn giúp mình tư vấn sen đá với</v>
      </c>
      <c r="J23" t="str">
        <f t="shared" si="1"/>
        <v>'    - bạn gì đó ơi, bạn giúp mình tư vấn ',</v>
      </c>
      <c r="L23" t="str">
        <f t="shared" si="2"/>
        <v>' với',</v>
      </c>
    </row>
    <row r="24" spans="1:12" x14ac:dyDescent="0.25">
      <c r="A24" s="5" t="s">
        <v>204</v>
      </c>
      <c r="B24" s="5" t="s">
        <v>183</v>
      </c>
      <c r="C24" t="s">
        <v>182</v>
      </c>
      <c r="D24" t="str">
        <f t="shared" si="0"/>
        <v xml:space="preserve">    - bạn ơi, mình muốn mua sản phẩm sen đá bên bạn nhưng không biết nó như nào</v>
      </c>
      <c r="J24" t="str">
        <f t="shared" si="1"/>
        <v>'    - bạn ơi, mình muốn mua sản phẩm ',</v>
      </c>
      <c r="L24" t="str">
        <f t="shared" si="2"/>
        <v>' bên bạn nhưng không biết nó như nào',</v>
      </c>
    </row>
    <row r="25" spans="1:12" x14ac:dyDescent="0.25">
      <c r="A25" s="5" t="s">
        <v>206</v>
      </c>
      <c r="B25" s="5" t="s">
        <v>183</v>
      </c>
      <c r="C25" t="s">
        <v>15</v>
      </c>
      <c r="D25" t="str">
        <f t="shared" si="0"/>
        <v xml:space="preserve">    - Shop mình có bán sen đá không?</v>
      </c>
      <c r="J25" t="str">
        <f t="shared" si="1"/>
        <v>'    - Shop mình có bán ',</v>
      </c>
      <c r="L25" t="str">
        <f t="shared" si="2"/>
        <v>' không?',</v>
      </c>
    </row>
    <row r="26" spans="1:12" x14ac:dyDescent="0.25">
      <c r="A26" s="5" t="s">
        <v>207</v>
      </c>
      <c r="B26" s="5" t="s">
        <v>183</v>
      </c>
      <c r="C26" t="s">
        <v>208</v>
      </c>
      <c r="D26" t="str">
        <f t="shared" si="0"/>
        <v xml:space="preserve">    - Shop còn bán sen đá không nhỉ</v>
      </c>
      <c r="J26" t="str">
        <f t="shared" si="1"/>
        <v>'    - Shop còn bán ',</v>
      </c>
      <c r="L26" t="str">
        <f t="shared" si="2"/>
        <v>' không nhỉ',</v>
      </c>
    </row>
    <row r="27" spans="1:12" x14ac:dyDescent="0.25">
      <c r="A27" s="5" t="s">
        <v>209</v>
      </c>
      <c r="B27" s="5" t="s">
        <v>183</v>
      </c>
      <c r="C27" t="s">
        <v>2</v>
      </c>
      <c r="D27" t="str">
        <f t="shared" si="0"/>
        <v xml:space="preserve">    - Shop còn hàng sen đá không</v>
      </c>
      <c r="J27" t="str">
        <f t="shared" si="1"/>
        <v>'    - Shop còn hàng ',</v>
      </c>
      <c r="L27" t="str">
        <f t="shared" si="2"/>
        <v>' không',</v>
      </c>
    </row>
    <row r="28" spans="1:12" x14ac:dyDescent="0.25">
      <c r="A28" s="5" t="s">
        <v>212</v>
      </c>
      <c r="B28" s="5" t="s">
        <v>183</v>
      </c>
      <c r="C28" t="s">
        <v>213</v>
      </c>
      <c r="J28" t="str">
        <f t="shared" si="1"/>
        <v>'    - Mình muốn mua ',</v>
      </c>
      <c r="L28" t="str">
        <f t="shared" si="2"/>
        <v>' nhưng không biết nó như nào',</v>
      </c>
    </row>
    <row r="29" spans="1:12" x14ac:dyDescent="0.25">
      <c r="A29" s="5" t="s">
        <v>214</v>
      </c>
      <c r="B29" s="5" t="s">
        <v>183</v>
      </c>
      <c r="C29" t="s">
        <v>215</v>
      </c>
      <c r="J29" t="str">
        <f t="shared" si="1"/>
        <v>'    - Bên mình còn bán ',</v>
      </c>
      <c r="L29" t="str">
        <f t="shared" si="2"/>
        <v>' không ta',</v>
      </c>
    </row>
    <row r="30" spans="1:12" x14ac:dyDescent="0.25">
      <c r="A30" s="5" t="s">
        <v>216</v>
      </c>
      <c r="B30" s="5" t="s">
        <v>183</v>
      </c>
      <c r="C30" t="s">
        <v>14</v>
      </c>
      <c r="J30" t="str">
        <f t="shared" si="1"/>
        <v>'    - Cho tôi biết thêm về ',</v>
      </c>
      <c r="L30" t="str">
        <f t="shared" si="2"/>
        <v>' đi',</v>
      </c>
    </row>
    <row r="31" spans="1:12" x14ac:dyDescent="0.25">
      <c r="A31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2022-04-29T02:46:56Z</dcterms:created>
  <dcterms:modified xsi:type="dcterms:W3CDTF">2022-05-09T09:24:30Z</dcterms:modified>
</cp:coreProperties>
</file>