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Acceptance Test " sheetId="2" r:id="rId5"/>
  </sheets>
  <definedNames/>
  <calcPr/>
  <extLst>
    <ext uri="GoogleSheetsCustomDataVersion2">
      <go:sheetsCustomData xmlns:go="http://customooxmlschemas.google.com/" r:id="rId6" roundtripDataChecksum="Z4niUZUMxJaUxYVcYM5S1P7oFFPvHVeynIQerKTp7Go="/>
    </ext>
  </extLst>
</workbook>
</file>

<file path=xl/sharedStrings.xml><?xml version="1.0" encoding="utf-8"?>
<sst xmlns="http://schemas.openxmlformats.org/spreadsheetml/2006/main" count="188" uniqueCount="176">
  <si>
    <t>TEST REPORT</t>
  </si>
  <si>
    <t>Project Name</t>
  </si>
  <si>
    <t>Summer Cultivation Course Management System for Co Loan Pagoda</t>
  </si>
  <si>
    <t>ThuyDTT</t>
  </si>
  <si>
    <t>Project Code</t>
  </si>
  <si>
    <t>SCCMS</t>
  </si>
  <si>
    <t>ĐĐ Thích Thanh Dân</t>
  </si>
  <si>
    <t>Document Code</t>
  </si>
  <si>
    <t>Notes</t>
  </si>
  <si>
    <t>No</t>
  </si>
  <si>
    <t>Yes</t>
  </si>
  <si>
    <t>N/A</t>
  </si>
  <si>
    <t>Number of  test cases</t>
  </si>
  <si>
    <t>Summary</t>
  </si>
  <si>
    <t>Test coverage</t>
  </si>
  <si>
    <t>Test successful coverage</t>
  </si>
  <si>
    <t>Acceptance Test</t>
  </si>
  <si>
    <t>Creator</t>
  </si>
  <si>
    <t>Reviewer/Approver</t>
  </si>
  <si>
    <t>Issue Date</t>
  </si>
  <si>
    <t>ID</t>
  </si>
  <si>
    <t xml:space="preserve">                   Checklist</t>
  </si>
  <si>
    <t>Test Result</t>
  </si>
  <si>
    <t xml:space="preserve">Pass </t>
  </si>
  <si>
    <t>Fail</t>
  </si>
  <si>
    <t>GUI and Usability</t>
  </si>
  <si>
    <t>The website design takes inspiration from the following design:  Figma Design</t>
  </si>
  <si>
    <t>The screen is well-organized, providing a user-friendly interface.</t>
  </si>
  <si>
    <t>The steps are short and easy to understand so that the user can 
 interact with the application without training</t>
  </si>
  <si>
    <t xml:space="preserve"> The main functions are organized into tabs, facilitating easier access and navigation for users.</t>
  </si>
  <si>
    <t>Links, buttons, and checkboxes are easily clickable.</t>
  </si>
  <si>
    <t>Important commands are displayed as buttons with distinct 
 background colors.</t>
  </si>
  <si>
    <t>The displayed text is in Vietnamese for the convenience of most users</t>
  </si>
  <si>
    <t>The static text is clear, concise, and meaningful.</t>
  </si>
  <si>
    <t>Pop-up menus are provided for the user to access information about an object's properties or perform specific tasks on the object.</t>
  </si>
  <si>
    <t>System display notification message when meet trouble, error.</t>
  </si>
  <si>
    <t>Security</t>
  </si>
  <si>
    <t>The system must use token-based authentication, in which the 
 authentication server returns an access token user logged in</t>
  </si>
  <si>
    <t>Performance</t>
  </si>
  <si>
    <t xml:space="preserve">All web pages shall load completely within 5 seconds over a standard broadband connection (10 Mbps) under normal load conditions.
The system shall retrieve and display requested data (e.g., course lists, user profiles) within 4 seconds after a query is submitted.
</t>
  </si>
  <si>
    <t>Feature</t>
  </si>
  <si>
    <t>Function</t>
  </si>
  <si>
    <t>Test case description</t>
  </si>
  <si>
    <t>Test Case Proceduce</t>
  </si>
  <si>
    <t>Expected Result</t>
  </si>
  <si>
    <t>Pass</t>
  </si>
  <si>
    <t>Login</t>
  </si>
  <si>
    <t>Users can login with username and password with authorized account</t>
  </si>
  <si>
    <t>1. Access to SCCMS via link
2. Navigate to Login screen
3. Login with authorized account</t>
  </si>
  <si>
    <t>1. Display login page
2. Navigate to homepage of authorized account
3. If the password and username is invalid or incorrect, the system will display an error message.</t>
  </si>
  <si>
    <t>Import user list</t>
  </si>
  <si>
    <t>Users can create multiple accounts by importing a user list file.</t>
  </si>
  <si>
    <t>1. Login with manager account
2. Click on 'Danh sách người dùng' in 'Người dùng' on navbar
3. Click on 'Nhập từ tệp' button
5. Click on 'Chọn tệp' button
6. Choose file
7. Click on 'Xác nhận' button</t>
  </si>
  <si>
    <t xml:space="preserve">1. SCCMS will display success message
2. Navigate to user list screen
3. Send account information via email to users
4. If the input fields are invalid, the system will report an error and cannot create successfully.
</t>
  </si>
  <si>
    <t>Create course</t>
  </si>
  <si>
    <t>Users login with manager account and create course</t>
  </si>
  <si>
    <t>1. Login with manager account
2. Click on 'Khóa tu' on navbar
3. Click on 'Tạo mới' button
5. Input following data:
 'Tên khóa tu': 'Khóa tu mùa hè 2025'
 'Thời gian bắt đầu khóa tu' :05/01/2025 
 'Thời gian kết thúc khóa tu': 05/30/2025
 'Thời gian đăng ký khóa sinh': 04/01/2025
 In 'Thời gian đăng ký khóa sinh': 04/30/2025
 'Thời gian đăng ký tình nguyện viên': 04/01/2025
 In 'Thời gian đăng ký tình nguyện viên':04/30/2025 
 'Số lượng khóa sinh dự kiến': 100
 'Mô tả': 'Khóa tu dành cho học sinh năm 2025 '
6. Click on 'Tạo khóa tu' button</t>
  </si>
  <si>
    <t>1. SCCMS displays successfull message.
2. SCCMS redirects to "Danh sách khóa tu" screen.
3.The course selection dropdowns on other screens will have the newly added course added.
4. If the input fields are invalid, the system will report an error and cannot create successfully.</t>
  </si>
  <si>
    <t>Create student group</t>
  </si>
  <si>
    <t>Users login with manager account and create student group in a course</t>
  </si>
  <si>
    <t>1. Login with manager account
2. Click on 'Chánh' on navbar
3. Choose course
4. Click on 'Thêm chánh' button
5. Enter student group name: "Đạo"
6. Select gender: Nữ
7. Seclect supervisor: thuylh
8. Click on 'Tạo chánh' button</t>
  </si>
  <si>
    <t>1. Display success message: 'Tạo thành công'
2. SCCMS redirects to student group list screen
3.The student group selection dropdowns on other screens will have the newly added student group added.
4. If the input fields are invalid, the system will report an error and cannot create successfully.</t>
  </si>
  <si>
    <t>Create team</t>
  </si>
  <si>
    <t>Users login with manager account and create team in a course</t>
  </si>
  <si>
    <t>1. Login with available account
2. Click on 'Ban' on navbar
3. Choose course: 'Khóa tu mùa thu 2024'
4. Click on 'Thêm ban' button
5. Enter team name: "Ban tri khách 2"
6. Select gender: 'Tất cả'
7. Expected quantity: 10
8. Seclect leader: 'quyenht'
9. Click on 'Tạo ban' button</t>
  </si>
  <si>
    <t>1. Display success message: 'Tạo ban thành công'
2. SCCMS redirects to team list screen
3.The team selection dropdowns on other screens will have the newly added team added.
4. If the input fields are invalid, the system will report an error and cannot create successfully.</t>
  </si>
  <si>
    <t>Add post</t>
  </si>
  <si>
    <t xml:space="preserve">Users can login with manager account and create post </t>
  </si>
  <si>
    <t>1. Login with manager account
2. Click on 'Bài đăng' on navbar
3. Click on 'Thêm mới' button
4. Choose file in 'ảnh cover'
5. Select type of post: 'Hoạt động'
6. Input 'Tiêu đề': 'Thượng tọa Thích Minh Quang đắc cử trưởng ban trị sự phật giáo tỉnh'
7. Input 'Nội dung': 'Sáng ngày 09 tháng 06 năm 2022, tại hội trường khách xá chùa Bái Đính (huyện Gia Viễn, tỉnh Ninh Bình) đã diễn ra Đại hội đại biểu Phật giáo tỉnh lần thứ VII (nhiệm kỳ 2022 – 2027), dưới sự chứng minh tối cao của Trưởng lão Hòa thượng Thích Trí Quảng – Quyền Pháp chủ GHPGVN.
Ngoài ra còn có sự chứng minh của nhị vị Hoà thượng Thành viên HĐCM: Hoà thượng Thạch Huôn, Hoà thượng Lý Sa Mouth; Hòa thượng Thích Thiện Nhơn – Chủ tịch HĐTS GHPGVN; nhị vị Hòa thượng Phó chủ tịch thường trực HĐTS GHPGVN: Hòa thượng Thích Thiện Pháp, Hòa thượng Thích Thanh Nhiễu; chư Tôn đức Phó chủ tịch HĐTS GHPGVN: Hòa thượng Thích Gia Quang, Hoà thượng Thích Quảng Tùng; Hoà thượng Yoshimizu Daichi – Nguyên Hội trưởng Hội Tịnh Độ Tông Nhật Bản… cùng chư tôn đức HĐTS GHPGVN.'
8. Click on 'Tạo bài đăng' button</t>
  </si>
  <si>
    <t>1. Display success message: 'Tạo thành công'
2. SCCMS redirects to post list screen
3. The status of the post will be set to 'Bản nháp'
4. If the status is changed to 'Show', the post will appear on the home page
5. If the input fields are invalid, the system will report an error and cannot create successfully</t>
  </si>
  <si>
    <t>Submit student application for a course</t>
  </si>
  <si>
    <t>Parents can submit applications for their children on the SCCMS system.</t>
  </si>
  <si>
    <t xml:space="preserve">1. Parent accesses to SCCMS via link.
2. Click on 'Đăng ký khóa sinh' in 'Đăng ký' on navbar
3. Select 'Chào mừng tết 2025' in 'Khóa tu' drop list
4. Enter input in 'Họ và Tên': 'Đỗ Thị Thanh Thủy'
5. Enter input in 'Số CMND/CCCD': 001302037123
6. Select in 'Giới tính': Nữ
7. Select date of birth: 12/02/2008
8. Enter input in 'Học lực': 'Giỏi'
9. Enter input in 'Hạnh kiểm': 'Tốt'
10. Enter input in 'Địa chỉ': 'Hòa Lạc'
11. Enter input in 'Họ tên cha/mẹ': 'Nguyễn Dung'
12. Enter input in 'Số điện thoại cha/mẹ': '0973506887'
13. Enter input in 'Email': 'thuydtt1903@gmail.com'
14. Choose image file in 'Ảnh thẻ'
15. Choose image file in CCCD 'Mặt Trước'
16. Choose image file in CCCD 'Mặt Sau'
17. Click on capcha 'I'm not a robot'
18. Click on 'Đăng ký' button
</t>
  </si>
  <si>
    <t>1. SCCMS displays successfull message.
2. SCCMS redirects to successfull registration page
3. If the input fields are invalid, the system will report an error and cannot create successfully.</t>
  </si>
  <si>
    <t>Auto-assign student applications for secretaries</t>
  </si>
  <si>
    <t>Manager can auto assign applications to secretaries</t>
  </si>
  <si>
    <t xml:space="preserve">1. Login with account available.
2. Click on 'Đơn đăng ký khóa sinh' in 'Đơn đăng ký' on navbar.
3. Choose course
3. Click on 'Chia thư ký' button
</t>
  </si>
  <si>
    <t>1. SCCMS displays successfull message.
2. All applications will be divided equally among the secretaries.
3.Applications that have been assigned to a certain secretary will remain with that secretary.
4. Secretaries recive notifications
5. If all applications have been processed, a message will be displayed: 'Không có đơn để chia'
6. If there is no secretary to divide, the system will report an error: 'Không có thư ký nào để chia'</t>
  </si>
  <si>
    <t>Accept/Reject applications</t>
  </si>
  <si>
    <t>User can login with manager account or secretary account and accept or reject student application</t>
  </si>
  <si>
    <t xml:space="preserve">1. Login with manager or secretary account
2. Click on 'Đơn đăng ký' on navbar
3. Click choose a course
4. Click on eye icon button of student appliaction
5. Click on 'Từ chối' or 'Duyệt đơn' button
</t>
  </si>
  <si>
    <t>1. SCCMS redirects to 'Chi tiết đơn đăng ký' screen
2. SCCMS displays successfull message.
3. Status will be changed
4. If the course has already started, the application can no longer be approved or rejected.
5. If the secretary is not the secretary assigned to that application, the system will not display the 'Duyệt đơn' and 'Từ chối' button.</t>
  </si>
  <si>
    <t>Auto-assign students to groups</t>
  </si>
  <si>
    <t>Once all applications are processed, the secretary or manager can automatically assign students into student groups.</t>
  </si>
  <si>
    <t xml:space="preserve">1. Login with manager or secretary account
2. Click on 'Đơn đăng ký' on navbar
3. Click choose a course
4. Click on 'Phân chánh' button
5. Click on 'Xác nhận' button in confirm pop-up
</t>
  </si>
  <si>
    <t>1. SCCMS displays successfull message.
2. SCCMS redirects to student application list screen
3. All students will be divided into student groups.
4. Students who were manually assigned to a previous student group will remain in their original group.
5. If the application has not been fully processed, the system will display an error message.</t>
  </si>
  <si>
    <t>Send bulk result emails to parents</t>
  </si>
  <si>
    <t>After assigning students into student groups, the secretary or manager will send the results to the students' parents via email.</t>
  </si>
  <si>
    <t xml:space="preserve">1. Login with manager or secretary account
2. Click on 'Đơn đăng ký' on navbar
3. Click choose a course
4. Choose student application that want to send results
5. Click on 'Gửi kết quả' button
6. Select email template: 'Khóa sinh trúng tuyển'
7. Click on 'Gửi' button
</t>
  </si>
  <si>
    <t>1. SCCMS displays successfull message.
2. SCCMS redirects to student application list screen
3. Send emails to parents
4. If the user do not select the application to send email, the system will display an error message.</t>
  </si>
  <si>
    <t>Auto-generate student cards</t>
  </si>
  <si>
    <t>User can login with manager account or secretary account and generate student cards</t>
  </si>
  <si>
    <t xml:space="preserve">1. Login with manager or secretary account
2. Click on a course
3. Click on 'Khóa sinh' on navbar
4. Select the student you want to create a card
5. Click on 'In thẻ' button </t>
  </si>
  <si>
    <t>1. Display success message: 'Thành công'
2. SCCMS redirects to 'Khóa sinh' screen
3. Card file will be downloaded
4. If the user do not select the application to send email, the system will display an error message.</t>
  </si>
  <si>
    <t>Export student list</t>
  </si>
  <si>
    <t>User can login with manager account or secretary account and export student list</t>
  </si>
  <si>
    <t xml:space="preserve">1. Login with available account
2. Click on a course
3. Click on 'Khóa sinh' on navbar
4. Click on 'Xuất excel' button </t>
  </si>
  <si>
    <t>1. Display success message: 'Tải file thành công'
2. SCCMS redirects to 'Khóa sinh' screen
3. Student list file will be downloaded</t>
  </si>
  <si>
    <t>Auto-assign supervisors to student groups</t>
  </si>
  <si>
    <t>User can login with manager account or secretary account and auto assign supervisors into student groups</t>
  </si>
  <si>
    <t>1. Login with manager or secretary account
2. Click on 'Chánh' on navbar
3. Choose course: Khóa tu mùa thu 2024
4. Click on 'Phân huynh trưởng' button
5. Click on 'Xác nhận' button in confirm pop-up</t>
  </si>
  <si>
    <t>1. Display success message: 'Tự động phân chia thành công'
2. SCCMS redirects to student group list screen
3. Supervisors will be assigned  into student groups.
4. Supervisors who were manually assigned to a previous student group will remain in their original group.
5. If there is no supervisor, the system will display an error message.</t>
  </si>
  <si>
    <t>Submit volunteer application for a course</t>
  </si>
  <si>
    <t>Volunteers submit applications for themself on the SCCMS system.</t>
  </si>
  <si>
    <t xml:space="preserve">1. Volunteers accesses to SCCMS via link.
2. Click on 'Đăng ký tình nguyện viên' in 'Đăng ký' on navbar
3. Select 'Chào mừng Tết 2025' in 'Khóa tu' drop list
4. Enter input in 'Họ và Tên': 'Nguyen Duy Phuc'
5. Enter input in 'Số CMND/CCCD': 037203003511
6. Select in 'Giới tính': Nam
7. Select date of birth: 10/04/2003
8. Enter input in 'Địa chỉ': 'Phúc Nam, Phúc Thành, Thành phố Ninh Bình'
9. Enter input in 'Số điện thoại': '0911468929'
10. Enter input in 'Email': 'nguyenphuc.nb03@gmail.com'
11. Choose image file in 'Ảnh thẻ'
12. Choose image file in CCCD 'Mặt Trước'
13. Choose image file in CCCD 'Mặt Sau'
14. Click on capcha 'I'm not a robot'
15. Click on 'Đăng ký' button
</t>
  </si>
  <si>
    <t>1. SCCMS displays successfull message.
2. SCCMS redirects to successfull registration page
3. If the input fields are invalid, the system will report an error and cannot create successfully.</t>
  </si>
  <si>
    <t>Auto-assign volunteer application for secretaries</t>
  </si>
  <si>
    <t xml:space="preserve">1. Login with account available.
2. Click on 'Đơn đăng ký tình nguyện viên' in 'Đơn đăng ký' on navbar.
3. Choose course
3. Click on 'Chia thư ký' button
</t>
  </si>
  <si>
    <t>1. SCCMS displays successfull message.
2. All applications will be divided equally among the secretaries.
3.Applications that have been assigned to a certain secretary will remain with that secretary.
4. Secretaries recive notifications 
5. If all applications have been processed, a message will be displayed: 'Không có đơn để chia'
6. If there is no secretary to divide, the system will report an error: 'Không có thư ký nào để chia'</t>
  </si>
  <si>
    <t>Accept/Reject volunteer applications</t>
  </si>
  <si>
    <t>User can login with manager account or secretary account and accept or reject volunteer application</t>
  </si>
  <si>
    <t xml:space="preserve">1. Login with manager or secretary account
2. Click on 'Đơn đăng ký tình nguyện viên' in 'Đơn đăng ký' on navbar.
3. Click choose a course
4. Click on eye icon button of volunteer appliaction
5. Click on 'Từ chối' or 'Duyệt đơn' button
</t>
  </si>
  <si>
    <t>1. SCCMS redirects to 'Chi tiết đơn đăng ký' screen
2. SCCMS displays successfull message.
2. Status will be changed
4. If the course has already started, the application can no longer be approved or rejected.
5. If the secretary is not the secretary assigned to that application, the system will not display the 'Duyệt đơn' and 'Từ chối' button.</t>
  </si>
  <si>
    <t>Auto assign volunteer to team</t>
  </si>
  <si>
    <t>Once all applications are processed, the secretary or manager can automatically assign  volunteers into teams</t>
  </si>
  <si>
    <t>1. Login with manager or secretary account
2. Click on 'Đơn đăng ký tình nguyện viên' in 'Đơn đăng ký' on navbar
3. Click on 'Phân ban' button
4. Click on 'Xác nhận' button in confirm pop-up</t>
  </si>
  <si>
    <t>1. SCCMS displays successfull message.
2. SCCMS redirects to volunteer application list screen
3. Volunteers will be divided into teams.
4. Volunteers who were manually assigned to a previous team will remain in their original team.
5. If the application has not been fully processed, the system will display an error message.</t>
  </si>
  <si>
    <t>Send results to volunteer via email</t>
  </si>
  <si>
    <t>After assigning volunteers into teams, the secretary or manager will send the results to the volunteers via email.</t>
  </si>
  <si>
    <t xml:space="preserve">1. Login with manager or secretary account
2. Click on 'Đơn đăng ký' on navbar
3. Click choose a course
4. Choose student application that want to send results
5. Click on 'Gửi kết quả' button
6. Select email template: 'Tình nguyện viên trúng tuyển'
7. Click on 'Gửi' button
</t>
  </si>
  <si>
    <t>1. SCCMS displays successfull message.
2. SCCMS redirects to volunteer application list screen
3. Send emails to volunteers. 
4. If users don't choose volunteer to send email, system will display an error mesage</t>
  </si>
  <si>
    <t>Export volunteer list</t>
  </si>
  <si>
    <t>User can login with manager account or secretary account and export volunteer list</t>
  </si>
  <si>
    <t xml:space="preserve">1. Login with available account
2. Click on a course
3. Click on 'Tình nguyện viên' on navbar
4. Click on 'Xuất excel' button </t>
  </si>
  <si>
    <t>1. SCCMS display success message: 'Tải file thành công'
2. SCCMS redirects to 'Danh sách tình nguyện viên' screen
3. Volunteers list file will be downloaded</t>
  </si>
  <si>
    <t>Generate volunteer cards</t>
  </si>
  <si>
    <t>User can login with manager account or secretary account and generate volunteer cards</t>
  </si>
  <si>
    <t xml:space="preserve">1. Login with manager or secretary account
2. Click on a course
3. Click on 'Tình nguyện viên' on navbar
4. Select the volunteer you want to create a card
5. Click on 'In thẻ' button </t>
  </si>
  <si>
    <t>1. SCCMS display success message: 'Thành công'
2. SCCMS redirects to 'Tình nguyện viên' screen
3. Card file will be downloaded
4. If the user do not select the application to send email, the system will display an error message.</t>
  </si>
  <si>
    <t>Generate volunteer certificate</t>
  </si>
  <si>
    <t>User can login with manager account or secretary account and generate volunteer certificates</t>
  </si>
  <si>
    <t xml:space="preserve">1. Login with manager or secretary account
2. Click on a course
3. Click on 'Tình nguyện viên' on navbar
4. Select the volunteer you want to create a card
5. Click on 'In chứng nhận' button </t>
  </si>
  <si>
    <t>1. SCCMS display success message: 'Thành công'
2. SCCMS redirects to 'Tình nguyện viên' screen
3. Certificate files will be downloaded
4. If the user do not select the application to send email, the system will display an error message.</t>
  </si>
  <si>
    <t>Create room</t>
  </si>
  <si>
    <t>When the course be ongoing or upcoming manager can create new room.</t>
  </si>
  <si>
    <t>1. Login with manager account
2. Click on 'Trực đêm' on navbar
3. Click on 'Cấu hình' 
4. Choose course
5. Click on 'Thêm mới' in 'Danh sách phòng'
6. Input room name: 'B1'
7. Select gender: 'Nam'
8. Select student group: 'Đạo'
9. Input quantity: 2
10. Click on 'Tạo phòng' button</t>
  </si>
  <si>
    <t>1. SCCMS display success message: 'Tạo thành công'
2. SCCMS redirects to night shift configuration screen
3. If the input fields are invalid, the system will report an error and cannot create successfully.</t>
  </si>
  <si>
    <t>Create shift</t>
  </si>
  <si>
    <t>When the course be ongoing or upcoming manager can create new shift</t>
  </si>
  <si>
    <t>1. Login with manager account
2. Click on 'Trực đêm' on navbar
3. Click on 'Cấu hình' 
4. Choose course: Khóa tu mùa thu 2024
5. Click on 'Thêm mới' in 'Danh sách ca trực'
6. Input Start Time: 8:00 PM
7. Input End Time: 10:00 PM
8. Click on 'Tạo' button</t>
  </si>
  <si>
    <t>1. SCCMS display success message: 'Tạo ca trực thành công'
2. SCCMS redirects to night shift configuration screen
3. If the input fields are invalid, the system will report an error and cannot create successfully.</t>
  </si>
  <si>
    <t>Edit shift registration time</t>
  </si>
  <si>
    <t>The manager can edit night shift registration opening time</t>
  </si>
  <si>
    <t>1. Login with manager account
2. Click on 'Trực đêm' on navbar
3. Click on 'Cấu hình' 
4. Choose course: Khóa tu mùa thu 2024
5. Choose time in 'Thời gian mở đơn'
6. Input Start Time: 22/11/2024
7. Input End Time:  30/11/2024
8. Click on 'Lưu thay đổi' button</t>
  </si>
  <si>
    <t>1. SCCMS display success message: 'Cập nhật thành công'
2. SCCMS redirects to night shift configuration screen
3. If the input fields are invalid, the system will report an error and cannot create successfully.</t>
  </si>
  <si>
    <t>Register free time</t>
  </si>
  <si>
    <t>After the registration free time opens, staff can register for the days they are free to schedule night shifts.</t>
  </si>
  <si>
    <t>1. Login with staff account
2. Click on 'Trực đêm' on navbar
3. Click on 'Đăng ký ca trực' 
4. Choose course: Khóa tu mùa thu 2024
5. Click on dates you are free
6. Click on 'Gửi' button</t>
  </si>
  <si>
    <t>1. SCCMS display success message: 'Cập nhật thành công'
2. SCCMS redirects to 'Đăng ký ngày trực' screen
3. Selected dates will be circled on the calendar.
4. If the registration time is over, the system will not display the calendar for staff to choose dates.</t>
  </si>
  <si>
    <t>Automatically assign night shifts</t>
  </si>
  <si>
    <t>After staffs register their free time, manager can login automatically assign night shifts.</t>
  </si>
  <si>
    <t>1. Login with manager account
2. Click on 'Trực đêm' on navbar
3. Click on 'Danh sách ca trực' 
4. Choose course: Khóa tu mùa thu 2024
5. Click on 'Chia nhân viên' button</t>
  </si>
  <si>
    <t>1. SCCMS display success mesage: 'Chia lịch thành công'
2. Navigate to 'Danh sách ca trực' screen
3. The staff who were previously manually assigned will remain the same</t>
  </si>
  <si>
    <t>View night shift list</t>
  </si>
  <si>
    <t>Users can reject their assigned night shifts</t>
  </si>
  <si>
    <t xml:space="preserve">1. Login with available account
2. Click on 'Trực đêm' on navbar
3. Click on 'Lịch trực' </t>
  </si>
  <si>
    <t>1. Navigate to 'Lịch trực' screen
2. Assigned night shifts will be displayed.</t>
  </si>
  <si>
    <t>Reject a night shift</t>
  </si>
  <si>
    <t>1. Login with staff account
2. Click on 'Trực đêm' on navbar
3. Click on 'Lịch trực' 
4. Click on night shift asignment
5. Click on 'Từ chối' button
4. Input 'Lý do': 'Tôi bận'
4. Click on 'Gửi' button</t>
  </si>
  <si>
    <t xml:space="preserve">1. SCCMS display success message: 'Từ chối ca trực thành công'
2. SCCMS redirects to 'Lịch trực' screen
3. Scretary will be recieve notification
4. In the 'Lịch trực' screen, the staff who has previously declined a shift will have the status 'Từ chối' displayed.
5. Rejection will be displayed in 'Danh sách hủy ca' screen </t>
  </si>
  <si>
    <t>Reassign staff for night shift</t>
  </si>
  <si>
    <t>Users can reassign the night shift to someone else</t>
  </si>
  <si>
    <t>1. Login with manager account
2. Click on 'Trực đêm' on navbar
3. Click on 'Danh sách hủy ca' 
4. Choose course
5. Click on 'Chi tiết' button
6. Choose staff
7. Click on 'Cập nhật' button</t>
  </si>
  <si>
    <t>1. SCCMS display success message: 'Cập nhật thành công'
2. SCCMS navigate to 'Danh sách ca trực bị từ chối và bị hủy' screen.
3. Staff assigned to the shift will receive notification.
4. In the 'Lịch trực' screen, the staff who has previously declined a shift will have the status 'Đã hủy' displayed.</t>
  </si>
  <si>
    <t>Submit night shift report</t>
  </si>
  <si>
    <t xml:space="preserve">Staff can submit night shift report report </t>
  </si>
  <si>
    <t>1. Login with staff account
2. Click on 'Danh sách ca trực' 'Trực đêm' on navbar
3. Click on 'Chi tiết' button
4. Choose absent and present
5. Click on 'Nộp báo cáo' button</t>
  </si>
  <si>
    <t>1. SCCMS display success message: 'Nộp báo cáo thành công'
2. SCCMS navigate to 'Chi tiết báo cáo' screen
3. Status of report will be changed</t>
  </si>
  <si>
    <t>Submit daily report</t>
  </si>
  <si>
    <t xml:space="preserve">Supervisors can submit daily report report </t>
  </si>
  <si>
    <t>1. Login with supervisor account
2. Click on 'Báo cáo' on navbar
3. Click on eye icon button of student group
4. Choose absent and present
5. Click on 'Nộp báo cáo' button</t>
  </si>
  <si>
    <t>1. SCCMS display success message: 'Nộp báo cáo thành công'
2. SCCMS navigates to 'Chi tiết báo cáo' screen
3. Status of report will be change to 'Đang điểm danh'</t>
  </si>
  <si>
    <t>View dashboard</t>
  </si>
  <si>
    <t>Users can view dashboard</t>
  </si>
  <si>
    <t>1. Login with authorized account
2. Click on 'Thống kê' in navbar
3. Choose course</t>
  </si>
  <si>
    <t>1. SCCMS redirects to 'Thống kê khóa tu' screen
2. SCCMS display dashboard with following information:
Total number of students
Total number of volunteers
Total student registrations
Total volunteer registrations
Total feedback 
Admission status
Volunteer Recruitment Status
Roll Call Summary
Gender Ratio of Students
Gender Ratio of Volunteers
Graduation Rate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</si>
</sst>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6">
    <font>
      <sz val="10.0"/>
      <color rgb="FF000000"/>
      <name val="Arial"/>
      <scheme val="minor"/>
    </font>
    <font>
      <b/>
      <sz val="20.0"/>
      <color theme="1"/>
      <name val="Times New Roman"/>
    </font>
    <font/>
    <font>
      <sz val="11.0"/>
      <color theme="1"/>
      <name val="Times New Roman"/>
    </font>
    <font>
      <b/>
      <sz val="10.0"/>
      <color rgb="FF993300"/>
      <name val="Arial"/>
    </font>
    <font>
      <sz val="10.0"/>
      <color rgb="FF000000"/>
      <name val="Arial"/>
    </font>
    <font>
      <sz val="10.0"/>
      <color theme="1"/>
      <name val="Arial"/>
    </font>
    <font>
      <sz val="11.0"/>
      <color rgb="FF000000"/>
      <name val="Arial"/>
    </font>
    <font>
      <b/>
      <sz val="10.0"/>
      <color rgb="FFFFFFFF"/>
      <name val="Arial"/>
    </font>
    <font>
      <b/>
      <sz val="10.0"/>
      <color theme="1"/>
      <name val="Arial"/>
    </font>
    <font>
      <sz val="11.0"/>
      <color theme="1"/>
      <name val="Arial"/>
    </font>
    <font>
      <b/>
      <sz val="10.0"/>
      <color rgb="FF0000FF"/>
      <name val="Times New Roman"/>
    </font>
    <font>
      <sz val="11.0"/>
      <color theme="1"/>
      <name val="MS PGothic"/>
    </font>
    <font>
      <sz val="12.0"/>
      <color theme="1"/>
      <name val="Times New Roman"/>
    </font>
    <font>
      <b/>
      <sz val="11.0"/>
      <color rgb="FF993300"/>
      <name val="Times New Roman"/>
    </font>
    <font>
      <sz val="11.0"/>
      <color rgb="FF000000"/>
      <name val="Times New Roman"/>
    </font>
    <font>
      <b/>
      <sz val="12.0"/>
      <color rgb="FF000000"/>
      <name val="Times New Roman"/>
    </font>
    <font>
      <sz val="12.0"/>
      <color rgb="FFFFFFFF"/>
      <name val="Times New Roman"/>
    </font>
    <font>
      <sz val="13.0"/>
      <color rgb="FFFFFFFF"/>
      <name val="Times New Roman"/>
    </font>
    <font>
      <sz val="11.0"/>
      <color rgb="FFFFFFFF"/>
      <name val="Times New Roman"/>
    </font>
    <font>
      <sz val="12.0"/>
      <color rgb="FF000000"/>
      <name val="Times New Roman"/>
    </font>
    <font>
      <u/>
      <sz val="12.0"/>
      <color rgb="FF0000FF"/>
      <name val="Times New Roman"/>
    </font>
    <font>
      <b/>
      <sz val="12.0"/>
      <color rgb="FFFFFFFF"/>
      <name val="Times New Roman"/>
    </font>
    <font>
      <b/>
      <sz val="10.0"/>
      <color rgb="FFFFFFFF"/>
      <name val="Times New Roman"/>
    </font>
    <font>
      <sz val="10.0"/>
      <color rgb="FFFFFFFF"/>
      <name val="Times New Roman"/>
    </font>
    <font>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F3F3F3"/>
        <bgColor rgb="FFF3F3F3"/>
      </patternFill>
    </fill>
    <fill>
      <patternFill patternType="solid">
        <fgColor theme="0"/>
        <bgColor theme="0"/>
      </patternFill>
    </fill>
    <fill>
      <patternFill patternType="solid">
        <fgColor rgb="FF38761D"/>
        <bgColor rgb="FF38761D"/>
      </patternFill>
    </fill>
  </fills>
  <borders count="23">
    <border/>
    <border>
      <left/>
      <top/>
      <bottom/>
    </border>
    <border>
      <top/>
      <bottom/>
    </border>
    <border>
      <right/>
      <top/>
      <bottom/>
    </border>
    <border>
      <left/>
      <right/>
      <top/>
      <bottom/>
    </border>
    <border>
      <left/>
      <right/>
      <top/>
      <bottom style="thin">
        <color rgb="FF000000"/>
      </bottom>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5" fillId="2" fontId="3" numFmtId="15" xfId="0" applyBorder="1" applyFont="1" applyNumberFormat="1"/>
    <xf borderId="6" fillId="2" fontId="4" numFmtId="0" xfId="0" applyBorder="1" applyFont="1"/>
    <xf borderId="7" fillId="2" fontId="5" numFmtId="0" xfId="0" applyAlignment="1" applyBorder="1" applyFont="1">
      <alignment horizontal="left" readingOrder="0"/>
    </xf>
    <xf borderId="8" fillId="0" fontId="2" numFmtId="0" xfId="0" applyBorder="1" applyFont="1"/>
    <xf borderId="7" fillId="2" fontId="6" numFmtId="0" xfId="0" applyAlignment="1" applyBorder="1" applyFont="1">
      <alignment horizontal="left" readingOrder="0" vertical="top"/>
    </xf>
    <xf borderId="7" fillId="0" fontId="7" numFmtId="0" xfId="0" applyAlignment="1" applyBorder="1" applyFont="1">
      <alignment horizontal="left" readingOrder="0"/>
    </xf>
    <xf borderId="7" fillId="2" fontId="5" numFmtId="0" xfId="0" applyAlignment="1" applyBorder="1" applyFont="1">
      <alignment horizontal="left"/>
    </xf>
    <xf borderId="9" fillId="0" fontId="5" numFmtId="164" xfId="0" applyAlignment="1" applyBorder="1" applyFont="1" applyNumberFormat="1">
      <alignment horizontal="left" readingOrder="0"/>
    </xf>
    <xf borderId="10" fillId="0" fontId="2" numFmtId="0" xfId="0" applyBorder="1" applyFont="1"/>
    <xf borderId="9" fillId="0" fontId="6" numFmtId="0" xfId="0" applyBorder="1" applyFont="1"/>
    <xf borderId="9" fillId="0" fontId="2" numFmtId="0" xfId="0" applyBorder="1" applyFont="1"/>
    <xf borderId="4" fillId="2" fontId="3" numFmtId="15" xfId="0" applyBorder="1" applyFont="1" applyNumberFormat="1"/>
    <xf borderId="6" fillId="3" fontId="8" numFmtId="0" xfId="0" applyAlignment="1" applyBorder="1" applyFill="1" applyFont="1">
      <alignment horizontal="center"/>
    </xf>
    <xf borderId="11" fillId="3" fontId="8" numFmtId="0" xfId="0" applyAlignment="1" applyBorder="1" applyFont="1">
      <alignment horizontal="center" shrinkToFit="0" wrapText="1"/>
    </xf>
    <xf borderId="11" fillId="3" fontId="8" numFmtId="0" xfId="0" applyAlignment="1" applyBorder="1" applyFont="1">
      <alignment horizontal="center"/>
    </xf>
    <xf borderId="6" fillId="2" fontId="9" numFmtId="0" xfId="0" applyAlignment="1" applyBorder="1" applyFont="1">
      <alignment horizontal="center"/>
    </xf>
    <xf borderId="11" fillId="2" fontId="6" numFmtId="0" xfId="0" applyAlignment="1" applyBorder="1" applyFont="1">
      <alignment horizontal="center" readingOrder="0"/>
    </xf>
    <xf borderId="11" fillId="2" fontId="6" numFmtId="0" xfId="0" applyAlignment="1" applyBorder="1" applyFont="1">
      <alignment horizontal="center"/>
    </xf>
    <xf borderId="11" fillId="2" fontId="10" numFmtId="0" xfId="0" applyBorder="1" applyFont="1"/>
    <xf borderId="11" fillId="2" fontId="9" numFmtId="0" xfId="0" applyAlignment="1" applyBorder="1" applyFont="1">
      <alignment horizontal="center"/>
    </xf>
    <xf borderId="12" fillId="0" fontId="10" numFmtId="0" xfId="0" applyBorder="1" applyFont="1"/>
    <xf borderId="10" fillId="0" fontId="10" numFmtId="0" xfId="0" applyBorder="1" applyFont="1"/>
    <xf borderId="6" fillId="4" fontId="9" numFmtId="0" xfId="0" applyAlignment="1" applyBorder="1" applyFill="1" applyFont="1">
      <alignment horizontal="center"/>
    </xf>
    <xf borderId="11" fillId="4" fontId="9" numFmtId="0" xfId="0" applyAlignment="1" applyBorder="1" applyFont="1">
      <alignment horizontal="center" readingOrder="0"/>
    </xf>
    <xf borderId="11" fillId="4" fontId="9" numFmtId="0" xfId="0" applyAlignment="1" applyBorder="1" applyFont="1">
      <alignment horizontal="center"/>
    </xf>
    <xf borderId="11" fillId="4" fontId="10" numFmtId="0" xfId="0" applyBorder="1" applyFont="1"/>
    <xf borderId="6" fillId="3" fontId="3" numFmtId="0" xfId="0" applyBorder="1" applyFont="1"/>
    <xf borderId="11" fillId="3" fontId="3" numFmtId="0" xfId="0" applyBorder="1" applyFont="1"/>
    <xf borderId="4" fillId="2" fontId="3" numFmtId="10" xfId="0" applyBorder="1" applyFont="1" applyNumberFormat="1"/>
    <xf borderId="4" fillId="2" fontId="3" numFmtId="9" xfId="0" applyBorder="1" applyFont="1" applyNumberFormat="1"/>
    <xf borderId="4" fillId="2" fontId="4" numFmtId="0" xfId="0" applyBorder="1" applyFont="1"/>
    <xf borderId="4" fillId="2" fontId="11" numFmtId="9" xfId="0" applyAlignment="1" applyBorder="1" applyFont="1" applyNumberFormat="1">
      <alignment horizontal="right" shrinkToFit="0" wrapText="1"/>
    </xf>
    <xf borderId="4" fillId="2" fontId="12" numFmtId="0" xfId="0" applyBorder="1" applyFont="1"/>
    <xf borderId="1" fillId="2" fontId="1" numFmtId="0" xfId="0" applyAlignment="1" applyBorder="1" applyFont="1">
      <alignment horizontal="center" vertical="center"/>
    </xf>
    <xf borderId="0" fillId="0" fontId="13" numFmtId="0" xfId="0" applyFont="1"/>
    <xf borderId="4" fillId="2" fontId="3" numFmtId="0" xfId="0" applyAlignment="1" applyBorder="1" applyFont="1">
      <alignment vertical="center"/>
    </xf>
    <xf borderId="13" fillId="2" fontId="14" numFmtId="0" xfId="0" applyAlignment="1" applyBorder="1" applyFont="1">
      <alignment vertical="center"/>
    </xf>
    <xf borderId="7" fillId="2" fontId="15" numFmtId="0" xfId="0" applyAlignment="1" applyBorder="1" applyFont="1">
      <alignment horizontal="left" readingOrder="0"/>
    </xf>
    <xf borderId="13" fillId="2" fontId="14" numFmtId="0" xfId="0" applyBorder="1" applyFont="1"/>
    <xf borderId="7" fillId="2" fontId="3" numFmtId="0" xfId="0" applyAlignment="1" applyBorder="1" applyFont="1">
      <alignment horizontal="left" readingOrder="0" vertical="top"/>
    </xf>
    <xf borderId="14" fillId="0" fontId="2" numFmtId="0" xfId="0" applyBorder="1" applyFont="1"/>
    <xf borderId="7" fillId="0" fontId="15" numFmtId="0" xfId="0" applyAlignment="1" applyBorder="1" applyFont="1">
      <alignment horizontal="left" readingOrder="0"/>
    </xf>
    <xf borderId="7" fillId="2" fontId="15" numFmtId="0" xfId="0" applyAlignment="1" applyBorder="1" applyFont="1">
      <alignment horizontal="left"/>
    </xf>
    <xf borderId="7" fillId="0" fontId="15" numFmtId="164" xfId="0" applyAlignment="1" applyBorder="1" applyFont="1" applyNumberFormat="1">
      <alignment horizontal="left" readingOrder="0"/>
    </xf>
    <xf borderId="7" fillId="2" fontId="3" numFmtId="0" xfId="0" applyAlignment="1" applyBorder="1" applyFont="1">
      <alignment vertical="top"/>
    </xf>
    <xf borderId="4" fillId="5" fontId="16" numFmtId="0" xfId="0" applyAlignment="1" applyBorder="1" applyFill="1" applyFont="1">
      <alignment horizontal="center"/>
    </xf>
    <xf borderId="4" fillId="5" fontId="16" numFmtId="0" xfId="0" applyAlignment="1" applyBorder="1" applyFont="1">
      <alignment horizontal="center" vertical="center"/>
    </xf>
    <xf borderId="4" fillId="5" fontId="16" numFmtId="0" xfId="0" applyAlignment="1" applyBorder="1" applyFont="1">
      <alignment horizontal="center" shrinkToFit="0" wrapText="1"/>
    </xf>
    <xf borderId="15" fillId="6" fontId="17" numFmtId="0" xfId="0" applyAlignment="1" applyBorder="1" applyFill="1" applyFont="1">
      <alignment horizontal="center" vertical="center"/>
    </xf>
    <xf borderId="16" fillId="6" fontId="18" numFmtId="0" xfId="0" applyAlignment="1" applyBorder="1" applyFont="1">
      <alignment horizontal="center" readingOrder="0" shrinkToFit="0" vertical="center" wrapText="1"/>
    </xf>
    <xf borderId="17" fillId="0" fontId="2" numFmtId="0" xfId="0" applyBorder="1" applyFont="1"/>
    <xf borderId="18" fillId="0" fontId="2" numFmtId="0" xfId="0" applyBorder="1" applyFont="1"/>
    <xf borderId="7" fillId="6" fontId="17" numFmtId="0" xfId="0" applyAlignment="1" applyBorder="1" applyFont="1">
      <alignment horizontal="center" vertical="center"/>
    </xf>
    <xf borderId="12" fillId="0" fontId="2" numFmtId="0" xfId="0" applyBorder="1" applyFont="1"/>
    <xf borderId="19" fillId="0" fontId="2" numFmtId="0" xfId="0" applyBorder="1" applyFont="1"/>
    <xf borderId="13" fillId="6" fontId="19" numFmtId="0" xfId="0" applyAlignment="1" applyBorder="1" applyFont="1">
      <alignment horizontal="center" shrinkToFit="0" vertical="center" wrapText="1"/>
    </xf>
    <xf borderId="1" fillId="5" fontId="16" numFmtId="0" xfId="0" applyAlignment="1" applyBorder="1" applyFont="1">
      <alignment horizontal="center"/>
    </xf>
    <xf borderId="7" fillId="6" fontId="17" numFmtId="0" xfId="0" applyAlignment="1" applyBorder="1" applyFont="1">
      <alignment horizontal="center" readingOrder="0" vertical="center"/>
    </xf>
    <xf borderId="4" fillId="5" fontId="20" numFmtId="0" xfId="0" applyAlignment="1" applyBorder="1" applyFont="1">
      <alignment horizontal="center"/>
    </xf>
    <xf borderId="13" fillId="5" fontId="20" numFmtId="0" xfId="0" applyAlignment="1" applyBorder="1" applyFont="1">
      <alignment horizontal="center" vertical="center"/>
    </xf>
    <xf borderId="0" fillId="0" fontId="21" numFmtId="0" xfId="0" applyAlignment="1" applyFont="1">
      <alignment readingOrder="0" vertical="top"/>
    </xf>
    <xf borderId="13" fillId="0" fontId="3" numFmtId="0" xfId="0" applyAlignment="1" applyBorder="1" applyFont="1">
      <alignment horizontal="center" readingOrder="0" shrinkToFit="0" vertical="center" wrapText="1"/>
    </xf>
    <xf borderId="7" fillId="5" fontId="20" numFmtId="0" xfId="0" applyAlignment="1" applyBorder="1" applyFont="1">
      <alignment shrinkToFit="0" vertical="top" wrapText="1"/>
    </xf>
    <xf borderId="0" fillId="0" fontId="20" numFmtId="0" xfId="0" applyAlignment="1" applyFont="1">
      <alignment horizontal="center"/>
    </xf>
    <xf borderId="13" fillId="0" fontId="20" numFmtId="0" xfId="0" applyAlignment="1" applyBorder="1" applyFont="1">
      <alignment horizontal="center" vertical="center"/>
    </xf>
    <xf borderId="7" fillId="5" fontId="20" numFmtId="0" xfId="0" applyAlignment="1" applyBorder="1" applyFont="1">
      <alignment readingOrder="0" shrinkToFit="0" vertical="top" wrapText="1"/>
    </xf>
    <xf borderId="15" fillId="5" fontId="20" numFmtId="0" xfId="0" applyAlignment="1" applyBorder="1" applyFont="1">
      <alignment horizontal="center" vertical="center"/>
    </xf>
    <xf borderId="16" fillId="5" fontId="20" numFmtId="0" xfId="0" applyAlignment="1" applyBorder="1" applyFont="1">
      <alignment shrinkToFit="0" vertical="top" wrapText="1"/>
    </xf>
    <xf borderId="7" fillId="6" fontId="22" numFmtId="0" xfId="0" applyAlignment="1" applyBorder="1" applyFont="1">
      <alignment horizontal="center" vertical="center"/>
    </xf>
    <xf borderId="20" fillId="5" fontId="20" numFmtId="0" xfId="0" applyAlignment="1" applyBorder="1" applyFont="1">
      <alignment horizontal="center" vertical="center"/>
    </xf>
    <xf borderId="21" fillId="5" fontId="20" numFmtId="0" xfId="0" applyAlignment="1" applyBorder="1" applyFont="1">
      <alignment shrinkToFit="0" vertical="top" wrapText="1"/>
    </xf>
    <xf borderId="22" fillId="0" fontId="2" numFmtId="0" xfId="0" applyBorder="1" applyFont="1"/>
    <xf borderId="12" fillId="5" fontId="20" numFmtId="0" xfId="0" applyAlignment="1" applyBorder="1" applyFont="1">
      <alignment horizontal="center" vertical="center"/>
    </xf>
    <xf borderId="19" fillId="5" fontId="20" numFmtId="0" xfId="0" applyAlignment="1" applyBorder="1" applyFont="1">
      <alignment readingOrder="0" shrinkToFit="0" vertical="top" wrapText="1"/>
    </xf>
    <xf borderId="13" fillId="6" fontId="16" numFmtId="0" xfId="0" applyAlignment="1" applyBorder="1" applyFont="1">
      <alignment horizontal="center" vertical="center"/>
    </xf>
    <xf borderId="13" fillId="6" fontId="23" numFmtId="0" xfId="0" applyAlignment="1" applyBorder="1" applyFont="1">
      <alignment vertical="top"/>
    </xf>
    <xf borderId="13" fillId="6" fontId="24" numFmtId="0" xfId="0" applyAlignment="1" applyBorder="1" applyFont="1">
      <alignment horizontal="center" readingOrder="0" vertical="center"/>
    </xf>
    <xf borderId="13" fillId="5" fontId="20" numFmtId="0" xfId="0" applyAlignment="1" applyBorder="1" applyFont="1">
      <alignment horizontal="center" readingOrder="0" vertical="center"/>
    </xf>
    <xf borderId="13" fillId="0" fontId="13" numFmtId="0" xfId="0" applyAlignment="1" applyBorder="1" applyFont="1">
      <alignment shrinkToFit="0" vertical="top" wrapText="1"/>
    </xf>
    <xf borderId="13" fillId="0" fontId="13" numFmtId="0" xfId="0" applyAlignment="1" applyBorder="1" applyFont="1">
      <alignment readingOrder="0" shrinkToFit="0" vertical="top" wrapText="1"/>
    </xf>
    <xf borderId="0" fillId="0" fontId="13" numFmtId="0" xfId="0" applyAlignment="1" applyFont="1">
      <alignment vertical="center"/>
    </xf>
    <xf borderId="0" fillId="0" fontId="13" numFmtId="0" xfId="0" applyAlignment="1" applyFont="1">
      <alignment shrinkToFit="0" wrapText="1"/>
    </xf>
    <xf borderId="0" fillId="0" fontId="2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igma.com/design/2gE2KyZV5X6gz8Xjh2h8Mp/%C4%90%E1%BB%93-%C3%A1n---Mock-Up?node-id=0-1&amp;node-type=canvas&amp;t=868yIfPM1Rn4kWxZ-0"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38"/>
    <col customWidth="1" min="2" max="2" width="37.38"/>
    <col customWidth="1" min="3" max="3" width="29.63"/>
    <col customWidth="1" min="4" max="4" width="10.63"/>
    <col customWidth="1" min="5" max="5" width="19.38"/>
    <col customWidth="1" min="6" max="26" width="12.38"/>
  </cols>
  <sheetData>
    <row r="1" ht="24.75" customHeight="1">
      <c r="A1" s="1" t="s">
        <v>0</v>
      </c>
      <c r="B1" s="2"/>
      <c r="C1" s="2"/>
      <c r="D1" s="2"/>
      <c r="E1" s="3"/>
      <c r="F1" s="4"/>
    </row>
    <row r="2" ht="24.75" customHeight="1">
      <c r="A2" s="5"/>
      <c r="B2" s="5"/>
      <c r="C2" s="5"/>
      <c r="D2" s="5"/>
      <c r="E2" s="6"/>
      <c r="F2" s="4"/>
    </row>
    <row r="3" ht="15.75" customHeight="1">
      <c r="A3" s="7" t="s">
        <v>1</v>
      </c>
      <c r="B3" s="8" t="s">
        <v>2</v>
      </c>
      <c r="C3" s="9"/>
      <c r="D3" s="10" t="s">
        <v>3</v>
      </c>
      <c r="E3" s="9"/>
      <c r="F3" s="4"/>
    </row>
    <row r="4" ht="15.75" customHeight="1">
      <c r="A4" s="7" t="s">
        <v>4</v>
      </c>
      <c r="B4" s="11" t="s">
        <v>5</v>
      </c>
      <c r="C4" s="9"/>
      <c r="D4" s="10" t="s">
        <v>6</v>
      </c>
      <c r="E4" s="9"/>
      <c r="F4" s="4"/>
    </row>
    <row r="5" ht="15.75" customHeight="1">
      <c r="A5" s="7" t="s">
        <v>7</v>
      </c>
      <c r="B5" s="12" t="str">
        <f>B4&amp;"_"&amp;"TestReport5.4"&amp;"_"&amp;"v1.0"</f>
        <v>SCCMS_TestReport5.4_v1.0</v>
      </c>
      <c r="C5" s="9"/>
      <c r="D5" s="13">
        <v>45630.0</v>
      </c>
      <c r="E5" s="14"/>
      <c r="F5" s="4"/>
    </row>
    <row r="6" ht="15.75" customHeight="1">
      <c r="A6" s="7" t="s">
        <v>8</v>
      </c>
      <c r="B6" s="15"/>
      <c r="C6" s="16"/>
      <c r="D6" s="16"/>
      <c r="E6" s="14"/>
      <c r="F6" s="4"/>
    </row>
    <row r="7" ht="15.75" customHeight="1">
      <c r="A7" s="4"/>
      <c r="B7" s="4"/>
      <c r="C7" s="4"/>
      <c r="D7" s="4"/>
      <c r="E7" s="17"/>
      <c r="F7" s="4"/>
    </row>
    <row r="8" ht="15.75" customHeight="1">
      <c r="A8" s="4"/>
      <c r="B8" s="4"/>
      <c r="C8" s="4"/>
      <c r="D8" s="4"/>
      <c r="E8" s="17"/>
      <c r="F8" s="4"/>
    </row>
    <row r="9" ht="15.75" customHeight="1">
      <c r="A9" s="5"/>
      <c r="B9" s="5"/>
      <c r="C9" s="5"/>
      <c r="D9" s="5"/>
      <c r="E9" s="5"/>
      <c r="F9" s="4"/>
    </row>
    <row r="10" ht="15.75" customHeight="1">
      <c r="A10" s="18" t="s">
        <v>9</v>
      </c>
      <c r="B10" s="19" t="s">
        <v>10</v>
      </c>
      <c r="C10" s="20" t="s">
        <v>9</v>
      </c>
      <c r="D10" s="20" t="s">
        <v>11</v>
      </c>
      <c r="E10" s="19" t="s">
        <v>12</v>
      </c>
      <c r="F10" s="4"/>
    </row>
    <row r="11" ht="15.75" customHeight="1">
      <c r="A11" s="21">
        <f>ROW(A1)</f>
        <v>1</v>
      </c>
      <c r="B11" s="22">
        <v>45.0</v>
      </c>
      <c r="C11" s="23">
        <v>0.0</v>
      </c>
      <c r="D11" s="24">
        <v>0.0</v>
      </c>
      <c r="E11" s="25">
        <f>SUM(B11, C11)</f>
        <v>45</v>
      </c>
      <c r="F11" s="4"/>
    </row>
    <row r="12" ht="15.75" customHeight="1">
      <c r="A12" s="26"/>
      <c r="B12" s="27"/>
      <c r="C12" s="27"/>
      <c r="D12" s="27"/>
      <c r="E12" s="27"/>
      <c r="F12" s="4"/>
    </row>
    <row r="13" ht="15.75" customHeight="1">
      <c r="A13" s="28" t="s">
        <v>13</v>
      </c>
      <c r="B13" s="29">
        <v>45.0</v>
      </c>
      <c r="C13" s="30">
        <f>SUM(C1:C12)</f>
        <v>0</v>
      </c>
      <c r="D13" s="31">
        <v>0.0</v>
      </c>
      <c r="E13" s="30">
        <f>SUM(B13, C13)</f>
        <v>45</v>
      </c>
      <c r="F13" s="4"/>
    </row>
    <row r="14" ht="15.75" customHeight="1">
      <c r="A14" s="32"/>
      <c r="B14" s="33"/>
      <c r="C14" s="33"/>
      <c r="D14" s="33"/>
      <c r="E14" s="33"/>
      <c r="F14" s="4"/>
    </row>
    <row r="15" ht="15.75" customHeight="1">
      <c r="A15" s="4"/>
      <c r="B15" s="34"/>
      <c r="C15" s="35"/>
      <c r="D15" s="35"/>
      <c r="E15" s="35"/>
      <c r="F15" s="4"/>
    </row>
    <row r="16" ht="15.75" customHeight="1">
      <c r="A16" s="4"/>
      <c r="B16" s="36" t="s">
        <v>14</v>
      </c>
      <c r="C16" s="37">
        <v>1.0</v>
      </c>
      <c r="D16" s="4"/>
      <c r="E16" s="4"/>
      <c r="F16" s="4"/>
    </row>
    <row r="17" ht="15.75" customHeight="1">
      <c r="A17" s="4"/>
      <c r="B17" s="36" t="s">
        <v>15</v>
      </c>
      <c r="C17" s="37">
        <v>1.0</v>
      </c>
      <c r="D17" s="4"/>
      <c r="E17" s="4"/>
      <c r="F17" s="4"/>
    </row>
    <row r="18" ht="15.75" customHeight="1">
      <c r="A18" s="4"/>
      <c r="B18" s="4"/>
      <c r="C18" s="4"/>
      <c r="D18" s="4"/>
      <c r="E18" s="4"/>
      <c r="F18" s="4"/>
    </row>
    <row r="19" ht="15.75" customHeight="1">
      <c r="A19" s="4"/>
      <c r="B19" s="4"/>
      <c r="C19" s="4"/>
      <c r="D19" s="4"/>
      <c r="E19" s="4"/>
      <c r="F19" s="4"/>
    </row>
    <row r="20" ht="15.75" customHeight="1">
      <c r="A20" s="4"/>
      <c r="B20" s="4"/>
      <c r="C20" s="4"/>
      <c r="D20" s="4"/>
      <c r="E20" s="4"/>
      <c r="F20" s="4"/>
    </row>
    <row r="21" ht="15.75" customHeight="1">
      <c r="A21" s="38"/>
      <c r="B21" s="38"/>
      <c r="C21" s="38"/>
      <c r="D21" s="38"/>
      <c r="E21" s="38"/>
      <c r="F21" s="3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E1"/>
    <mergeCell ref="B3:C3"/>
    <mergeCell ref="D3:E3"/>
    <mergeCell ref="B4:C4"/>
    <mergeCell ref="D4:E4"/>
    <mergeCell ref="B5:C5"/>
    <mergeCell ref="D5:E5"/>
    <mergeCell ref="B6:E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13"/>
    <col customWidth="1" min="2" max="2" width="12.38"/>
    <col customWidth="1" min="3" max="3" width="27.38"/>
    <col customWidth="1" min="4" max="4" width="28.25"/>
    <col customWidth="1" min="5" max="5" width="32.38"/>
    <col customWidth="1" min="6" max="6" width="33.0"/>
    <col customWidth="1" min="7" max="27" width="12.38"/>
  </cols>
  <sheetData>
    <row r="1" ht="24.75" customHeight="1">
      <c r="A1" s="4"/>
      <c r="B1" s="39" t="s">
        <v>16</v>
      </c>
      <c r="C1" s="2"/>
      <c r="D1" s="2"/>
      <c r="E1" s="2"/>
      <c r="F1" s="2"/>
      <c r="G1" s="2"/>
      <c r="H1" s="3"/>
      <c r="I1" s="40"/>
      <c r="J1" s="40"/>
      <c r="K1" s="40"/>
      <c r="L1" s="40"/>
      <c r="M1" s="40"/>
      <c r="N1" s="40"/>
      <c r="O1" s="40"/>
      <c r="P1" s="40"/>
      <c r="Q1" s="40"/>
      <c r="R1" s="40"/>
      <c r="S1" s="40"/>
      <c r="T1" s="40"/>
      <c r="U1" s="40"/>
      <c r="V1" s="40"/>
      <c r="W1" s="40"/>
      <c r="X1" s="40"/>
      <c r="Y1" s="40"/>
      <c r="Z1" s="40"/>
      <c r="AA1" s="40"/>
    </row>
    <row r="2" ht="15.75" customHeight="1">
      <c r="A2" s="4"/>
      <c r="B2" s="41"/>
      <c r="C2" s="4"/>
      <c r="D2" s="4"/>
      <c r="E2" s="4"/>
      <c r="F2" s="4"/>
      <c r="G2" s="41"/>
      <c r="H2" s="41"/>
      <c r="I2" s="40"/>
      <c r="J2" s="40"/>
      <c r="K2" s="40"/>
      <c r="L2" s="40"/>
      <c r="M2" s="40"/>
      <c r="N2" s="40"/>
      <c r="O2" s="40"/>
      <c r="P2" s="40"/>
      <c r="Q2" s="40"/>
      <c r="R2" s="40"/>
      <c r="S2" s="40"/>
      <c r="T2" s="40"/>
      <c r="U2" s="40"/>
      <c r="V2" s="40"/>
      <c r="W2" s="40"/>
      <c r="X2" s="40"/>
      <c r="Y2" s="40"/>
      <c r="Z2" s="40"/>
      <c r="AA2" s="40"/>
    </row>
    <row r="3" ht="15.75" customHeight="1">
      <c r="A3" s="4"/>
      <c r="B3" s="42" t="s">
        <v>1</v>
      </c>
      <c r="C3" s="43" t="s">
        <v>2</v>
      </c>
      <c r="D3" s="9"/>
      <c r="E3" s="44" t="s">
        <v>17</v>
      </c>
      <c r="F3" s="45" t="s">
        <v>3</v>
      </c>
      <c r="G3" s="46"/>
      <c r="H3" s="9"/>
      <c r="I3" s="40"/>
      <c r="J3" s="40"/>
      <c r="K3" s="40"/>
      <c r="L3" s="40"/>
      <c r="M3" s="40"/>
      <c r="N3" s="40"/>
      <c r="O3" s="40"/>
      <c r="P3" s="40"/>
      <c r="Q3" s="40"/>
      <c r="R3" s="40"/>
      <c r="S3" s="40"/>
      <c r="T3" s="40"/>
      <c r="U3" s="40"/>
      <c r="V3" s="40"/>
      <c r="W3" s="40"/>
      <c r="X3" s="40"/>
      <c r="Y3" s="40"/>
      <c r="Z3" s="40"/>
      <c r="AA3" s="40"/>
    </row>
    <row r="4" ht="15.75" customHeight="1">
      <c r="A4" s="4"/>
      <c r="B4" s="42" t="s">
        <v>4</v>
      </c>
      <c r="C4" s="47" t="s">
        <v>5</v>
      </c>
      <c r="D4" s="9"/>
      <c r="E4" s="44" t="s">
        <v>18</v>
      </c>
      <c r="F4" s="45" t="s">
        <v>6</v>
      </c>
      <c r="G4" s="46"/>
      <c r="H4" s="9"/>
      <c r="I4" s="40"/>
      <c r="J4" s="40"/>
      <c r="K4" s="40"/>
      <c r="L4" s="40"/>
      <c r="M4" s="40"/>
      <c r="N4" s="40"/>
      <c r="O4" s="40"/>
      <c r="P4" s="40"/>
      <c r="Q4" s="40"/>
      <c r="R4" s="40"/>
      <c r="S4" s="40"/>
      <c r="T4" s="40"/>
      <c r="U4" s="40"/>
      <c r="V4" s="40"/>
      <c r="W4" s="40"/>
      <c r="X4" s="40"/>
      <c r="Y4" s="40"/>
      <c r="Z4" s="40"/>
      <c r="AA4" s="40"/>
    </row>
    <row r="5" ht="15.75" customHeight="1">
      <c r="A5" s="4"/>
      <c r="B5" s="42" t="s">
        <v>7</v>
      </c>
      <c r="C5" s="48" t="str">
        <f>C4&amp;"_"&amp;"TestReport5.4"&amp;"_"&amp;"v1.0"</f>
        <v>SCCMS_TestReport5.4_v1.0</v>
      </c>
      <c r="D5" s="9"/>
      <c r="E5" s="44" t="s">
        <v>19</v>
      </c>
      <c r="F5" s="49">
        <v>45630.0</v>
      </c>
      <c r="G5" s="46"/>
      <c r="H5" s="9"/>
      <c r="I5" s="40"/>
      <c r="J5" s="40"/>
      <c r="K5" s="40"/>
      <c r="L5" s="40"/>
      <c r="M5" s="40"/>
      <c r="N5" s="40"/>
      <c r="O5" s="40"/>
      <c r="P5" s="40"/>
      <c r="Q5" s="40"/>
      <c r="R5" s="40"/>
      <c r="S5" s="40"/>
      <c r="T5" s="40"/>
      <c r="U5" s="40"/>
      <c r="V5" s="40"/>
      <c r="W5" s="40"/>
      <c r="X5" s="40"/>
      <c r="Y5" s="40"/>
      <c r="Z5" s="40"/>
      <c r="AA5" s="40"/>
    </row>
    <row r="6" ht="15.75" customHeight="1">
      <c r="A6" s="4"/>
      <c r="B6" s="42" t="s">
        <v>8</v>
      </c>
      <c r="C6" s="50"/>
      <c r="D6" s="46"/>
      <c r="E6" s="46"/>
      <c r="F6" s="46"/>
      <c r="G6" s="46"/>
      <c r="H6" s="9"/>
      <c r="I6" s="40"/>
      <c r="J6" s="40"/>
      <c r="K6" s="40"/>
      <c r="L6" s="40"/>
      <c r="M6" s="40"/>
      <c r="N6" s="40"/>
      <c r="O6" s="40"/>
      <c r="P6" s="40"/>
      <c r="Q6" s="40"/>
      <c r="R6" s="40"/>
      <c r="S6" s="40"/>
      <c r="T6" s="40"/>
      <c r="U6" s="40"/>
      <c r="V6" s="40"/>
      <c r="W6" s="40"/>
      <c r="X6" s="40"/>
      <c r="Y6" s="40"/>
      <c r="Z6" s="40"/>
      <c r="AA6" s="40"/>
    </row>
    <row r="7" ht="15.75" customHeight="1">
      <c r="A7" s="51"/>
      <c r="B7" s="52"/>
      <c r="C7" s="53"/>
      <c r="D7" s="53"/>
      <c r="E7" s="53"/>
      <c r="F7" s="53"/>
      <c r="G7" s="52"/>
      <c r="H7" s="52"/>
      <c r="I7" s="40"/>
      <c r="J7" s="40"/>
      <c r="K7" s="40"/>
      <c r="L7" s="40"/>
      <c r="M7" s="40"/>
      <c r="N7" s="40"/>
      <c r="O7" s="40"/>
      <c r="P7" s="40"/>
      <c r="Q7" s="40"/>
      <c r="R7" s="40"/>
      <c r="S7" s="40"/>
      <c r="T7" s="40"/>
      <c r="U7" s="40"/>
      <c r="V7" s="40"/>
      <c r="W7" s="40"/>
      <c r="X7" s="40"/>
      <c r="Y7" s="40"/>
      <c r="Z7" s="40"/>
      <c r="AA7" s="40"/>
    </row>
    <row r="8" ht="15.75" customHeight="1">
      <c r="A8" s="51"/>
      <c r="B8" s="52"/>
      <c r="C8" s="53"/>
      <c r="D8" s="53"/>
      <c r="E8" s="53"/>
      <c r="F8" s="53"/>
      <c r="G8" s="52"/>
      <c r="H8" s="52"/>
      <c r="I8" s="40"/>
      <c r="J8" s="40"/>
      <c r="K8" s="40"/>
      <c r="L8" s="40"/>
      <c r="M8" s="40"/>
      <c r="N8" s="40"/>
      <c r="O8" s="40"/>
      <c r="P8" s="40"/>
      <c r="Q8" s="40"/>
      <c r="R8" s="40"/>
      <c r="S8" s="40"/>
      <c r="T8" s="40"/>
      <c r="U8" s="40"/>
      <c r="V8" s="40"/>
      <c r="W8" s="40"/>
      <c r="X8" s="40"/>
      <c r="Y8" s="40"/>
      <c r="Z8" s="40"/>
      <c r="AA8" s="40"/>
    </row>
    <row r="9" ht="15.75" customHeight="1">
      <c r="A9" s="51"/>
      <c r="B9" s="54" t="s">
        <v>20</v>
      </c>
      <c r="C9" s="55" t="s">
        <v>21</v>
      </c>
      <c r="D9" s="56"/>
      <c r="E9" s="56"/>
      <c r="F9" s="57"/>
      <c r="G9" s="58" t="s">
        <v>22</v>
      </c>
      <c r="H9" s="9"/>
      <c r="I9" s="40"/>
      <c r="J9" s="40"/>
      <c r="K9" s="40"/>
      <c r="L9" s="40"/>
      <c r="M9" s="40"/>
      <c r="N9" s="40"/>
      <c r="O9" s="40"/>
      <c r="P9" s="40"/>
      <c r="Q9" s="40"/>
      <c r="R9" s="40"/>
      <c r="S9" s="40"/>
      <c r="T9" s="40"/>
      <c r="U9" s="40"/>
      <c r="V9" s="40"/>
      <c r="W9" s="40"/>
      <c r="X9" s="40"/>
      <c r="Y9" s="40"/>
      <c r="Z9" s="40"/>
      <c r="AA9" s="40"/>
    </row>
    <row r="10" ht="28.5" customHeight="1">
      <c r="A10" s="51"/>
      <c r="B10" s="59"/>
      <c r="C10" s="60"/>
      <c r="D10" s="16"/>
      <c r="E10" s="16"/>
      <c r="F10" s="14"/>
      <c r="G10" s="61" t="s">
        <v>23</v>
      </c>
      <c r="H10" s="61" t="s">
        <v>24</v>
      </c>
      <c r="I10" s="40"/>
      <c r="J10" s="40"/>
      <c r="K10" s="40"/>
      <c r="L10" s="40"/>
      <c r="M10" s="40"/>
      <c r="N10" s="40"/>
      <c r="O10" s="40"/>
      <c r="P10" s="40"/>
      <c r="Q10" s="40"/>
      <c r="R10" s="40"/>
      <c r="S10" s="40"/>
      <c r="T10" s="40"/>
      <c r="U10" s="40"/>
      <c r="V10" s="40"/>
      <c r="W10" s="40"/>
      <c r="X10" s="40"/>
      <c r="Y10" s="40"/>
      <c r="Z10" s="40"/>
      <c r="AA10" s="40"/>
    </row>
    <row r="11" ht="18.75" customHeight="1">
      <c r="A11" s="62"/>
      <c r="B11" s="63" t="s">
        <v>25</v>
      </c>
      <c r="C11" s="46"/>
      <c r="D11" s="46"/>
      <c r="E11" s="46"/>
      <c r="F11" s="46"/>
      <c r="G11" s="46"/>
      <c r="H11" s="9"/>
      <c r="I11" s="40"/>
      <c r="J11" s="40"/>
      <c r="K11" s="40"/>
      <c r="L11" s="40"/>
      <c r="M11" s="40"/>
      <c r="N11" s="40"/>
      <c r="O11" s="40"/>
      <c r="P11" s="40"/>
      <c r="Q11" s="40"/>
      <c r="R11" s="40"/>
      <c r="S11" s="40"/>
      <c r="T11" s="40"/>
      <c r="U11" s="40"/>
      <c r="V11" s="40"/>
      <c r="W11" s="40"/>
      <c r="X11" s="40"/>
      <c r="Y11" s="40"/>
      <c r="Z11" s="40"/>
      <c r="AA11" s="40"/>
    </row>
    <row r="12" ht="36.75" customHeight="1">
      <c r="A12" s="64"/>
      <c r="B12" s="65">
        <v>1.0</v>
      </c>
      <c r="C12" s="66" t="s">
        <v>26</v>
      </c>
      <c r="G12" s="67" t="b">
        <v>1</v>
      </c>
      <c r="H12" s="67" t="b">
        <v>0</v>
      </c>
      <c r="I12" s="40"/>
      <c r="J12" s="40"/>
      <c r="K12" s="40"/>
      <c r="L12" s="40"/>
      <c r="M12" s="40"/>
      <c r="N12" s="40"/>
      <c r="O12" s="40"/>
      <c r="P12" s="40"/>
      <c r="Q12" s="40"/>
      <c r="R12" s="40"/>
      <c r="S12" s="40"/>
      <c r="T12" s="40"/>
      <c r="U12" s="40"/>
      <c r="V12" s="40"/>
      <c r="W12" s="40"/>
      <c r="X12" s="40"/>
      <c r="Y12" s="40"/>
      <c r="Z12" s="40"/>
      <c r="AA12" s="40"/>
    </row>
    <row r="13" ht="38.25" customHeight="1">
      <c r="A13" s="64"/>
      <c r="B13" s="65">
        <v>2.0</v>
      </c>
      <c r="C13" s="68" t="s">
        <v>27</v>
      </c>
      <c r="D13" s="46"/>
      <c r="E13" s="46"/>
      <c r="F13" s="9"/>
      <c r="G13" s="67" t="b">
        <v>1</v>
      </c>
      <c r="H13" s="67" t="b">
        <v>0</v>
      </c>
      <c r="I13" s="40"/>
      <c r="J13" s="40"/>
      <c r="K13" s="40"/>
      <c r="L13" s="40"/>
      <c r="M13" s="40"/>
      <c r="N13" s="40"/>
      <c r="O13" s="40"/>
      <c r="P13" s="40"/>
      <c r="Q13" s="40"/>
      <c r="R13" s="40"/>
      <c r="S13" s="40"/>
      <c r="T13" s="40"/>
      <c r="U13" s="40"/>
      <c r="V13" s="40"/>
      <c r="W13" s="40"/>
      <c r="X13" s="40"/>
      <c r="Y13" s="40"/>
      <c r="Z13" s="40"/>
      <c r="AA13" s="40"/>
    </row>
    <row r="14" ht="36.0" customHeight="1">
      <c r="A14" s="69"/>
      <c r="B14" s="70">
        <v>3.0</v>
      </c>
      <c r="C14" s="68" t="s">
        <v>28</v>
      </c>
      <c r="D14" s="46"/>
      <c r="E14" s="46"/>
      <c r="F14" s="9"/>
      <c r="G14" s="67" t="b">
        <v>1</v>
      </c>
      <c r="H14" s="67" t="b">
        <v>0</v>
      </c>
      <c r="I14" s="40"/>
      <c r="J14" s="40"/>
      <c r="K14" s="40"/>
      <c r="L14" s="40"/>
      <c r="M14" s="40"/>
      <c r="N14" s="40"/>
      <c r="O14" s="40"/>
      <c r="P14" s="40"/>
      <c r="Q14" s="40"/>
      <c r="R14" s="40"/>
      <c r="S14" s="40"/>
      <c r="T14" s="40"/>
      <c r="U14" s="40"/>
      <c r="V14" s="40"/>
      <c r="W14" s="40"/>
      <c r="X14" s="40"/>
      <c r="Y14" s="40"/>
      <c r="Z14" s="40"/>
      <c r="AA14" s="40"/>
    </row>
    <row r="15" ht="30.75" customHeight="1">
      <c r="A15" s="69"/>
      <c r="B15" s="70">
        <v>4.0</v>
      </c>
      <c r="C15" s="68" t="s">
        <v>29</v>
      </c>
      <c r="D15" s="46"/>
      <c r="E15" s="46"/>
      <c r="F15" s="9"/>
      <c r="G15" s="67" t="b">
        <v>1</v>
      </c>
      <c r="H15" s="67" t="b">
        <v>0</v>
      </c>
      <c r="I15" s="40"/>
      <c r="J15" s="40"/>
      <c r="K15" s="40"/>
      <c r="L15" s="40"/>
      <c r="M15" s="40"/>
      <c r="N15" s="40"/>
      <c r="O15" s="40"/>
      <c r="P15" s="40"/>
      <c r="Q15" s="40"/>
      <c r="R15" s="40"/>
      <c r="S15" s="40"/>
      <c r="T15" s="40"/>
      <c r="U15" s="40"/>
      <c r="V15" s="40"/>
      <c r="W15" s="40"/>
      <c r="X15" s="40"/>
      <c r="Y15" s="40"/>
      <c r="Z15" s="40"/>
      <c r="AA15" s="40"/>
    </row>
    <row r="16" ht="31.5" customHeight="1">
      <c r="A16" s="64"/>
      <c r="B16" s="65">
        <v>5.0</v>
      </c>
      <c r="C16" s="68" t="s">
        <v>30</v>
      </c>
      <c r="D16" s="46"/>
      <c r="E16" s="46"/>
      <c r="F16" s="9"/>
      <c r="G16" s="67" t="b">
        <v>1</v>
      </c>
      <c r="H16" s="67" t="b">
        <v>0</v>
      </c>
      <c r="I16" s="40"/>
      <c r="J16" s="40"/>
      <c r="K16" s="40"/>
      <c r="L16" s="40"/>
      <c r="M16" s="40"/>
      <c r="N16" s="40"/>
      <c r="O16" s="40"/>
      <c r="P16" s="40"/>
      <c r="Q16" s="40"/>
      <c r="R16" s="40"/>
      <c r="S16" s="40"/>
      <c r="T16" s="40"/>
      <c r="U16" s="40"/>
      <c r="V16" s="40"/>
      <c r="W16" s="40"/>
      <c r="X16" s="40"/>
      <c r="Y16" s="40"/>
      <c r="Z16" s="40"/>
      <c r="AA16" s="40"/>
    </row>
    <row r="17" ht="36.0" customHeight="1">
      <c r="A17" s="64"/>
      <c r="B17" s="65">
        <v>6.0</v>
      </c>
      <c r="C17" s="68" t="s">
        <v>31</v>
      </c>
      <c r="D17" s="46"/>
      <c r="E17" s="46"/>
      <c r="F17" s="9"/>
      <c r="G17" s="67" t="b">
        <v>1</v>
      </c>
      <c r="H17" s="67" t="b">
        <v>0</v>
      </c>
      <c r="I17" s="40"/>
      <c r="J17" s="40"/>
      <c r="K17" s="40"/>
      <c r="L17" s="40"/>
      <c r="M17" s="40"/>
      <c r="N17" s="40"/>
      <c r="O17" s="40"/>
      <c r="P17" s="40"/>
      <c r="Q17" s="40"/>
      <c r="R17" s="40"/>
      <c r="S17" s="40"/>
      <c r="T17" s="40"/>
      <c r="U17" s="40"/>
      <c r="V17" s="40"/>
      <c r="W17" s="40"/>
      <c r="X17" s="40"/>
      <c r="Y17" s="40"/>
      <c r="Z17" s="40"/>
      <c r="AA17" s="40"/>
    </row>
    <row r="18" ht="33.0" customHeight="1">
      <c r="A18" s="64"/>
      <c r="B18" s="65">
        <v>7.0</v>
      </c>
      <c r="C18" s="71" t="s">
        <v>32</v>
      </c>
      <c r="D18" s="46"/>
      <c r="E18" s="46"/>
      <c r="F18" s="9"/>
      <c r="G18" s="67" t="b">
        <v>1</v>
      </c>
      <c r="H18" s="67" t="b">
        <v>0</v>
      </c>
      <c r="I18" s="40"/>
      <c r="J18" s="40"/>
      <c r="K18" s="40"/>
      <c r="L18" s="40"/>
      <c r="M18" s="40"/>
      <c r="N18" s="40"/>
      <c r="O18" s="40"/>
      <c r="P18" s="40"/>
      <c r="Q18" s="40"/>
      <c r="R18" s="40"/>
      <c r="S18" s="40"/>
      <c r="T18" s="40"/>
      <c r="U18" s="40"/>
      <c r="V18" s="40"/>
      <c r="W18" s="40"/>
      <c r="X18" s="40"/>
      <c r="Y18" s="40"/>
      <c r="Z18" s="40"/>
      <c r="AA18" s="40"/>
    </row>
    <row r="19" ht="25.5" customHeight="1">
      <c r="A19" s="64"/>
      <c r="B19" s="65">
        <v>8.0</v>
      </c>
      <c r="C19" s="68" t="s">
        <v>33</v>
      </c>
      <c r="D19" s="46"/>
      <c r="E19" s="46"/>
      <c r="F19" s="9"/>
      <c r="G19" s="67" t="b">
        <v>1</v>
      </c>
      <c r="H19" s="67" t="b">
        <v>0</v>
      </c>
      <c r="I19" s="40"/>
      <c r="J19" s="40"/>
      <c r="K19" s="40"/>
      <c r="L19" s="40"/>
      <c r="M19" s="40"/>
      <c r="N19" s="40"/>
      <c r="O19" s="40"/>
      <c r="P19" s="40"/>
      <c r="Q19" s="40"/>
      <c r="R19" s="40"/>
      <c r="S19" s="40"/>
      <c r="T19" s="40"/>
      <c r="U19" s="40"/>
      <c r="V19" s="40"/>
      <c r="W19" s="40"/>
      <c r="X19" s="40"/>
      <c r="Y19" s="40"/>
      <c r="Z19" s="40"/>
      <c r="AA19" s="40"/>
    </row>
    <row r="20" ht="35.25" customHeight="1">
      <c r="A20" s="64"/>
      <c r="B20" s="65">
        <v>9.0</v>
      </c>
      <c r="C20" s="68" t="s">
        <v>34</v>
      </c>
      <c r="D20" s="46"/>
      <c r="E20" s="46"/>
      <c r="F20" s="9"/>
      <c r="G20" s="67" t="b">
        <v>1</v>
      </c>
      <c r="H20" s="67" t="b">
        <v>0</v>
      </c>
      <c r="I20" s="40"/>
      <c r="J20" s="40"/>
      <c r="K20" s="40"/>
      <c r="L20" s="40"/>
      <c r="M20" s="40"/>
      <c r="N20" s="40"/>
      <c r="O20" s="40"/>
      <c r="P20" s="40"/>
      <c r="Q20" s="40"/>
      <c r="R20" s="40"/>
      <c r="S20" s="40"/>
      <c r="T20" s="40"/>
      <c r="U20" s="40"/>
      <c r="V20" s="40"/>
      <c r="W20" s="40"/>
      <c r="X20" s="40"/>
      <c r="Y20" s="40"/>
      <c r="Z20" s="40"/>
      <c r="AA20" s="40"/>
    </row>
    <row r="21" ht="30.75" customHeight="1">
      <c r="A21" s="64"/>
      <c r="B21" s="72">
        <v>10.0</v>
      </c>
      <c r="C21" s="73" t="s">
        <v>35</v>
      </c>
      <c r="D21" s="56"/>
      <c r="E21" s="56"/>
      <c r="F21" s="57"/>
      <c r="G21" s="67" t="b">
        <v>1</v>
      </c>
      <c r="H21" s="67" t="b">
        <v>0</v>
      </c>
      <c r="I21" s="40"/>
      <c r="J21" s="40"/>
      <c r="K21" s="40"/>
      <c r="L21" s="40"/>
      <c r="M21" s="40"/>
      <c r="N21" s="40"/>
      <c r="O21" s="40"/>
      <c r="P21" s="40"/>
      <c r="Q21" s="40"/>
      <c r="R21" s="40"/>
      <c r="S21" s="40"/>
      <c r="T21" s="40"/>
      <c r="U21" s="40"/>
      <c r="V21" s="40"/>
      <c r="W21" s="40"/>
      <c r="X21" s="40"/>
      <c r="Y21" s="40"/>
      <c r="Z21" s="40"/>
      <c r="AA21" s="40"/>
    </row>
    <row r="22" ht="34.5" customHeight="1">
      <c r="A22" s="62"/>
      <c r="B22" s="74" t="s">
        <v>36</v>
      </c>
      <c r="C22" s="46"/>
      <c r="D22" s="46"/>
      <c r="E22" s="46"/>
      <c r="F22" s="46"/>
      <c r="G22" s="46"/>
      <c r="H22" s="9"/>
      <c r="I22" s="40"/>
      <c r="J22" s="40"/>
      <c r="K22" s="40"/>
      <c r="L22" s="40"/>
      <c r="M22" s="40"/>
      <c r="N22" s="40"/>
      <c r="O22" s="40"/>
      <c r="P22" s="40"/>
      <c r="Q22" s="40"/>
      <c r="R22" s="40"/>
      <c r="S22" s="40"/>
      <c r="T22" s="40"/>
      <c r="U22" s="40"/>
      <c r="V22" s="40"/>
      <c r="W22" s="40"/>
      <c r="X22" s="40"/>
      <c r="Y22" s="40"/>
      <c r="Z22" s="40"/>
      <c r="AA22" s="40"/>
    </row>
    <row r="23" ht="52.5" customHeight="1">
      <c r="A23" s="64"/>
      <c r="B23" s="75">
        <v>11.0</v>
      </c>
      <c r="C23" s="76" t="s">
        <v>37</v>
      </c>
      <c r="F23" s="77"/>
      <c r="G23" s="67" t="b">
        <v>1</v>
      </c>
      <c r="H23" s="67" t="b">
        <v>0</v>
      </c>
      <c r="I23" s="40"/>
      <c r="J23" s="40"/>
      <c r="K23" s="40"/>
      <c r="L23" s="40"/>
      <c r="M23" s="40"/>
      <c r="N23" s="40"/>
      <c r="O23" s="40"/>
      <c r="P23" s="40"/>
      <c r="Q23" s="40"/>
      <c r="R23" s="40"/>
      <c r="S23" s="40"/>
      <c r="T23" s="40"/>
      <c r="U23" s="40"/>
      <c r="V23" s="40"/>
      <c r="W23" s="40"/>
      <c r="X23" s="40"/>
      <c r="Y23" s="40"/>
      <c r="Z23" s="40"/>
      <c r="AA23" s="40"/>
    </row>
    <row r="24" ht="33.75" customHeight="1">
      <c r="A24" s="62"/>
      <c r="B24" s="74" t="s">
        <v>38</v>
      </c>
      <c r="C24" s="46"/>
      <c r="D24" s="46"/>
      <c r="E24" s="46"/>
      <c r="F24" s="46"/>
      <c r="G24" s="46"/>
      <c r="H24" s="9"/>
      <c r="I24" s="40"/>
      <c r="J24" s="40"/>
      <c r="K24" s="40"/>
      <c r="L24" s="40"/>
      <c r="M24" s="40"/>
      <c r="N24" s="40"/>
      <c r="O24" s="40"/>
      <c r="P24" s="40"/>
      <c r="Q24" s="40"/>
      <c r="R24" s="40"/>
      <c r="S24" s="40"/>
      <c r="T24" s="40"/>
      <c r="U24" s="40"/>
      <c r="V24" s="40"/>
      <c r="W24" s="40"/>
      <c r="X24" s="40"/>
      <c r="Y24" s="40"/>
      <c r="Z24" s="40"/>
      <c r="AA24" s="40"/>
    </row>
    <row r="25" ht="68.25" customHeight="1">
      <c r="A25" s="64"/>
      <c r="B25" s="78">
        <v>12.0</v>
      </c>
      <c r="C25" s="79" t="s">
        <v>39</v>
      </c>
      <c r="D25" s="16"/>
      <c r="E25" s="16"/>
      <c r="F25" s="14"/>
      <c r="G25" s="67" t="b">
        <v>1</v>
      </c>
      <c r="H25" s="67" t="b">
        <v>0</v>
      </c>
      <c r="I25" s="40"/>
      <c r="J25" s="40"/>
      <c r="K25" s="40"/>
      <c r="L25" s="40"/>
      <c r="M25" s="40"/>
      <c r="N25" s="40"/>
      <c r="O25" s="40"/>
      <c r="P25" s="40"/>
      <c r="Q25" s="40"/>
      <c r="R25" s="40"/>
      <c r="S25" s="40"/>
      <c r="T25" s="40"/>
      <c r="U25" s="40"/>
      <c r="V25" s="40"/>
      <c r="W25" s="40"/>
      <c r="X25" s="40"/>
      <c r="Y25" s="40"/>
      <c r="Z25" s="40"/>
      <c r="AA25" s="40"/>
    </row>
    <row r="26" ht="15.75" customHeight="1">
      <c r="A26" s="62"/>
      <c r="B26" s="74" t="s">
        <v>40</v>
      </c>
      <c r="C26" s="46"/>
      <c r="D26" s="46"/>
      <c r="E26" s="46"/>
      <c r="F26" s="46"/>
      <c r="G26" s="46"/>
      <c r="H26" s="9"/>
      <c r="I26" s="40"/>
      <c r="J26" s="40"/>
      <c r="K26" s="40"/>
      <c r="L26" s="40"/>
      <c r="M26" s="40"/>
      <c r="N26" s="40"/>
      <c r="O26" s="40"/>
      <c r="P26" s="40"/>
      <c r="Q26" s="40"/>
      <c r="R26" s="40"/>
      <c r="S26" s="40"/>
      <c r="T26" s="40"/>
      <c r="U26" s="40"/>
      <c r="V26" s="40"/>
      <c r="W26" s="40"/>
      <c r="X26" s="40"/>
      <c r="Y26" s="40"/>
      <c r="Z26" s="40"/>
      <c r="AA26" s="40"/>
    </row>
    <row r="27" ht="15.75" customHeight="1">
      <c r="A27" s="51"/>
      <c r="B27" s="80"/>
      <c r="C27" s="81" t="s">
        <v>41</v>
      </c>
      <c r="D27" s="81" t="s">
        <v>42</v>
      </c>
      <c r="E27" s="81" t="s">
        <v>43</v>
      </c>
      <c r="F27" s="81" t="s">
        <v>44</v>
      </c>
      <c r="G27" s="82" t="s">
        <v>45</v>
      </c>
      <c r="H27" s="82" t="s">
        <v>24</v>
      </c>
      <c r="I27" s="40"/>
      <c r="J27" s="40"/>
      <c r="K27" s="40"/>
      <c r="L27" s="40"/>
      <c r="M27" s="40"/>
      <c r="N27" s="40"/>
      <c r="O27" s="40"/>
      <c r="P27" s="40"/>
      <c r="Q27" s="40"/>
      <c r="R27" s="40"/>
      <c r="S27" s="40"/>
      <c r="T27" s="40"/>
      <c r="U27" s="40"/>
      <c r="V27" s="40"/>
      <c r="W27" s="40"/>
      <c r="X27" s="40"/>
      <c r="Y27" s="40"/>
      <c r="Z27" s="40"/>
      <c r="AA27" s="40"/>
    </row>
    <row r="28" ht="93.75" customHeight="1">
      <c r="A28" s="64"/>
      <c r="B28" s="83">
        <v>13.0</v>
      </c>
      <c r="C28" s="84" t="s">
        <v>46</v>
      </c>
      <c r="D28" s="85" t="s">
        <v>47</v>
      </c>
      <c r="E28" s="85" t="s">
        <v>48</v>
      </c>
      <c r="F28" s="85" t="s">
        <v>49</v>
      </c>
      <c r="G28" s="67" t="b">
        <v>1</v>
      </c>
      <c r="H28" s="67" t="b">
        <v>0</v>
      </c>
      <c r="I28" s="40"/>
      <c r="J28" s="40"/>
      <c r="K28" s="40"/>
      <c r="L28" s="40"/>
      <c r="M28" s="40"/>
      <c r="N28" s="40"/>
      <c r="O28" s="40"/>
      <c r="P28" s="40"/>
      <c r="Q28" s="40"/>
      <c r="R28" s="40"/>
      <c r="S28" s="40"/>
      <c r="T28" s="40"/>
      <c r="U28" s="40"/>
      <c r="V28" s="40"/>
      <c r="W28" s="40"/>
      <c r="X28" s="40"/>
      <c r="Y28" s="40"/>
      <c r="Z28" s="40"/>
      <c r="AA28" s="40"/>
    </row>
    <row r="29" ht="125.25" customHeight="1">
      <c r="A29" s="40"/>
      <c r="B29" s="83">
        <v>14.0</v>
      </c>
      <c r="C29" s="85" t="s">
        <v>50</v>
      </c>
      <c r="D29" s="85" t="s">
        <v>51</v>
      </c>
      <c r="E29" s="85" t="s">
        <v>52</v>
      </c>
      <c r="F29" s="85" t="s">
        <v>53</v>
      </c>
      <c r="G29" s="67" t="b">
        <v>1</v>
      </c>
      <c r="H29" s="67" t="b">
        <v>0</v>
      </c>
      <c r="I29" s="40"/>
      <c r="J29" s="40"/>
      <c r="K29" s="40"/>
      <c r="L29" s="40"/>
      <c r="M29" s="40"/>
      <c r="N29" s="40"/>
      <c r="O29" s="40"/>
      <c r="P29" s="40"/>
      <c r="Q29" s="40"/>
      <c r="R29" s="40"/>
      <c r="S29" s="40"/>
      <c r="T29" s="40"/>
      <c r="U29" s="40"/>
      <c r="V29" s="40"/>
      <c r="W29" s="40"/>
      <c r="X29" s="40"/>
      <c r="Y29" s="40"/>
      <c r="Z29" s="40"/>
      <c r="AA29" s="40"/>
    </row>
    <row r="30" ht="115.5" customHeight="1">
      <c r="A30" s="64"/>
      <c r="B30" s="83">
        <v>15.0</v>
      </c>
      <c r="C30" s="85" t="s">
        <v>54</v>
      </c>
      <c r="D30" s="85" t="s">
        <v>55</v>
      </c>
      <c r="E30" s="85" t="s">
        <v>56</v>
      </c>
      <c r="F30" s="85" t="s">
        <v>57</v>
      </c>
      <c r="G30" s="67" t="b">
        <v>1</v>
      </c>
      <c r="H30" s="67" t="b">
        <v>0</v>
      </c>
      <c r="I30" s="40"/>
      <c r="J30" s="40"/>
      <c r="K30" s="40"/>
      <c r="L30" s="40"/>
      <c r="M30" s="40"/>
      <c r="N30" s="40"/>
      <c r="O30" s="40"/>
      <c r="P30" s="40"/>
      <c r="Q30" s="40"/>
      <c r="R30" s="40"/>
      <c r="S30" s="40"/>
      <c r="T30" s="40"/>
      <c r="U30" s="40"/>
      <c r="V30" s="40"/>
      <c r="W30" s="40"/>
      <c r="X30" s="40"/>
      <c r="Y30" s="40"/>
      <c r="Z30" s="40"/>
      <c r="AA30" s="40"/>
    </row>
    <row r="31" ht="133.5" customHeight="1">
      <c r="A31" s="64"/>
      <c r="B31" s="83">
        <v>16.0</v>
      </c>
      <c r="C31" s="85" t="s">
        <v>58</v>
      </c>
      <c r="D31" s="85" t="s">
        <v>59</v>
      </c>
      <c r="E31" s="85" t="s">
        <v>60</v>
      </c>
      <c r="F31" s="85" t="s">
        <v>61</v>
      </c>
      <c r="G31" s="67" t="b">
        <v>1</v>
      </c>
      <c r="H31" s="67" t="b">
        <v>0</v>
      </c>
      <c r="I31" s="40"/>
      <c r="J31" s="40"/>
      <c r="K31" s="40"/>
      <c r="L31" s="40"/>
      <c r="M31" s="40"/>
      <c r="N31" s="40"/>
      <c r="O31" s="40"/>
      <c r="P31" s="40"/>
      <c r="Q31" s="40"/>
      <c r="R31" s="40"/>
      <c r="S31" s="40"/>
      <c r="T31" s="40"/>
      <c r="U31" s="40"/>
      <c r="V31" s="40"/>
      <c r="W31" s="40"/>
      <c r="X31" s="40"/>
      <c r="Y31" s="40"/>
      <c r="Z31" s="40"/>
      <c r="AA31" s="40"/>
    </row>
    <row r="32" ht="129.75" customHeight="1">
      <c r="A32" s="64"/>
      <c r="B32" s="83">
        <v>17.0</v>
      </c>
      <c r="C32" s="85" t="s">
        <v>62</v>
      </c>
      <c r="D32" s="85" t="s">
        <v>63</v>
      </c>
      <c r="E32" s="85" t="s">
        <v>64</v>
      </c>
      <c r="F32" s="85" t="s">
        <v>65</v>
      </c>
      <c r="G32" s="67" t="b">
        <v>1</v>
      </c>
      <c r="H32" s="67" t="b">
        <v>0</v>
      </c>
      <c r="I32" s="40"/>
      <c r="J32" s="40"/>
      <c r="K32" s="40"/>
      <c r="L32" s="40"/>
      <c r="M32" s="40"/>
      <c r="N32" s="40"/>
      <c r="O32" s="40"/>
      <c r="P32" s="40"/>
      <c r="Q32" s="40"/>
      <c r="R32" s="40"/>
      <c r="S32" s="40"/>
      <c r="T32" s="40"/>
      <c r="U32" s="40"/>
      <c r="V32" s="40"/>
      <c r="W32" s="40"/>
      <c r="X32" s="40"/>
      <c r="Y32" s="40"/>
      <c r="Z32" s="40"/>
      <c r="AA32" s="40"/>
    </row>
    <row r="33" ht="131.25" customHeight="1">
      <c r="A33" s="40"/>
      <c r="B33" s="83">
        <v>18.0</v>
      </c>
      <c r="C33" s="85" t="s">
        <v>66</v>
      </c>
      <c r="D33" s="85" t="s">
        <v>67</v>
      </c>
      <c r="E33" s="85" t="s">
        <v>68</v>
      </c>
      <c r="F33" s="85" t="s">
        <v>69</v>
      </c>
      <c r="G33" s="67" t="b">
        <v>1</v>
      </c>
      <c r="H33" s="67" t="b">
        <v>0</v>
      </c>
      <c r="I33" s="40"/>
      <c r="J33" s="40"/>
      <c r="K33" s="40"/>
      <c r="L33" s="40"/>
      <c r="M33" s="40"/>
      <c r="N33" s="40"/>
      <c r="O33" s="40"/>
      <c r="P33" s="40"/>
      <c r="Q33" s="40"/>
      <c r="R33" s="40"/>
      <c r="S33" s="40"/>
      <c r="T33" s="40"/>
      <c r="U33" s="40"/>
      <c r="V33" s="40"/>
      <c r="W33" s="40"/>
      <c r="X33" s="40"/>
      <c r="Y33" s="40"/>
      <c r="Z33" s="40"/>
      <c r="AA33" s="40"/>
    </row>
    <row r="34" ht="191.25" customHeight="1">
      <c r="A34" s="40"/>
      <c r="B34" s="83">
        <v>19.0</v>
      </c>
      <c r="C34" s="85" t="s">
        <v>70</v>
      </c>
      <c r="D34" s="85" t="s">
        <v>71</v>
      </c>
      <c r="E34" s="85" t="s">
        <v>72</v>
      </c>
      <c r="F34" s="85" t="s">
        <v>73</v>
      </c>
      <c r="G34" s="67" t="b">
        <v>1</v>
      </c>
      <c r="H34" s="67" t="b">
        <v>0</v>
      </c>
      <c r="I34" s="40"/>
      <c r="J34" s="40"/>
      <c r="K34" s="40"/>
      <c r="L34" s="40"/>
      <c r="M34" s="40"/>
      <c r="N34" s="40"/>
      <c r="O34" s="40"/>
      <c r="P34" s="40"/>
      <c r="Q34" s="40"/>
      <c r="R34" s="40"/>
      <c r="S34" s="40"/>
      <c r="T34" s="40"/>
      <c r="U34" s="40"/>
      <c r="V34" s="40"/>
      <c r="W34" s="40"/>
      <c r="X34" s="40"/>
      <c r="Y34" s="40"/>
      <c r="Z34" s="40"/>
      <c r="AA34" s="40"/>
    </row>
    <row r="35" ht="199.5" customHeight="1">
      <c r="A35" s="40"/>
      <c r="B35" s="83">
        <v>20.0</v>
      </c>
      <c r="C35" s="85" t="s">
        <v>74</v>
      </c>
      <c r="D35" s="85" t="s">
        <v>75</v>
      </c>
      <c r="E35" s="85" t="s">
        <v>76</v>
      </c>
      <c r="F35" s="85" t="s">
        <v>77</v>
      </c>
      <c r="G35" s="67" t="b">
        <v>1</v>
      </c>
      <c r="H35" s="67" t="b">
        <v>0</v>
      </c>
      <c r="I35" s="40"/>
      <c r="J35" s="40"/>
      <c r="K35" s="40"/>
      <c r="L35" s="40"/>
      <c r="M35" s="40"/>
      <c r="N35" s="40"/>
      <c r="O35" s="40"/>
      <c r="P35" s="40"/>
      <c r="Q35" s="40"/>
      <c r="R35" s="40"/>
      <c r="S35" s="40"/>
      <c r="T35" s="40"/>
      <c r="U35" s="40"/>
      <c r="V35" s="40"/>
      <c r="W35" s="40"/>
      <c r="X35" s="40"/>
      <c r="Y35" s="40"/>
      <c r="Z35" s="40"/>
      <c r="AA35" s="40"/>
    </row>
    <row r="36" ht="181.5" customHeight="1">
      <c r="A36" s="40"/>
      <c r="B36" s="83">
        <v>21.0</v>
      </c>
      <c r="C36" s="85" t="s">
        <v>78</v>
      </c>
      <c r="D36" s="85" t="s">
        <v>79</v>
      </c>
      <c r="E36" s="85" t="s">
        <v>80</v>
      </c>
      <c r="F36" s="85" t="s">
        <v>81</v>
      </c>
      <c r="G36" s="67" t="b">
        <v>1</v>
      </c>
      <c r="H36" s="67" t="b">
        <v>0</v>
      </c>
      <c r="I36" s="40"/>
      <c r="J36" s="40"/>
      <c r="K36" s="40"/>
      <c r="L36" s="40"/>
      <c r="M36" s="40"/>
      <c r="N36" s="40"/>
      <c r="O36" s="40"/>
      <c r="P36" s="40"/>
      <c r="Q36" s="40"/>
      <c r="R36" s="40"/>
      <c r="S36" s="40"/>
      <c r="T36" s="40"/>
      <c r="U36" s="40"/>
      <c r="V36" s="40"/>
      <c r="W36" s="40"/>
      <c r="X36" s="40"/>
      <c r="Y36" s="40"/>
      <c r="Z36" s="40"/>
      <c r="AA36" s="40"/>
    </row>
    <row r="37" ht="180.75" customHeight="1">
      <c r="A37" s="40"/>
      <c r="B37" s="83">
        <v>22.0</v>
      </c>
      <c r="C37" s="85" t="s">
        <v>82</v>
      </c>
      <c r="D37" s="85" t="s">
        <v>83</v>
      </c>
      <c r="E37" s="85" t="s">
        <v>84</v>
      </c>
      <c r="F37" s="85" t="s">
        <v>85</v>
      </c>
      <c r="G37" s="67" t="b">
        <v>1</v>
      </c>
      <c r="H37" s="67" t="b">
        <v>0</v>
      </c>
      <c r="I37" s="40"/>
      <c r="J37" s="40"/>
      <c r="K37" s="40"/>
      <c r="L37" s="40"/>
      <c r="M37" s="40"/>
      <c r="N37" s="40"/>
      <c r="O37" s="40"/>
      <c r="P37" s="40"/>
      <c r="Q37" s="40"/>
      <c r="R37" s="40"/>
      <c r="S37" s="40"/>
      <c r="T37" s="40"/>
      <c r="U37" s="40"/>
      <c r="V37" s="40"/>
      <c r="W37" s="40"/>
      <c r="X37" s="40"/>
      <c r="Y37" s="40"/>
      <c r="Z37" s="40"/>
      <c r="AA37" s="40"/>
    </row>
    <row r="38" ht="123.0" customHeight="1">
      <c r="A38" s="40"/>
      <c r="B38" s="83">
        <v>23.0</v>
      </c>
      <c r="C38" s="85" t="s">
        <v>86</v>
      </c>
      <c r="D38" s="85" t="s">
        <v>87</v>
      </c>
      <c r="E38" s="85" t="s">
        <v>88</v>
      </c>
      <c r="F38" s="85" t="s">
        <v>89</v>
      </c>
      <c r="G38" s="67" t="b">
        <v>1</v>
      </c>
      <c r="H38" s="67" t="b">
        <v>0</v>
      </c>
      <c r="I38" s="40"/>
      <c r="J38" s="40"/>
      <c r="K38" s="40"/>
      <c r="L38" s="40"/>
      <c r="M38" s="40"/>
      <c r="N38" s="40"/>
      <c r="O38" s="40"/>
      <c r="P38" s="40"/>
      <c r="Q38" s="40"/>
      <c r="R38" s="40"/>
      <c r="S38" s="40"/>
      <c r="T38" s="40"/>
      <c r="U38" s="40"/>
      <c r="V38" s="40"/>
      <c r="W38" s="40"/>
      <c r="X38" s="40"/>
      <c r="Y38" s="40"/>
      <c r="Z38" s="40"/>
      <c r="AA38" s="40"/>
    </row>
    <row r="39" ht="117.0" customHeight="1">
      <c r="A39" s="40"/>
      <c r="B39" s="83">
        <v>24.0</v>
      </c>
      <c r="C39" s="85" t="s">
        <v>90</v>
      </c>
      <c r="D39" s="85" t="s">
        <v>91</v>
      </c>
      <c r="E39" s="85" t="s">
        <v>92</v>
      </c>
      <c r="F39" s="85" t="s">
        <v>93</v>
      </c>
      <c r="G39" s="67" t="b">
        <v>1</v>
      </c>
      <c r="H39" s="67" t="b">
        <v>0</v>
      </c>
      <c r="I39" s="40"/>
      <c r="J39" s="40"/>
      <c r="K39" s="40"/>
      <c r="L39" s="40"/>
      <c r="M39" s="40"/>
      <c r="N39" s="40"/>
      <c r="O39" s="40"/>
      <c r="P39" s="40"/>
      <c r="Q39" s="40"/>
      <c r="R39" s="40"/>
      <c r="S39" s="40"/>
      <c r="T39" s="40"/>
      <c r="U39" s="40"/>
      <c r="V39" s="40"/>
      <c r="W39" s="40"/>
      <c r="X39" s="40"/>
      <c r="Y39" s="40"/>
      <c r="Z39" s="40"/>
      <c r="AA39" s="40"/>
    </row>
    <row r="40" ht="94.5" customHeight="1">
      <c r="A40" s="40"/>
      <c r="B40" s="83">
        <v>25.0</v>
      </c>
      <c r="C40" s="85" t="s">
        <v>94</v>
      </c>
      <c r="D40" s="85" t="s">
        <v>95</v>
      </c>
      <c r="E40" s="85" t="s">
        <v>96</v>
      </c>
      <c r="F40" s="85" t="s">
        <v>97</v>
      </c>
      <c r="G40" s="67" t="b">
        <v>1</v>
      </c>
      <c r="H40" s="67" t="b">
        <v>0</v>
      </c>
      <c r="I40" s="40"/>
      <c r="J40" s="40"/>
      <c r="K40" s="40"/>
      <c r="L40" s="40"/>
      <c r="M40" s="40"/>
      <c r="N40" s="40"/>
      <c r="O40" s="40"/>
      <c r="P40" s="40"/>
      <c r="Q40" s="40"/>
      <c r="R40" s="40"/>
      <c r="S40" s="40"/>
      <c r="T40" s="40"/>
      <c r="U40" s="40"/>
      <c r="V40" s="40"/>
      <c r="W40" s="40"/>
      <c r="X40" s="40"/>
      <c r="Y40" s="40"/>
      <c r="Z40" s="40"/>
      <c r="AA40" s="40"/>
    </row>
    <row r="41" ht="177.75" customHeight="1">
      <c r="A41" s="40"/>
      <c r="B41" s="83">
        <v>26.0</v>
      </c>
      <c r="C41" s="85" t="s">
        <v>98</v>
      </c>
      <c r="D41" s="85" t="s">
        <v>99</v>
      </c>
      <c r="E41" s="85" t="s">
        <v>100</v>
      </c>
      <c r="F41" s="85" t="s">
        <v>101</v>
      </c>
      <c r="G41" s="67" t="b">
        <v>1</v>
      </c>
      <c r="H41" s="67" t="b">
        <v>0</v>
      </c>
      <c r="I41" s="40"/>
      <c r="J41" s="40"/>
      <c r="K41" s="40"/>
      <c r="L41" s="40"/>
      <c r="M41" s="40"/>
      <c r="N41" s="40"/>
      <c r="O41" s="40"/>
      <c r="P41" s="40"/>
      <c r="Q41" s="40"/>
      <c r="R41" s="40"/>
      <c r="S41" s="40"/>
      <c r="T41" s="40"/>
      <c r="U41" s="40"/>
      <c r="V41" s="40"/>
      <c r="W41" s="40"/>
      <c r="X41" s="40"/>
      <c r="Y41" s="40"/>
      <c r="Z41" s="40"/>
      <c r="AA41" s="40"/>
    </row>
    <row r="42" ht="171.0" customHeight="1">
      <c r="A42" s="40"/>
      <c r="B42" s="83">
        <v>27.0</v>
      </c>
      <c r="C42" s="85" t="s">
        <v>102</v>
      </c>
      <c r="D42" s="85" t="s">
        <v>103</v>
      </c>
      <c r="E42" s="85" t="s">
        <v>104</v>
      </c>
      <c r="F42" s="85" t="s">
        <v>105</v>
      </c>
      <c r="G42" s="67" t="b">
        <v>1</v>
      </c>
      <c r="H42" s="67" t="b">
        <v>0</v>
      </c>
      <c r="I42" s="40"/>
      <c r="J42" s="40"/>
      <c r="K42" s="40"/>
      <c r="L42" s="40"/>
      <c r="M42" s="40"/>
      <c r="N42" s="40"/>
      <c r="O42" s="40"/>
      <c r="P42" s="40"/>
      <c r="Q42" s="40"/>
      <c r="R42" s="40"/>
      <c r="S42" s="40"/>
      <c r="T42" s="40"/>
      <c r="U42" s="40"/>
      <c r="V42" s="40"/>
      <c r="W42" s="40"/>
      <c r="X42" s="40"/>
      <c r="Y42" s="40"/>
      <c r="Z42" s="40"/>
      <c r="AA42" s="40"/>
    </row>
    <row r="43" ht="129.0" customHeight="1">
      <c r="A43" s="40"/>
      <c r="B43" s="83">
        <v>28.0</v>
      </c>
      <c r="C43" s="85" t="s">
        <v>106</v>
      </c>
      <c r="D43" s="85" t="s">
        <v>75</v>
      </c>
      <c r="E43" s="85" t="s">
        <v>107</v>
      </c>
      <c r="F43" s="85" t="s">
        <v>108</v>
      </c>
      <c r="G43" s="67" t="b">
        <v>1</v>
      </c>
      <c r="H43" s="67" t="b">
        <v>0</v>
      </c>
      <c r="I43" s="40"/>
      <c r="J43" s="40"/>
      <c r="K43" s="40"/>
      <c r="L43" s="40"/>
      <c r="M43" s="40"/>
      <c r="N43" s="40"/>
      <c r="O43" s="40"/>
      <c r="P43" s="40"/>
      <c r="Q43" s="40"/>
      <c r="R43" s="40"/>
      <c r="S43" s="40"/>
      <c r="T43" s="40"/>
      <c r="U43" s="40"/>
      <c r="V43" s="40"/>
      <c r="W43" s="40"/>
      <c r="X43" s="40"/>
      <c r="Y43" s="40"/>
      <c r="Z43" s="40"/>
      <c r="AA43" s="40"/>
    </row>
    <row r="44" ht="180.0" customHeight="1">
      <c r="A44" s="40"/>
      <c r="B44" s="83">
        <v>29.0</v>
      </c>
      <c r="C44" s="85" t="s">
        <v>109</v>
      </c>
      <c r="D44" s="85" t="s">
        <v>110</v>
      </c>
      <c r="E44" s="85" t="s">
        <v>111</v>
      </c>
      <c r="F44" s="85" t="s">
        <v>112</v>
      </c>
      <c r="G44" s="67" t="b">
        <v>1</v>
      </c>
      <c r="H44" s="67" t="b">
        <v>0</v>
      </c>
      <c r="I44" s="40"/>
      <c r="J44" s="40"/>
      <c r="K44" s="40"/>
      <c r="L44" s="40"/>
      <c r="M44" s="40"/>
      <c r="N44" s="40"/>
      <c r="O44" s="40"/>
      <c r="P44" s="40"/>
      <c r="Q44" s="40"/>
      <c r="R44" s="40"/>
      <c r="S44" s="40"/>
      <c r="T44" s="40"/>
      <c r="U44" s="40"/>
      <c r="V44" s="40"/>
      <c r="W44" s="40"/>
      <c r="X44" s="40"/>
      <c r="Y44" s="40"/>
      <c r="Z44" s="40"/>
      <c r="AA44" s="40"/>
    </row>
    <row r="45" ht="162.75" customHeight="1">
      <c r="A45" s="40"/>
      <c r="B45" s="83">
        <v>30.0</v>
      </c>
      <c r="C45" s="85" t="s">
        <v>113</v>
      </c>
      <c r="D45" s="85" t="s">
        <v>114</v>
      </c>
      <c r="E45" s="85" t="s">
        <v>115</v>
      </c>
      <c r="F45" s="85" t="s">
        <v>116</v>
      </c>
      <c r="G45" s="67" t="b">
        <v>1</v>
      </c>
      <c r="H45" s="67" t="b">
        <v>0</v>
      </c>
      <c r="I45" s="40"/>
      <c r="J45" s="40"/>
      <c r="K45" s="40"/>
      <c r="L45" s="40"/>
      <c r="M45" s="40"/>
      <c r="N45" s="40"/>
      <c r="O45" s="40"/>
      <c r="P45" s="40"/>
      <c r="Q45" s="40"/>
      <c r="R45" s="40"/>
      <c r="S45" s="40"/>
      <c r="T45" s="40"/>
      <c r="U45" s="40"/>
      <c r="V45" s="40"/>
      <c r="W45" s="40"/>
      <c r="X45" s="40"/>
      <c r="Y45" s="40"/>
      <c r="Z45" s="40"/>
      <c r="AA45" s="40"/>
    </row>
    <row r="46" ht="148.5" customHeight="1">
      <c r="A46" s="40"/>
      <c r="B46" s="83">
        <v>31.0</v>
      </c>
      <c r="C46" s="85" t="s">
        <v>117</v>
      </c>
      <c r="D46" s="85" t="s">
        <v>118</v>
      </c>
      <c r="E46" s="85" t="s">
        <v>119</v>
      </c>
      <c r="F46" s="85" t="s">
        <v>120</v>
      </c>
      <c r="G46" s="67" t="b">
        <v>1</v>
      </c>
      <c r="H46" s="67" t="b">
        <v>0</v>
      </c>
      <c r="I46" s="40"/>
      <c r="J46" s="40"/>
      <c r="K46" s="40"/>
      <c r="L46" s="40"/>
      <c r="M46" s="40"/>
      <c r="N46" s="40"/>
      <c r="O46" s="40"/>
      <c r="P46" s="40"/>
      <c r="Q46" s="40"/>
      <c r="R46" s="40"/>
      <c r="S46" s="40"/>
      <c r="T46" s="40"/>
      <c r="U46" s="40"/>
      <c r="V46" s="40"/>
      <c r="W46" s="40"/>
      <c r="X46" s="40"/>
      <c r="Y46" s="40"/>
      <c r="Z46" s="40"/>
      <c r="AA46" s="40"/>
    </row>
    <row r="47" ht="138.75" customHeight="1">
      <c r="A47" s="40"/>
      <c r="B47" s="83">
        <v>32.0</v>
      </c>
      <c r="C47" s="85" t="s">
        <v>121</v>
      </c>
      <c r="D47" s="85" t="s">
        <v>122</v>
      </c>
      <c r="E47" s="85" t="s">
        <v>123</v>
      </c>
      <c r="F47" s="85" t="s">
        <v>124</v>
      </c>
      <c r="G47" s="67" t="b">
        <v>1</v>
      </c>
      <c r="H47" s="67" t="b">
        <v>0</v>
      </c>
      <c r="I47" s="40"/>
      <c r="J47" s="40"/>
      <c r="K47" s="40"/>
      <c r="L47" s="40"/>
      <c r="M47" s="40"/>
      <c r="N47" s="40"/>
      <c r="O47" s="40"/>
      <c r="P47" s="40"/>
      <c r="Q47" s="40"/>
      <c r="R47" s="40"/>
      <c r="S47" s="40"/>
      <c r="T47" s="40"/>
      <c r="U47" s="40"/>
      <c r="V47" s="40"/>
      <c r="W47" s="40"/>
      <c r="X47" s="40"/>
      <c r="Y47" s="40"/>
      <c r="Z47" s="40"/>
      <c r="AA47" s="40"/>
    </row>
    <row r="48" ht="129.75" customHeight="1">
      <c r="A48" s="40"/>
      <c r="B48" s="83">
        <v>33.0</v>
      </c>
      <c r="C48" s="85" t="s">
        <v>125</v>
      </c>
      <c r="D48" s="85" t="s">
        <v>126</v>
      </c>
      <c r="E48" s="85" t="s">
        <v>127</v>
      </c>
      <c r="F48" s="85" t="s">
        <v>128</v>
      </c>
      <c r="G48" s="67" t="b">
        <v>1</v>
      </c>
      <c r="H48" s="67" t="b">
        <v>0</v>
      </c>
      <c r="I48" s="40"/>
      <c r="J48" s="40"/>
      <c r="K48" s="40"/>
      <c r="L48" s="40"/>
      <c r="M48" s="40"/>
      <c r="N48" s="40"/>
      <c r="O48" s="40"/>
      <c r="P48" s="40"/>
      <c r="Q48" s="40"/>
      <c r="R48" s="40"/>
      <c r="S48" s="40"/>
      <c r="T48" s="40"/>
      <c r="U48" s="40"/>
      <c r="V48" s="40"/>
      <c r="W48" s="40"/>
      <c r="X48" s="40"/>
      <c r="Y48" s="40"/>
      <c r="Z48" s="40"/>
      <c r="AA48" s="40"/>
    </row>
    <row r="49" ht="129.75" customHeight="1">
      <c r="A49" s="40"/>
      <c r="B49" s="83">
        <v>34.0</v>
      </c>
      <c r="C49" s="85" t="s">
        <v>129</v>
      </c>
      <c r="D49" s="85" t="s">
        <v>130</v>
      </c>
      <c r="E49" s="85" t="s">
        <v>131</v>
      </c>
      <c r="F49" s="85" t="s">
        <v>132</v>
      </c>
      <c r="G49" s="67" t="b">
        <v>1</v>
      </c>
      <c r="H49" s="67" t="b">
        <v>0</v>
      </c>
      <c r="I49" s="40"/>
      <c r="J49" s="40"/>
      <c r="K49" s="40"/>
      <c r="L49" s="40"/>
      <c r="M49" s="40"/>
      <c r="N49" s="40"/>
      <c r="O49" s="40"/>
      <c r="P49" s="40"/>
      <c r="Q49" s="40"/>
      <c r="R49" s="40"/>
      <c r="S49" s="40"/>
      <c r="T49" s="40"/>
      <c r="U49" s="40"/>
      <c r="V49" s="40"/>
      <c r="W49" s="40"/>
      <c r="X49" s="40"/>
      <c r="Y49" s="40"/>
      <c r="Z49" s="40"/>
      <c r="AA49" s="40"/>
    </row>
    <row r="50" ht="132.75" customHeight="1">
      <c r="A50" s="40"/>
      <c r="B50" s="83">
        <v>35.0</v>
      </c>
      <c r="C50" s="85" t="s">
        <v>133</v>
      </c>
      <c r="D50" s="85" t="s">
        <v>134</v>
      </c>
      <c r="E50" s="85" t="s">
        <v>135</v>
      </c>
      <c r="F50" s="85" t="s">
        <v>136</v>
      </c>
      <c r="G50" s="67" t="b">
        <v>1</v>
      </c>
      <c r="H50" s="67" t="b">
        <v>0</v>
      </c>
      <c r="I50" s="40"/>
      <c r="J50" s="40"/>
      <c r="K50" s="40"/>
      <c r="L50" s="40"/>
      <c r="M50" s="40"/>
      <c r="N50" s="40"/>
      <c r="O50" s="40"/>
      <c r="P50" s="40"/>
      <c r="Q50" s="40"/>
      <c r="R50" s="40"/>
      <c r="S50" s="40"/>
      <c r="T50" s="40"/>
      <c r="U50" s="40"/>
      <c r="V50" s="40"/>
      <c r="W50" s="40"/>
      <c r="X50" s="40"/>
      <c r="Y50" s="40"/>
      <c r="Z50" s="40"/>
      <c r="AA50" s="40"/>
    </row>
    <row r="51" ht="138.75" customHeight="1">
      <c r="A51" s="40"/>
      <c r="B51" s="83">
        <v>36.0</v>
      </c>
      <c r="C51" s="85" t="s">
        <v>137</v>
      </c>
      <c r="D51" s="85" t="s">
        <v>138</v>
      </c>
      <c r="E51" s="85" t="s">
        <v>139</v>
      </c>
      <c r="F51" s="85" t="s">
        <v>140</v>
      </c>
      <c r="G51" s="67" t="b">
        <v>1</v>
      </c>
      <c r="H51" s="67" t="b">
        <v>0</v>
      </c>
      <c r="I51" s="40"/>
      <c r="J51" s="40"/>
      <c r="K51" s="40"/>
      <c r="L51" s="40"/>
      <c r="M51" s="40"/>
      <c r="N51" s="40"/>
      <c r="O51" s="40"/>
      <c r="P51" s="40"/>
      <c r="Q51" s="40"/>
      <c r="R51" s="40"/>
      <c r="S51" s="40"/>
      <c r="T51" s="40"/>
      <c r="U51" s="40"/>
      <c r="V51" s="40"/>
      <c r="W51" s="40"/>
      <c r="X51" s="40"/>
      <c r="Y51" s="40"/>
      <c r="Z51" s="40"/>
      <c r="AA51" s="40"/>
    </row>
    <row r="52" ht="159.75" customHeight="1">
      <c r="A52" s="40"/>
      <c r="B52" s="83">
        <v>37.0</v>
      </c>
      <c r="C52" s="85" t="s">
        <v>141</v>
      </c>
      <c r="D52" s="85" t="s">
        <v>142</v>
      </c>
      <c r="E52" s="85" t="s">
        <v>143</v>
      </c>
      <c r="F52" s="85" t="s">
        <v>144</v>
      </c>
      <c r="G52" s="67" t="b">
        <v>1</v>
      </c>
      <c r="H52" s="67" t="b">
        <v>0</v>
      </c>
      <c r="I52" s="40"/>
      <c r="J52" s="40"/>
      <c r="K52" s="40"/>
      <c r="L52" s="40"/>
      <c r="M52" s="40"/>
      <c r="N52" s="40"/>
      <c r="O52" s="40"/>
      <c r="P52" s="40"/>
      <c r="Q52" s="40"/>
      <c r="R52" s="40"/>
      <c r="S52" s="40"/>
      <c r="T52" s="40"/>
      <c r="U52" s="40"/>
      <c r="V52" s="40"/>
      <c r="W52" s="40"/>
      <c r="X52" s="40"/>
      <c r="Y52" s="40"/>
      <c r="Z52" s="40"/>
      <c r="AA52" s="40"/>
    </row>
    <row r="53" ht="142.5" customHeight="1">
      <c r="A53" s="40"/>
      <c r="B53" s="83">
        <v>38.0</v>
      </c>
      <c r="C53" s="85" t="s">
        <v>145</v>
      </c>
      <c r="D53" s="85" t="s">
        <v>146</v>
      </c>
      <c r="E53" s="85" t="s">
        <v>147</v>
      </c>
      <c r="F53" s="85" t="s">
        <v>148</v>
      </c>
      <c r="G53" s="67" t="b">
        <v>1</v>
      </c>
      <c r="H53" s="67" t="b">
        <v>0</v>
      </c>
      <c r="I53" s="40"/>
      <c r="J53" s="40"/>
      <c r="K53" s="40"/>
      <c r="L53" s="40"/>
      <c r="M53" s="40"/>
      <c r="N53" s="40"/>
      <c r="O53" s="40"/>
      <c r="P53" s="40"/>
      <c r="Q53" s="40"/>
      <c r="R53" s="40"/>
      <c r="S53" s="40"/>
      <c r="T53" s="40"/>
      <c r="U53" s="40"/>
      <c r="V53" s="40"/>
      <c r="W53" s="40"/>
      <c r="X53" s="40"/>
      <c r="Y53" s="40"/>
      <c r="Z53" s="40"/>
      <c r="AA53" s="40"/>
    </row>
    <row r="54" ht="129.0" customHeight="1">
      <c r="A54" s="40"/>
      <c r="B54" s="83">
        <v>39.0</v>
      </c>
      <c r="C54" s="85" t="s">
        <v>149</v>
      </c>
      <c r="D54" s="85" t="s">
        <v>150</v>
      </c>
      <c r="E54" s="85" t="s">
        <v>151</v>
      </c>
      <c r="F54" s="85" t="s">
        <v>152</v>
      </c>
      <c r="G54" s="67" t="b">
        <v>1</v>
      </c>
      <c r="H54" s="67" t="b">
        <v>0</v>
      </c>
      <c r="I54" s="40"/>
      <c r="J54" s="40"/>
      <c r="K54" s="40"/>
      <c r="L54" s="40"/>
      <c r="M54" s="40"/>
      <c r="N54" s="40"/>
      <c r="O54" s="40"/>
      <c r="P54" s="40"/>
      <c r="Q54" s="40"/>
      <c r="R54" s="40"/>
      <c r="S54" s="40"/>
      <c r="T54" s="40"/>
      <c r="U54" s="40"/>
      <c r="V54" s="40"/>
      <c r="W54" s="40"/>
      <c r="X54" s="40"/>
      <c r="Y54" s="40"/>
      <c r="Z54" s="40"/>
      <c r="AA54" s="40"/>
    </row>
    <row r="55" ht="125.25" customHeight="1">
      <c r="A55" s="40"/>
      <c r="B55" s="83">
        <v>40.0</v>
      </c>
      <c r="C55" s="85" t="s">
        <v>153</v>
      </c>
      <c r="D55" s="85" t="s">
        <v>154</v>
      </c>
      <c r="E55" s="85" t="s">
        <v>155</v>
      </c>
      <c r="F55" s="85" t="s">
        <v>156</v>
      </c>
      <c r="G55" s="67" t="b">
        <v>1</v>
      </c>
      <c r="H55" s="67" t="b">
        <v>0</v>
      </c>
      <c r="I55" s="40"/>
      <c r="J55" s="40"/>
      <c r="K55" s="40"/>
      <c r="L55" s="40"/>
      <c r="M55" s="40"/>
      <c r="N55" s="40"/>
      <c r="O55" s="40"/>
      <c r="P55" s="40"/>
      <c r="Q55" s="40"/>
      <c r="R55" s="40"/>
      <c r="S55" s="40"/>
      <c r="T55" s="40"/>
      <c r="U55" s="40"/>
      <c r="V55" s="40"/>
      <c r="W55" s="40"/>
      <c r="X55" s="40"/>
      <c r="Y55" s="40"/>
      <c r="Z55" s="40"/>
      <c r="AA55" s="40"/>
    </row>
    <row r="56" ht="147.0" customHeight="1">
      <c r="A56" s="40"/>
      <c r="B56" s="83">
        <v>41.0</v>
      </c>
      <c r="C56" s="85" t="s">
        <v>157</v>
      </c>
      <c r="D56" s="85" t="s">
        <v>154</v>
      </c>
      <c r="E56" s="85" t="s">
        <v>158</v>
      </c>
      <c r="F56" s="85" t="s">
        <v>159</v>
      </c>
      <c r="G56" s="67" t="b">
        <v>1</v>
      </c>
      <c r="H56" s="67" t="b">
        <v>0</v>
      </c>
      <c r="I56" s="40"/>
      <c r="J56" s="40"/>
      <c r="K56" s="40"/>
      <c r="L56" s="40"/>
      <c r="M56" s="40"/>
      <c r="N56" s="40"/>
      <c r="O56" s="40"/>
      <c r="P56" s="40"/>
      <c r="Q56" s="40"/>
      <c r="R56" s="40"/>
      <c r="S56" s="40"/>
      <c r="T56" s="40"/>
      <c r="U56" s="40"/>
      <c r="V56" s="40"/>
      <c r="W56" s="40"/>
      <c r="X56" s="40"/>
      <c r="Y56" s="40"/>
      <c r="Z56" s="40"/>
      <c r="AA56" s="40"/>
    </row>
    <row r="57" ht="127.5" customHeight="1">
      <c r="A57" s="40"/>
      <c r="B57" s="83">
        <v>42.0</v>
      </c>
      <c r="C57" s="85" t="s">
        <v>160</v>
      </c>
      <c r="D57" s="85" t="s">
        <v>161</v>
      </c>
      <c r="E57" s="85" t="s">
        <v>162</v>
      </c>
      <c r="F57" s="85" t="s">
        <v>163</v>
      </c>
      <c r="G57" s="67" t="b">
        <v>1</v>
      </c>
      <c r="H57" s="67" t="b">
        <v>0</v>
      </c>
      <c r="I57" s="40"/>
      <c r="J57" s="40"/>
      <c r="K57" s="40"/>
      <c r="L57" s="40"/>
      <c r="M57" s="40"/>
      <c r="N57" s="40"/>
      <c r="O57" s="40"/>
      <c r="P57" s="40"/>
      <c r="Q57" s="40"/>
      <c r="R57" s="40"/>
      <c r="S57" s="40"/>
      <c r="T57" s="40"/>
      <c r="U57" s="40"/>
      <c r="V57" s="40"/>
      <c r="W57" s="40"/>
      <c r="X57" s="40"/>
      <c r="Y57" s="40"/>
      <c r="Z57" s="40"/>
      <c r="AA57" s="40"/>
    </row>
    <row r="58" ht="127.5" customHeight="1">
      <c r="A58" s="40"/>
      <c r="B58" s="83">
        <v>43.0</v>
      </c>
      <c r="C58" s="85" t="s">
        <v>164</v>
      </c>
      <c r="D58" s="85" t="s">
        <v>165</v>
      </c>
      <c r="E58" s="85" t="s">
        <v>166</v>
      </c>
      <c r="F58" s="85" t="s">
        <v>167</v>
      </c>
      <c r="G58" s="67" t="b">
        <v>1</v>
      </c>
      <c r="H58" s="67" t="b">
        <v>0</v>
      </c>
      <c r="I58" s="40"/>
      <c r="J58" s="40"/>
      <c r="K58" s="40"/>
      <c r="L58" s="40"/>
      <c r="M58" s="40"/>
      <c r="N58" s="40"/>
      <c r="O58" s="40"/>
      <c r="P58" s="40"/>
      <c r="Q58" s="40"/>
      <c r="R58" s="40"/>
      <c r="S58" s="40"/>
      <c r="T58" s="40"/>
      <c r="U58" s="40"/>
      <c r="V58" s="40"/>
      <c r="W58" s="40"/>
      <c r="X58" s="40"/>
      <c r="Y58" s="40"/>
      <c r="Z58" s="40"/>
      <c r="AA58" s="40"/>
    </row>
    <row r="59" ht="122.25" customHeight="1">
      <c r="A59" s="40"/>
      <c r="B59" s="83">
        <v>44.0</v>
      </c>
      <c r="C59" s="85" t="s">
        <v>168</v>
      </c>
      <c r="D59" s="85" t="s">
        <v>169</v>
      </c>
      <c r="E59" s="85" t="s">
        <v>170</v>
      </c>
      <c r="F59" s="85" t="s">
        <v>171</v>
      </c>
      <c r="G59" s="67" t="b">
        <v>1</v>
      </c>
      <c r="H59" s="67" t="b">
        <v>0</v>
      </c>
      <c r="I59" s="40"/>
      <c r="J59" s="40"/>
      <c r="K59" s="40"/>
      <c r="L59" s="40"/>
      <c r="M59" s="40"/>
      <c r="N59" s="40"/>
      <c r="O59" s="40"/>
      <c r="P59" s="40"/>
      <c r="Q59" s="40"/>
      <c r="R59" s="40"/>
      <c r="S59" s="40"/>
      <c r="T59" s="40"/>
      <c r="U59" s="40"/>
      <c r="V59" s="40"/>
      <c r="W59" s="40"/>
      <c r="X59" s="40"/>
      <c r="Y59" s="40"/>
      <c r="Z59" s="40"/>
      <c r="AA59" s="40"/>
    </row>
    <row r="60" ht="218.25" customHeight="1">
      <c r="A60" s="40"/>
      <c r="B60" s="83">
        <v>45.0</v>
      </c>
      <c r="C60" s="85" t="s">
        <v>172</v>
      </c>
      <c r="D60" s="85" t="s">
        <v>173</v>
      </c>
      <c r="E60" s="85" t="s">
        <v>174</v>
      </c>
      <c r="F60" s="85" t="s">
        <v>175</v>
      </c>
      <c r="G60" s="67" t="b">
        <v>1</v>
      </c>
      <c r="H60" s="67" t="b">
        <v>0</v>
      </c>
      <c r="I60" s="40"/>
      <c r="J60" s="40"/>
      <c r="K60" s="40"/>
      <c r="L60" s="40"/>
      <c r="M60" s="40"/>
      <c r="N60" s="40"/>
      <c r="O60" s="40"/>
      <c r="P60" s="40"/>
      <c r="Q60" s="40"/>
      <c r="R60" s="40"/>
      <c r="S60" s="40"/>
      <c r="T60" s="40"/>
      <c r="U60" s="40"/>
      <c r="V60" s="40"/>
      <c r="W60" s="40"/>
      <c r="X60" s="40"/>
      <c r="Y60" s="40"/>
      <c r="Z60" s="40"/>
      <c r="AA60" s="40"/>
    </row>
    <row r="61" ht="15.75" customHeight="1">
      <c r="A61" s="40"/>
      <c r="B61" s="86"/>
      <c r="C61" s="87"/>
      <c r="D61" s="87"/>
      <c r="E61" s="87"/>
      <c r="F61" s="87"/>
      <c r="G61" s="86"/>
      <c r="H61" s="86"/>
      <c r="I61" s="40"/>
      <c r="J61" s="40"/>
      <c r="K61" s="40"/>
      <c r="L61" s="40"/>
      <c r="M61" s="40"/>
      <c r="N61" s="40"/>
      <c r="O61" s="40"/>
      <c r="P61" s="40"/>
      <c r="Q61" s="40"/>
      <c r="R61" s="40"/>
      <c r="S61" s="40"/>
      <c r="T61" s="40"/>
      <c r="U61" s="40"/>
      <c r="V61" s="40"/>
      <c r="W61" s="40"/>
      <c r="X61" s="40"/>
      <c r="Y61" s="40"/>
      <c r="Z61" s="40"/>
      <c r="AA61" s="40"/>
    </row>
    <row r="62" ht="15.75" customHeight="1">
      <c r="A62" s="40"/>
      <c r="B62" s="86"/>
      <c r="C62" s="87"/>
      <c r="D62" s="87"/>
      <c r="E62" s="87"/>
      <c r="F62" s="87"/>
      <c r="G62" s="86"/>
      <c r="H62" s="86"/>
      <c r="I62" s="40"/>
      <c r="J62" s="40"/>
      <c r="K62" s="40"/>
      <c r="L62" s="40"/>
      <c r="M62" s="40"/>
      <c r="N62" s="40"/>
      <c r="O62" s="40"/>
      <c r="P62" s="40"/>
      <c r="Q62" s="40"/>
      <c r="R62" s="40"/>
      <c r="S62" s="40"/>
      <c r="T62" s="40"/>
      <c r="U62" s="40"/>
      <c r="V62" s="40"/>
      <c r="W62" s="40"/>
      <c r="X62" s="40"/>
      <c r="Y62" s="40"/>
      <c r="Z62" s="40"/>
      <c r="AA62" s="40"/>
    </row>
    <row r="63" ht="15.75" customHeight="1">
      <c r="A63" s="40"/>
      <c r="B63" s="86"/>
      <c r="C63" s="87"/>
      <c r="D63" s="87"/>
      <c r="E63" s="87"/>
      <c r="F63" s="87"/>
      <c r="G63" s="86"/>
      <c r="H63" s="86"/>
      <c r="I63" s="40"/>
      <c r="J63" s="40"/>
      <c r="K63" s="40"/>
      <c r="L63" s="40"/>
      <c r="M63" s="40"/>
      <c r="N63" s="40"/>
      <c r="O63" s="40"/>
      <c r="P63" s="40"/>
      <c r="Q63" s="40"/>
      <c r="R63" s="40"/>
      <c r="S63" s="40"/>
      <c r="T63" s="40"/>
      <c r="U63" s="40"/>
      <c r="V63" s="40"/>
      <c r="W63" s="40"/>
      <c r="X63" s="40"/>
      <c r="Y63" s="40"/>
      <c r="Z63" s="40"/>
      <c r="AA63" s="40"/>
    </row>
    <row r="64" ht="15.75" customHeight="1">
      <c r="A64" s="40"/>
      <c r="B64" s="86"/>
      <c r="C64" s="87"/>
      <c r="D64" s="87"/>
      <c r="E64" s="87"/>
      <c r="F64" s="87"/>
      <c r="G64" s="86"/>
      <c r="H64" s="86"/>
      <c r="I64" s="40"/>
      <c r="J64" s="40"/>
      <c r="K64" s="40"/>
      <c r="L64" s="40"/>
      <c r="M64" s="40"/>
      <c r="N64" s="40"/>
      <c r="O64" s="40"/>
      <c r="P64" s="40"/>
      <c r="Q64" s="40"/>
      <c r="R64" s="40"/>
      <c r="S64" s="40"/>
      <c r="T64" s="40"/>
      <c r="U64" s="40"/>
      <c r="V64" s="40"/>
      <c r="W64" s="40"/>
      <c r="X64" s="40"/>
      <c r="Y64" s="40"/>
      <c r="Z64" s="40"/>
      <c r="AA64" s="40"/>
    </row>
    <row r="65" ht="15.75" customHeight="1">
      <c r="A65" s="40"/>
      <c r="B65" s="86"/>
      <c r="C65" s="87"/>
      <c r="D65" s="87"/>
      <c r="E65" s="87"/>
      <c r="F65" s="87"/>
      <c r="G65" s="86"/>
      <c r="H65" s="86"/>
      <c r="I65" s="40"/>
      <c r="J65" s="40"/>
      <c r="K65" s="40"/>
      <c r="L65" s="40"/>
      <c r="M65" s="40"/>
      <c r="N65" s="40"/>
      <c r="O65" s="40"/>
      <c r="P65" s="40"/>
      <c r="Q65" s="40"/>
      <c r="R65" s="40"/>
      <c r="S65" s="40"/>
      <c r="T65" s="40"/>
      <c r="U65" s="40"/>
      <c r="V65" s="40"/>
      <c r="W65" s="40"/>
      <c r="X65" s="40"/>
      <c r="Y65" s="40"/>
      <c r="Z65" s="40"/>
      <c r="AA65" s="40"/>
    </row>
    <row r="66" ht="15.75" customHeight="1">
      <c r="A66" s="40"/>
      <c r="B66" s="86"/>
      <c r="C66" s="87"/>
      <c r="D66" s="87"/>
      <c r="E66" s="87"/>
      <c r="F66" s="87"/>
      <c r="G66" s="86"/>
      <c r="H66" s="86"/>
      <c r="I66" s="40"/>
      <c r="J66" s="40"/>
      <c r="K66" s="40"/>
      <c r="L66" s="40"/>
      <c r="M66" s="40"/>
      <c r="N66" s="40"/>
      <c r="O66" s="40"/>
      <c r="P66" s="40"/>
      <c r="Q66" s="40"/>
      <c r="R66" s="40"/>
      <c r="S66" s="40"/>
      <c r="T66" s="40"/>
      <c r="U66" s="40"/>
      <c r="V66" s="40"/>
      <c r="W66" s="40"/>
      <c r="X66" s="40"/>
      <c r="Y66" s="40"/>
      <c r="Z66" s="40"/>
      <c r="AA66" s="40"/>
    </row>
    <row r="67" ht="15.75" customHeight="1">
      <c r="A67" s="40"/>
      <c r="B67" s="86"/>
      <c r="C67" s="87"/>
      <c r="D67" s="87"/>
      <c r="E67" s="87"/>
      <c r="F67" s="87"/>
      <c r="G67" s="86"/>
      <c r="H67" s="86"/>
      <c r="I67" s="40"/>
      <c r="J67" s="40"/>
      <c r="K67" s="40"/>
      <c r="L67" s="40"/>
      <c r="M67" s="40"/>
      <c r="N67" s="40"/>
      <c r="O67" s="40"/>
      <c r="P67" s="40"/>
      <c r="Q67" s="40"/>
      <c r="R67" s="40"/>
      <c r="S67" s="40"/>
      <c r="T67" s="40"/>
      <c r="U67" s="40"/>
      <c r="V67" s="40"/>
      <c r="W67" s="40"/>
      <c r="X67" s="40"/>
      <c r="Y67" s="40"/>
      <c r="Z67" s="40"/>
      <c r="AA67" s="40"/>
    </row>
    <row r="68" ht="15.75" customHeight="1">
      <c r="A68" s="40"/>
      <c r="B68" s="86"/>
      <c r="C68" s="87"/>
      <c r="D68" s="87"/>
      <c r="E68" s="87"/>
      <c r="F68" s="87"/>
      <c r="G68" s="86"/>
      <c r="H68" s="86"/>
      <c r="I68" s="40"/>
      <c r="J68" s="40"/>
      <c r="K68" s="40"/>
      <c r="L68" s="40"/>
      <c r="M68" s="40"/>
      <c r="N68" s="40"/>
      <c r="O68" s="40"/>
      <c r="P68" s="40"/>
      <c r="Q68" s="40"/>
      <c r="R68" s="40"/>
      <c r="S68" s="40"/>
      <c r="T68" s="40"/>
      <c r="U68" s="40"/>
      <c r="V68" s="40"/>
      <c r="W68" s="40"/>
      <c r="X68" s="40"/>
      <c r="Y68" s="40"/>
      <c r="Z68" s="40"/>
      <c r="AA68" s="40"/>
    </row>
    <row r="69" ht="15.75" customHeight="1">
      <c r="A69" s="40"/>
      <c r="B69" s="86"/>
      <c r="C69" s="87"/>
      <c r="D69" s="87"/>
      <c r="E69" s="87"/>
      <c r="F69" s="87"/>
      <c r="G69" s="86"/>
      <c r="H69" s="86"/>
      <c r="I69" s="40"/>
      <c r="J69" s="40"/>
      <c r="K69" s="40"/>
      <c r="L69" s="40"/>
      <c r="M69" s="40"/>
      <c r="N69" s="40"/>
      <c r="O69" s="40"/>
      <c r="P69" s="40"/>
      <c r="Q69" s="40"/>
      <c r="R69" s="40"/>
      <c r="S69" s="40"/>
      <c r="T69" s="40"/>
      <c r="U69" s="40"/>
      <c r="V69" s="40"/>
      <c r="W69" s="40"/>
      <c r="X69" s="40"/>
      <c r="Y69" s="40"/>
      <c r="Z69" s="40"/>
      <c r="AA69" s="40"/>
    </row>
    <row r="70" ht="15.75" customHeight="1">
      <c r="A70" s="40"/>
      <c r="B70" s="86"/>
      <c r="C70" s="87"/>
      <c r="D70" s="87"/>
      <c r="E70" s="87"/>
      <c r="F70" s="87"/>
      <c r="G70" s="86"/>
      <c r="H70" s="86"/>
      <c r="I70" s="40"/>
      <c r="J70" s="40"/>
      <c r="K70" s="40"/>
      <c r="L70" s="40"/>
      <c r="M70" s="40"/>
      <c r="N70" s="40"/>
      <c r="O70" s="40"/>
      <c r="P70" s="40"/>
      <c r="Q70" s="40"/>
      <c r="R70" s="40"/>
      <c r="S70" s="40"/>
      <c r="T70" s="40"/>
      <c r="U70" s="40"/>
      <c r="V70" s="40"/>
      <c r="W70" s="40"/>
      <c r="X70" s="40"/>
      <c r="Y70" s="40"/>
      <c r="Z70" s="40"/>
      <c r="AA70" s="40"/>
    </row>
    <row r="71" ht="15.75" customHeight="1">
      <c r="A71" s="40"/>
      <c r="B71" s="86"/>
      <c r="C71" s="87"/>
      <c r="D71" s="87"/>
      <c r="E71" s="87"/>
      <c r="F71" s="87"/>
      <c r="G71" s="86"/>
      <c r="H71" s="86"/>
      <c r="I71" s="40"/>
      <c r="J71" s="40"/>
      <c r="K71" s="40"/>
      <c r="L71" s="40"/>
      <c r="M71" s="40"/>
      <c r="N71" s="40"/>
      <c r="O71" s="40"/>
      <c r="P71" s="40"/>
      <c r="Q71" s="40"/>
      <c r="R71" s="40"/>
      <c r="S71" s="40"/>
      <c r="T71" s="40"/>
      <c r="U71" s="40"/>
      <c r="V71" s="40"/>
      <c r="W71" s="40"/>
      <c r="X71" s="40"/>
      <c r="Y71" s="40"/>
      <c r="Z71" s="40"/>
      <c r="AA71" s="40"/>
    </row>
    <row r="72" ht="15.75" customHeight="1">
      <c r="A72" s="40"/>
      <c r="B72" s="86"/>
      <c r="C72" s="87"/>
      <c r="D72" s="87"/>
      <c r="E72" s="87"/>
      <c r="F72" s="87"/>
      <c r="G72" s="86"/>
      <c r="H72" s="86"/>
      <c r="I72" s="40"/>
      <c r="J72" s="40"/>
      <c r="K72" s="40"/>
      <c r="L72" s="40"/>
      <c r="M72" s="40"/>
      <c r="N72" s="40"/>
      <c r="O72" s="40"/>
      <c r="P72" s="40"/>
      <c r="Q72" s="40"/>
      <c r="R72" s="40"/>
      <c r="S72" s="40"/>
      <c r="T72" s="40"/>
      <c r="U72" s="40"/>
      <c r="V72" s="40"/>
      <c r="W72" s="40"/>
      <c r="X72" s="40"/>
      <c r="Y72" s="40"/>
      <c r="Z72" s="40"/>
      <c r="AA72" s="40"/>
    </row>
    <row r="73" ht="15.75" customHeight="1">
      <c r="A73" s="40"/>
      <c r="B73" s="86"/>
      <c r="C73" s="87"/>
      <c r="D73" s="87"/>
      <c r="E73" s="87"/>
      <c r="F73" s="87"/>
      <c r="G73" s="86"/>
      <c r="H73" s="86"/>
      <c r="I73" s="40"/>
      <c r="J73" s="40"/>
      <c r="K73" s="40"/>
      <c r="L73" s="40"/>
      <c r="M73" s="40"/>
      <c r="N73" s="40"/>
      <c r="O73" s="40"/>
      <c r="P73" s="40"/>
      <c r="Q73" s="40"/>
      <c r="R73" s="40"/>
      <c r="S73" s="40"/>
      <c r="T73" s="40"/>
      <c r="U73" s="40"/>
      <c r="V73" s="40"/>
      <c r="W73" s="40"/>
      <c r="X73" s="40"/>
      <c r="Y73" s="40"/>
      <c r="Z73" s="40"/>
      <c r="AA73" s="40"/>
    </row>
    <row r="74" ht="15.75" customHeight="1">
      <c r="A74" s="40"/>
      <c r="B74" s="86"/>
      <c r="C74" s="87"/>
      <c r="D74" s="87"/>
      <c r="E74" s="87"/>
      <c r="F74" s="87"/>
      <c r="G74" s="86"/>
      <c r="H74" s="86"/>
      <c r="I74" s="40"/>
      <c r="J74" s="40"/>
      <c r="K74" s="40"/>
      <c r="L74" s="40"/>
      <c r="M74" s="40"/>
      <c r="N74" s="40"/>
      <c r="O74" s="40"/>
      <c r="P74" s="40"/>
      <c r="Q74" s="40"/>
      <c r="R74" s="40"/>
      <c r="S74" s="40"/>
      <c r="T74" s="40"/>
      <c r="U74" s="40"/>
      <c r="V74" s="40"/>
      <c r="W74" s="40"/>
      <c r="X74" s="40"/>
      <c r="Y74" s="40"/>
      <c r="Z74" s="40"/>
      <c r="AA74" s="40"/>
    </row>
    <row r="75" ht="15.75" customHeight="1">
      <c r="A75" s="40"/>
      <c r="B75" s="86"/>
      <c r="C75" s="87"/>
      <c r="D75" s="87"/>
      <c r="E75" s="87"/>
      <c r="F75" s="87"/>
      <c r="G75" s="86"/>
      <c r="H75" s="86"/>
      <c r="I75" s="40"/>
      <c r="J75" s="40"/>
      <c r="K75" s="40"/>
      <c r="L75" s="40"/>
      <c r="M75" s="40"/>
      <c r="N75" s="40"/>
      <c r="O75" s="40"/>
      <c r="P75" s="40"/>
      <c r="Q75" s="40"/>
      <c r="R75" s="40"/>
      <c r="S75" s="40"/>
      <c r="T75" s="40"/>
      <c r="U75" s="40"/>
      <c r="V75" s="40"/>
      <c r="W75" s="40"/>
      <c r="X75" s="40"/>
      <c r="Y75" s="40"/>
      <c r="Z75" s="40"/>
      <c r="AA75" s="40"/>
    </row>
    <row r="76" ht="15.75" customHeight="1">
      <c r="A76" s="40"/>
      <c r="B76" s="86"/>
      <c r="C76" s="87"/>
      <c r="D76" s="87"/>
      <c r="E76" s="87"/>
      <c r="F76" s="87"/>
      <c r="G76" s="86"/>
      <c r="H76" s="86"/>
      <c r="I76" s="40"/>
      <c r="J76" s="40"/>
      <c r="K76" s="40"/>
      <c r="L76" s="40"/>
      <c r="M76" s="40"/>
      <c r="N76" s="40"/>
      <c r="O76" s="40"/>
      <c r="P76" s="40"/>
      <c r="Q76" s="40"/>
      <c r="R76" s="40"/>
      <c r="S76" s="40"/>
      <c r="T76" s="40"/>
      <c r="U76" s="40"/>
      <c r="V76" s="40"/>
      <c r="W76" s="40"/>
      <c r="X76" s="40"/>
      <c r="Y76" s="40"/>
      <c r="Z76" s="40"/>
      <c r="AA76" s="40"/>
    </row>
    <row r="77" ht="15.75" customHeight="1">
      <c r="A77" s="40"/>
      <c r="B77" s="86"/>
      <c r="C77" s="87"/>
      <c r="D77" s="87"/>
      <c r="E77" s="87"/>
      <c r="F77" s="87"/>
      <c r="G77" s="86"/>
      <c r="H77" s="86"/>
      <c r="I77" s="40"/>
      <c r="J77" s="40"/>
      <c r="K77" s="40"/>
      <c r="L77" s="40"/>
      <c r="M77" s="40"/>
      <c r="N77" s="40"/>
      <c r="O77" s="40"/>
      <c r="P77" s="40"/>
      <c r="Q77" s="40"/>
      <c r="R77" s="40"/>
      <c r="S77" s="40"/>
      <c r="T77" s="40"/>
      <c r="U77" s="40"/>
      <c r="V77" s="40"/>
      <c r="W77" s="40"/>
      <c r="X77" s="40"/>
      <c r="Y77" s="40"/>
      <c r="Z77" s="40"/>
      <c r="AA77" s="40"/>
    </row>
    <row r="78" ht="15.75" customHeight="1">
      <c r="A78" s="40"/>
      <c r="B78" s="86"/>
      <c r="C78" s="87"/>
      <c r="D78" s="87"/>
      <c r="E78" s="87"/>
      <c r="F78" s="87"/>
      <c r="G78" s="86"/>
      <c r="H78" s="86"/>
      <c r="I78" s="40"/>
      <c r="J78" s="40"/>
      <c r="K78" s="40"/>
      <c r="L78" s="40"/>
      <c r="M78" s="40"/>
      <c r="N78" s="40"/>
      <c r="O78" s="40"/>
      <c r="P78" s="40"/>
      <c r="Q78" s="40"/>
      <c r="R78" s="40"/>
      <c r="S78" s="40"/>
      <c r="T78" s="40"/>
      <c r="U78" s="40"/>
      <c r="V78" s="40"/>
      <c r="W78" s="40"/>
      <c r="X78" s="40"/>
      <c r="Y78" s="40"/>
      <c r="Z78" s="40"/>
      <c r="AA78" s="40"/>
    </row>
    <row r="79" ht="15.75" customHeight="1">
      <c r="A79" s="40"/>
      <c r="B79" s="86"/>
      <c r="C79" s="87"/>
      <c r="D79" s="87"/>
      <c r="E79" s="87"/>
      <c r="F79" s="87"/>
      <c r="G79" s="86"/>
      <c r="H79" s="86"/>
      <c r="I79" s="40"/>
      <c r="J79" s="40"/>
      <c r="K79" s="40"/>
      <c r="L79" s="40"/>
      <c r="M79" s="40"/>
      <c r="N79" s="40"/>
      <c r="O79" s="40"/>
      <c r="P79" s="40"/>
      <c r="Q79" s="40"/>
      <c r="R79" s="40"/>
      <c r="S79" s="40"/>
      <c r="T79" s="40"/>
      <c r="U79" s="40"/>
      <c r="V79" s="40"/>
      <c r="W79" s="40"/>
      <c r="X79" s="40"/>
      <c r="Y79" s="40"/>
      <c r="Z79" s="40"/>
      <c r="AA79" s="40"/>
    </row>
    <row r="80" ht="15.75" customHeight="1">
      <c r="A80" s="40"/>
      <c r="B80" s="86"/>
      <c r="C80" s="87"/>
      <c r="D80" s="87"/>
      <c r="E80" s="87"/>
      <c r="F80" s="87"/>
      <c r="G80" s="86"/>
      <c r="H80" s="86"/>
      <c r="I80" s="40"/>
      <c r="J80" s="40"/>
      <c r="K80" s="40"/>
      <c r="L80" s="40"/>
      <c r="M80" s="40"/>
      <c r="N80" s="40"/>
      <c r="O80" s="40"/>
      <c r="P80" s="40"/>
      <c r="Q80" s="40"/>
      <c r="R80" s="40"/>
      <c r="S80" s="40"/>
      <c r="T80" s="40"/>
      <c r="U80" s="40"/>
      <c r="V80" s="40"/>
      <c r="W80" s="40"/>
      <c r="X80" s="40"/>
      <c r="Y80" s="40"/>
      <c r="Z80" s="40"/>
      <c r="AA80" s="40"/>
    </row>
    <row r="81" ht="15.75" customHeight="1">
      <c r="A81" s="40"/>
      <c r="B81" s="86"/>
      <c r="C81" s="87"/>
      <c r="D81" s="87"/>
      <c r="E81" s="87"/>
      <c r="F81" s="87"/>
      <c r="G81" s="86"/>
      <c r="H81" s="86"/>
      <c r="I81" s="40"/>
      <c r="J81" s="40"/>
      <c r="K81" s="40"/>
      <c r="L81" s="40"/>
      <c r="M81" s="40"/>
      <c r="N81" s="40"/>
      <c r="O81" s="40"/>
      <c r="P81" s="40"/>
      <c r="Q81" s="40"/>
      <c r="R81" s="40"/>
      <c r="S81" s="40"/>
      <c r="T81" s="40"/>
      <c r="U81" s="40"/>
      <c r="V81" s="40"/>
      <c r="W81" s="40"/>
      <c r="X81" s="40"/>
      <c r="Y81" s="40"/>
      <c r="Z81" s="40"/>
      <c r="AA81" s="40"/>
    </row>
    <row r="82" ht="15.75" customHeight="1">
      <c r="A82" s="40"/>
      <c r="B82" s="86"/>
      <c r="C82" s="87"/>
      <c r="D82" s="87"/>
      <c r="E82" s="87"/>
      <c r="F82" s="87"/>
      <c r="G82" s="86"/>
      <c r="H82" s="86"/>
      <c r="I82" s="40"/>
      <c r="J82" s="40"/>
      <c r="K82" s="40"/>
      <c r="L82" s="40"/>
      <c r="M82" s="40"/>
      <c r="N82" s="40"/>
      <c r="O82" s="40"/>
      <c r="P82" s="40"/>
      <c r="Q82" s="40"/>
      <c r="R82" s="40"/>
      <c r="S82" s="40"/>
      <c r="T82" s="40"/>
      <c r="U82" s="40"/>
      <c r="V82" s="40"/>
      <c r="W82" s="40"/>
      <c r="X82" s="40"/>
      <c r="Y82" s="40"/>
      <c r="Z82" s="40"/>
      <c r="AA82" s="40"/>
    </row>
    <row r="83" ht="15.75" customHeight="1">
      <c r="A83" s="40"/>
      <c r="B83" s="86"/>
      <c r="C83" s="87"/>
      <c r="D83" s="87"/>
      <c r="E83" s="87"/>
      <c r="F83" s="87"/>
      <c r="G83" s="86"/>
      <c r="H83" s="86"/>
      <c r="I83" s="40"/>
      <c r="J83" s="40"/>
      <c r="K83" s="40"/>
      <c r="L83" s="40"/>
      <c r="M83" s="40"/>
      <c r="N83" s="40"/>
      <c r="O83" s="40"/>
      <c r="P83" s="40"/>
      <c r="Q83" s="40"/>
      <c r="R83" s="40"/>
      <c r="S83" s="40"/>
      <c r="T83" s="40"/>
      <c r="U83" s="40"/>
      <c r="V83" s="40"/>
      <c r="W83" s="40"/>
      <c r="X83" s="40"/>
      <c r="Y83" s="40"/>
      <c r="Z83" s="40"/>
      <c r="AA83" s="40"/>
    </row>
    <row r="84" ht="15.75" customHeight="1">
      <c r="A84" s="40"/>
      <c r="B84" s="86"/>
      <c r="C84" s="87"/>
      <c r="D84" s="87"/>
      <c r="E84" s="87"/>
      <c r="F84" s="87"/>
      <c r="G84" s="86"/>
      <c r="H84" s="86"/>
      <c r="I84" s="40"/>
      <c r="J84" s="40"/>
      <c r="K84" s="40"/>
      <c r="L84" s="40"/>
      <c r="M84" s="40"/>
      <c r="N84" s="40"/>
      <c r="O84" s="40"/>
      <c r="P84" s="40"/>
      <c r="Q84" s="40"/>
      <c r="R84" s="40"/>
      <c r="S84" s="40"/>
      <c r="T84" s="40"/>
      <c r="U84" s="40"/>
      <c r="V84" s="40"/>
      <c r="W84" s="40"/>
      <c r="X84" s="40"/>
      <c r="Y84" s="40"/>
      <c r="Z84" s="40"/>
      <c r="AA84" s="40"/>
    </row>
    <row r="85" ht="15.75" customHeight="1">
      <c r="A85" s="40"/>
      <c r="B85" s="86"/>
      <c r="C85" s="87"/>
      <c r="D85" s="87"/>
      <c r="E85" s="87"/>
      <c r="F85" s="87"/>
      <c r="G85" s="86"/>
      <c r="H85" s="86"/>
      <c r="I85" s="40"/>
      <c r="J85" s="40"/>
      <c r="K85" s="40"/>
      <c r="L85" s="40"/>
      <c r="M85" s="40"/>
      <c r="N85" s="40"/>
      <c r="O85" s="40"/>
      <c r="P85" s="40"/>
      <c r="Q85" s="40"/>
      <c r="R85" s="40"/>
      <c r="S85" s="40"/>
      <c r="T85" s="40"/>
      <c r="U85" s="40"/>
      <c r="V85" s="40"/>
      <c r="W85" s="40"/>
      <c r="X85" s="40"/>
      <c r="Y85" s="40"/>
      <c r="Z85" s="40"/>
      <c r="AA85" s="40"/>
    </row>
    <row r="86" ht="15.75" customHeight="1">
      <c r="A86" s="40"/>
      <c r="B86" s="86"/>
      <c r="C86" s="87"/>
      <c r="D86" s="87"/>
      <c r="E86" s="87"/>
      <c r="F86" s="87"/>
      <c r="G86" s="86"/>
      <c r="H86" s="86"/>
      <c r="I86" s="40"/>
      <c r="J86" s="40"/>
      <c r="K86" s="40"/>
      <c r="L86" s="40"/>
      <c r="M86" s="40"/>
      <c r="N86" s="40"/>
      <c r="O86" s="40"/>
      <c r="P86" s="40"/>
      <c r="Q86" s="40"/>
      <c r="R86" s="40"/>
      <c r="S86" s="40"/>
      <c r="T86" s="40"/>
      <c r="U86" s="40"/>
      <c r="V86" s="40"/>
      <c r="W86" s="40"/>
      <c r="X86" s="40"/>
      <c r="Y86" s="40"/>
      <c r="Z86" s="40"/>
      <c r="AA86" s="40"/>
    </row>
    <row r="87" ht="15.75" customHeight="1">
      <c r="A87" s="40"/>
      <c r="B87" s="86"/>
      <c r="C87" s="87"/>
      <c r="D87" s="87"/>
      <c r="E87" s="87"/>
      <c r="F87" s="87"/>
      <c r="G87" s="86"/>
      <c r="H87" s="86"/>
      <c r="I87" s="40"/>
      <c r="J87" s="40"/>
      <c r="K87" s="40"/>
      <c r="L87" s="40"/>
      <c r="M87" s="40"/>
      <c r="N87" s="40"/>
      <c r="O87" s="40"/>
      <c r="P87" s="40"/>
      <c r="Q87" s="40"/>
      <c r="R87" s="40"/>
      <c r="S87" s="40"/>
      <c r="T87" s="40"/>
      <c r="U87" s="40"/>
      <c r="V87" s="40"/>
      <c r="W87" s="40"/>
      <c r="X87" s="40"/>
      <c r="Y87" s="40"/>
      <c r="Z87" s="40"/>
      <c r="AA87" s="40"/>
    </row>
    <row r="88" ht="15.75" customHeight="1">
      <c r="A88" s="40"/>
      <c r="B88" s="86"/>
      <c r="C88" s="87"/>
      <c r="D88" s="87"/>
      <c r="E88" s="87"/>
      <c r="F88" s="87"/>
      <c r="G88" s="86"/>
      <c r="H88" s="86"/>
      <c r="I88" s="40"/>
      <c r="J88" s="40"/>
      <c r="K88" s="40"/>
      <c r="L88" s="40"/>
      <c r="M88" s="40"/>
      <c r="N88" s="40"/>
      <c r="O88" s="40"/>
      <c r="P88" s="40"/>
      <c r="Q88" s="40"/>
      <c r="R88" s="40"/>
      <c r="S88" s="40"/>
      <c r="T88" s="40"/>
      <c r="U88" s="40"/>
      <c r="V88" s="40"/>
      <c r="W88" s="40"/>
      <c r="X88" s="40"/>
      <c r="Y88" s="40"/>
      <c r="Z88" s="40"/>
      <c r="AA88" s="40"/>
    </row>
    <row r="89" ht="15.75" customHeight="1">
      <c r="A89" s="40"/>
      <c r="B89" s="86"/>
      <c r="C89" s="87"/>
      <c r="D89" s="87"/>
      <c r="E89" s="87"/>
      <c r="F89" s="87"/>
      <c r="G89" s="86"/>
      <c r="H89" s="86"/>
      <c r="I89" s="40"/>
      <c r="J89" s="40"/>
      <c r="K89" s="40"/>
      <c r="L89" s="40"/>
      <c r="M89" s="40"/>
      <c r="N89" s="40"/>
      <c r="O89" s="40"/>
      <c r="P89" s="40"/>
      <c r="Q89" s="40"/>
      <c r="R89" s="40"/>
      <c r="S89" s="40"/>
      <c r="T89" s="40"/>
      <c r="U89" s="40"/>
      <c r="V89" s="40"/>
      <c r="W89" s="40"/>
      <c r="X89" s="40"/>
      <c r="Y89" s="40"/>
      <c r="Z89" s="40"/>
      <c r="AA89" s="40"/>
    </row>
    <row r="90" ht="15.75" customHeight="1">
      <c r="A90" s="40"/>
      <c r="B90" s="86"/>
      <c r="C90" s="87"/>
      <c r="D90" s="87"/>
      <c r="E90" s="87"/>
      <c r="F90" s="87"/>
      <c r="G90" s="86"/>
      <c r="H90" s="86"/>
      <c r="I90" s="40"/>
      <c r="J90" s="40"/>
      <c r="K90" s="40"/>
      <c r="L90" s="40"/>
      <c r="M90" s="40"/>
      <c r="N90" s="40"/>
      <c r="O90" s="40"/>
      <c r="P90" s="40"/>
      <c r="Q90" s="40"/>
      <c r="R90" s="40"/>
      <c r="S90" s="40"/>
      <c r="T90" s="40"/>
      <c r="U90" s="40"/>
      <c r="V90" s="40"/>
      <c r="W90" s="40"/>
      <c r="X90" s="40"/>
      <c r="Y90" s="40"/>
      <c r="Z90" s="40"/>
      <c r="AA90" s="40"/>
    </row>
    <row r="91" ht="15.75" customHeight="1">
      <c r="A91" s="40"/>
      <c r="B91" s="86"/>
      <c r="C91" s="87"/>
      <c r="D91" s="87"/>
      <c r="E91" s="87"/>
      <c r="F91" s="87"/>
      <c r="G91" s="86"/>
      <c r="H91" s="86"/>
      <c r="I91" s="40"/>
      <c r="J91" s="40"/>
      <c r="K91" s="40"/>
      <c r="L91" s="40"/>
      <c r="M91" s="40"/>
      <c r="N91" s="40"/>
      <c r="O91" s="40"/>
      <c r="P91" s="40"/>
      <c r="Q91" s="40"/>
      <c r="R91" s="40"/>
      <c r="S91" s="40"/>
      <c r="T91" s="40"/>
      <c r="U91" s="40"/>
      <c r="V91" s="40"/>
      <c r="W91" s="40"/>
      <c r="X91" s="40"/>
      <c r="Y91" s="40"/>
      <c r="Z91" s="40"/>
      <c r="AA91" s="40"/>
    </row>
    <row r="92" ht="15.75" customHeight="1">
      <c r="A92" s="40"/>
      <c r="B92" s="86"/>
      <c r="C92" s="87"/>
      <c r="D92" s="87"/>
      <c r="E92" s="87"/>
      <c r="F92" s="87"/>
      <c r="G92" s="86"/>
      <c r="H92" s="86"/>
      <c r="I92" s="40"/>
      <c r="J92" s="40"/>
      <c r="K92" s="40"/>
      <c r="L92" s="40"/>
      <c r="M92" s="40"/>
      <c r="N92" s="40"/>
      <c r="O92" s="40"/>
      <c r="P92" s="40"/>
      <c r="Q92" s="40"/>
      <c r="R92" s="40"/>
      <c r="S92" s="40"/>
      <c r="T92" s="40"/>
      <c r="U92" s="40"/>
      <c r="V92" s="40"/>
      <c r="W92" s="40"/>
      <c r="X92" s="40"/>
      <c r="Y92" s="40"/>
      <c r="Z92" s="40"/>
      <c r="AA92" s="40"/>
    </row>
    <row r="93" ht="15.75" customHeight="1">
      <c r="A93" s="40"/>
      <c r="B93" s="86"/>
      <c r="C93" s="87"/>
      <c r="D93" s="87"/>
      <c r="E93" s="87"/>
      <c r="F93" s="87"/>
      <c r="G93" s="86"/>
      <c r="H93" s="86"/>
      <c r="I93" s="40"/>
      <c r="J93" s="40"/>
      <c r="K93" s="40"/>
      <c r="L93" s="40"/>
      <c r="M93" s="40"/>
      <c r="N93" s="40"/>
      <c r="O93" s="40"/>
      <c r="P93" s="40"/>
      <c r="Q93" s="40"/>
      <c r="R93" s="40"/>
      <c r="S93" s="40"/>
      <c r="T93" s="40"/>
      <c r="U93" s="40"/>
      <c r="V93" s="40"/>
      <c r="W93" s="40"/>
      <c r="X93" s="40"/>
      <c r="Y93" s="40"/>
      <c r="Z93" s="40"/>
      <c r="AA93" s="40"/>
    </row>
    <row r="94" ht="15.75" customHeight="1">
      <c r="A94" s="40"/>
      <c r="B94" s="86"/>
      <c r="C94" s="87"/>
      <c r="D94" s="87"/>
      <c r="E94" s="87"/>
      <c r="F94" s="87"/>
      <c r="G94" s="86"/>
      <c r="H94" s="86"/>
      <c r="I94" s="40"/>
      <c r="J94" s="40"/>
      <c r="K94" s="40"/>
      <c r="L94" s="40"/>
      <c r="M94" s="40"/>
      <c r="N94" s="40"/>
      <c r="O94" s="40"/>
      <c r="P94" s="40"/>
      <c r="Q94" s="40"/>
      <c r="R94" s="40"/>
      <c r="S94" s="40"/>
      <c r="T94" s="40"/>
      <c r="U94" s="40"/>
      <c r="V94" s="40"/>
      <c r="W94" s="40"/>
      <c r="X94" s="40"/>
      <c r="Y94" s="40"/>
      <c r="Z94" s="40"/>
      <c r="AA94" s="40"/>
    </row>
    <row r="95" ht="15.75" customHeight="1">
      <c r="A95" s="40"/>
      <c r="B95" s="86"/>
      <c r="C95" s="87"/>
      <c r="D95" s="87"/>
      <c r="E95" s="87"/>
      <c r="F95" s="87"/>
      <c r="G95" s="86"/>
      <c r="H95" s="86"/>
      <c r="I95" s="40"/>
      <c r="J95" s="40"/>
      <c r="K95" s="40"/>
      <c r="L95" s="40"/>
      <c r="M95" s="40"/>
      <c r="N95" s="40"/>
      <c r="O95" s="40"/>
      <c r="P95" s="40"/>
      <c r="Q95" s="40"/>
      <c r="R95" s="40"/>
      <c r="S95" s="40"/>
      <c r="T95" s="40"/>
      <c r="U95" s="40"/>
      <c r="V95" s="40"/>
      <c r="W95" s="40"/>
      <c r="X95" s="40"/>
      <c r="Y95" s="40"/>
      <c r="Z95" s="40"/>
      <c r="AA95" s="40"/>
    </row>
    <row r="96" ht="15.75" customHeight="1">
      <c r="A96" s="40"/>
      <c r="B96" s="86"/>
      <c r="C96" s="87"/>
      <c r="D96" s="87"/>
      <c r="E96" s="87"/>
      <c r="F96" s="87"/>
      <c r="G96" s="86"/>
      <c r="H96" s="86"/>
      <c r="I96" s="40"/>
      <c r="J96" s="40"/>
      <c r="K96" s="40"/>
      <c r="L96" s="40"/>
      <c r="M96" s="40"/>
      <c r="N96" s="40"/>
      <c r="O96" s="40"/>
      <c r="P96" s="40"/>
      <c r="Q96" s="40"/>
      <c r="R96" s="40"/>
      <c r="S96" s="40"/>
      <c r="T96" s="40"/>
      <c r="U96" s="40"/>
      <c r="V96" s="40"/>
      <c r="W96" s="40"/>
      <c r="X96" s="40"/>
      <c r="Y96" s="40"/>
      <c r="Z96" s="40"/>
      <c r="AA96" s="40"/>
    </row>
    <row r="97" ht="15.75" customHeight="1">
      <c r="A97" s="40"/>
      <c r="B97" s="86"/>
      <c r="C97" s="87"/>
      <c r="D97" s="87"/>
      <c r="E97" s="87"/>
      <c r="F97" s="87"/>
      <c r="G97" s="86"/>
      <c r="H97" s="86"/>
      <c r="I97" s="40"/>
      <c r="J97" s="40"/>
      <c r="K97" s="40"/>
      <c r="L97" s="40"/>
      <c r="M97" s="40"/>
      <c r="N97" s="40"/>
      <c r="O97" s="40"/>
      <c r="P97" s="40"/>
      <c r="Q97" s="40"/>
      <c r="R97" s="40"/>
      <c r="S97" s="40"/>
      <c r="T97" s="40"/>
      <c r="U97" s="40"/>
      <c r="V97" s="40"/>
      <c r="W97" s="40"/>
      <c r="X97" s="40"/>
      <c r="Y97" s="40"/>
      <c r="Z97" s="40"/>
      <c r="AA97" s="40"/>
    </row>
    <row r="98" ht="15.75" customHeight="1">
      <c r="A98" s="40"/>
      <c r="B98" s="86"/>
      <c r="C98" s="87"/>
      <c r="D98" s="87"/>
      <c r="E98" s="87"/>
      <c r="F98" s="87"/>
      <c r="G98" s="86"/>
      <c r="H98" s="86"/>
      <c r="I98" s="40"/>
      <c r="J98" s="40"/>
      <c r="K98" s="40"/>
      <c r="L98" s="40"/>
      <c r="M98" s="40"/>
      <c r="N98" s="40"/>
      <c r="O98" s="40"/>
      <c r="P98" s="40"/>
      <c r="Q98" s="40"/>
      <c r="R98" s="40"/>
      <c r="S98" s="40"/>
      <c r="T98" s="40"/>
      <c r="U98" s="40"/>
      <c r="V98" s="40"/>
      <c r="W98" s="40"/>
      <c r="X98" s="40"/>
      <c r="Y98" s="40"/>
      <c r="Z98" s="40"/>
      <c r="AA98" s="40"/>
    </row>
    <row r="99" ht="15.75" customHeight="1">
      <c r="A99" s="40"/>
      <c r="B99" s="86"/>
      <c r="C99" s="87"/>
      <c r="D99" s="87"/>
      <c r="E99" s="87"/>
      <c r="F99" s="87"/>
      <c r="G99" s="86"/>
      <c r="H99" s="86"/>
      <c r="I99" s="40"/>
      <c r="J99" s="40"/>
      <c r="K99" s="40"/>
      <c r="L99" s="40"/>
      <c r="M99" s="40"/>
      <c r="N99" s="40"/>
      <c r="O99" s="40"/>
      <c r="P99" s="40"/>
      <c r="Q99" s="40"/>
      <c r="R99" s="40"/>
      <c r="S99" s="40"/>
      <c r="T99" s="40"/>
      <c r="U99" s="40"/>
      <c r="V99" s="40"/>
      <c r="W99" s="40"/>
      <c r="X99" s="40"/>
      <c r="Y99" s="40"/>
      <c r="Z99" s="40"/>
      <c r="AA99" s="40"/>
    </row>
    <row r="100" ht="15.75" customHeight="1">
      <c r="A100" s="40"/>
      <c r="B100" s="86"/>
      <c r="C100" s="87"/>
      <c r="D100" s="87"/>
      <c r="E100" s="87"/>
      <c r="F100" s="87"/>
      <c r="G100" s="86"/>
      <c r="H100" s="86"/>
      <c r="I100" s="40"/>
      <c r="J100" s="40"/>
      <c r="K100" s="40"/>
      <c r="L100" s="40"/>
      <c r="M100" s="40"/>
      <c r="N100" s="40"/>
      <c r="O100" s="40"/>
      <c r="P100" s="40"/>
      <c r="Q100" s="40"/>
      <c r="R100" s="40"/>
      <c r="S100" s="40"/>
      <c r="T100" s="40"/>
      <c r="U100" s="40"/>
      <c r="V100" s="40"/>
      <c r="W100" s="40"/>
      <c r="X100" s="40"/>
      <c r="Y100" s="40"/>
      <c r="Z100" s="40"/>
      <c r="AA100" s="40"/>
    </row>
    <row r="101" ht="15.75" customHeight="1">
      <c r="A101" s="40"/>
      <c r="B101" s="86"/>
      <c r="C101" s="87"/>
      <c r="D101" s="87"/>
      <c r="E101" s="87"/>
      <c r="F101" s="87"/>
      <c r="G101" s="86"/>
      <c r="H101" s="86"/>
      <c r="I101" s="40"/>
      <c r="J101" s="40"/>
      <c r="K101" s="40"/>
      <c r="L101" s="40"/>
      <c r="M101" s="40"/>
      <c r="N101" s="40"/>
      <c r="O101" s="40"/>
      <c r="P101" s="40"/>
      <c r="Q101" s="40"/>
      <c r="R101" s="40"/>
      <c r="S101" s="40"/>
      <c r="T101" s="40"/>
      <c r="U101" s="40"/>
      <c r="V101" s="40"/>
      <c r="W101" s="40"/>
      <c r="X101" s="40"/>
      <c r="Y101" s="40"/>
      <c r="Z101" s="40"/>
      <c r="AA101" s="40"/>
    </row>
    <row r="102" ht="15.75" customHeight="1">
      <c r="A102" s="40"/>
      <c r="B102" s="86"/>
      <c r="C102" s="87"/>
      <c r="D102" s="87"/>
      <c r="E102" s="87"/>
      <c r="F102" s="87"/>
      <c r="G102" s="86"/>
      <c r="H102" s="86"/>
      <c r="I102" s="40"/>
      <c r="J102" s="40"/>
      <c r="K102" s="40"/>
      <c r="L102" s="40"/>
      <c r="M102" s="40"/>
      <c r="N102" s="40"/>
      <c r="O102" s="40"/>
      <c r="P102" s="40"/>
      <c r="Q102" s="40"/>
      <c r="R102" s="40"/>
      <c r="S102" s="40"/>
      <c r="T102" s="40"/>
      <c r="U102" s="40"/>
      <c r="V102" s="40"/>
      <c r="W102" s="40"/>
      <c r="X102" s="40"/>
      <c r="Y102" s="40"/>
      <c r="Z102" s="40"/>
      <c r="AA102" s="40"/>
    </row>
    <row r="103" ht="15.75" customHeight="1">
      <c r="A103" s="40"/>
      <c r="B103" s="86"/>
      <c r="C103" s="87"/>
      <c r="D103" s="87"/>
      <c r="E103" s="87"/>
      <c r="F103" s="87"/>
      <c r="G103" s="86"/>
      <c r="H103" s="86"/>
      <c r="I103" s="40"/>
      <c r="J103" s="40"/>
      <c r="K103" s="40"/>
      <c r="L103" s="40"/>
      <c r="M103" s="40"/>
      <c r="N103" s="40"/>
      <c r="O103" s="40"/>
      <c r="P103" s="40"/>
      <c r="Q103" s="40"/>
      <c r="R103" s="40"/>
      <c r="S103" s="40"/>
      <c r="T103" s="40"/>
      <c r="U103" s="40"/>
      <c r="V103" s="40"/>
      <c r="W103" s="40"/>
      <c r="X103" s="40"/>
      <c r="Y103" s="40"/>
      <c r="Z103" s="40"/>
      <c r="AA103" s="40"/>
    </row>
    <row r="104" ht="15.75" customHeight="1">
      <c r="A104" s="40"/>
      <c r="B104" s="86"/>
      <c r="C104" s="87"/>
      <c r="D104" s="87"/>
      <c r="E104" s="87"/>
      <c r="F104" s="87"/>
      <c r="G104" s="86"/>
      <c r="H104" s="86"/>
      <c r="I104" s="40"/>
      <c r="J104" s="40"/>
      <c r="K104" s="40"/>
      <c r="L104" s="40"/>
      <c r="M104" s="40"/>
      <c r="N104" s="40"/>
      <c r="O104" s="40"/>
      <c r="P104" s="40"/>
      <c r="Q104" s="40"/>
      <c r="R104" s="40"/>
      <c r="S104" s="40"/>
      <c r="T104" s="40"/>
      <c r="U104" s="40"/>
      <c r="V104" s="40"/>
      <c r="W104" s="40"/>
      <c r="X104" s="40"/>
      <c r="Y104" s="40"/>
      <c r="Z104" s="40"/>
      <c r="AA104" s="40"/>
    </row>
    <row r="105" ht="15.75" customHeight="1">
      <c r="A105" s="40"/>
      <c r="B105" s="86"/>
      <c r="C105" s="87"/>
      <c r="D105" s="87"/>
      <c r="E105" s="87"/>
      <c r="F105" s="87"/>
      <c r="G105" s="86"/>
      <c r="H105" s="86"/>
      <c r="I105" s="40"/>
      <c r="J105" s="40"/>
      <c r="K105" s="40"/>
      <c r="L105" s="40"/>
      <c r="M105" s="40"/>
      <c r="N105" s="40"/>
      <c r="O105" s="40"/>
      <c r="P105" s="40"/>
      <c r="Q105" s="40"/>
      <c r="R105" s="40"/>
      <c r="S105" s="40"/>
      <c r="T105" s="40"/>
      <c r="U105" s="40"/>
      <c r="V105" s="40"/>
      <c r="W105" s="40"/>
      <c r="X105" s="40"/>
      <c r="Y105" s="40"/>
      <c r="Z105" s="40"/>
      <c r="AA105" s="40"/>
    </row>
    <row r="106" ht="15.75" customHeight="1">
      <c r="A106" s="40"/>
      <c r="B106" s="86"/>
      <c r="C106" s="87"/>
      <c r="D106" s="87"/>
      <c r="E106" s="87"/>
      <c r="F106" s="87"/>
      <c r="G106" s="86"/>
      <c r="H106" s="86"/>
      <c r="I106" s="40"/>
      <c r="J106" s="40"/>
      <c r="K106" s="40"/>
      <c r="L106" s="40"/>
      <c r="M106" s="40"/>
      <c r="N106" s="40"/>
      <c r="O106" s="40"/>
      <c r="P106" s="40"/>
      <c r="Q106" s="40"/>
      <c r="R106" s="40"/>
      <c r="S106" s="40"/>
      <c r="T106" s="40"/>
      <c r="U106" s="40"/>
      <c r="V106" s="40"/>
      <c r="W106" s="40"/>
      <c r="X106" s="40"/>
      <c r="Y106" s="40"/>
      <c r="Z106" s="40"/>
      <c r="AA106" s="40"/>
    </row>
    <row r="107" ht="15.75" customHeight="1">
      <c r="A107" s="40"/>
      <c r="B107" s="86"/>
      <c r="C107" s="87"/>
      <c r="D107" s="87"/>
      <c r="E107" s="87"/>
      <c r="F107" s="87"/>
      <c r="G107" s="86"/>
      <c r="H107" s="86"/>
      <c r="I107" s="40"/>
      <c r="J107" s="40"/>
      <c r="K107" s="40"/>
      <c r="L107" s="40"/>
      <c r="M107" s="40"/>
      <c r="N107" s="40"/>
      <c r="O107" s="40"/>
      <c r="P107" s="40"/>
      <c r="Q107" s="40"/>
      <c r="R107" s="40"/>
      <c r="S107" s="40"/>
      <c r="T107" s="40"/>
      <c r="U107" s="40"/>
      <c r="V107" s="40"/>
      <c r="W107" s="40"/>
      <c r="X107" s="40"/>
      <c r="Y107" s="40"/>
      <c r="Z107" s="40"/>
      <c r="AA107" s="40"/>
    </row>
    <row r="108" ht="15.75" customHeight="1">
      <c r="A108" s="40"/>
      <c r="B108" s="86"/>
      <c r="C108" s="87"/>
      <c r="D108" s="87"/>
      <c r="E108" s="87"/>
      <c r="F108" s="87"/>
      <c r="G108" s="86"/>
      <c r="H108" s="86"/>
      <c r="I108" s="40"/>
      <c r="J108" s="40"/>
      <c r="K108" s="40"/>
      <c r="L108" s="40"/>
      <c r="M108" s="40"/>
      <c r="N108" s="40"/>
      <c r="O108" s="40"/>
      <c r="P108" s="40"/>
      <c r="Q108" s="40"/>
      <c r="R108" s="40"/>
      <c r="S108" s="40"/>
      <c r="T108" s="40"/>
      <c r="U108" s="40"/>
      <c r="V108" s="40"/>
      <c r="W108" s="40"/>
      <c r="X108" s="40"/>
      <c r="Y108" s="40"/>
      <c r="Z108" s="40"/>
      <c r="AA108" s="40"/>
    </row>
    <row r="109" ht="15.75" customHeight="1">
      <c r="A109" s="40"/>
      <c r="B109" s="86"/>
      <c r="C109" s="87"/>
      <c r="D109" s="87"/>
      <c r="E109" s="87"/>
      <c r="F109" s="87"/>
      <c r="G109" s="86"/>
      <c r="H109" s="86"/>
      <c r="I109" s="40"/>
      <c r="J109" s="40"/>
      <c r="K109" s="40"/>
      <c r="L109" s="40"/>
      <c r="M109" s="40"/>
      <c r="N109" s="40"/>
      <c r="O109" s="40"/>
      <c r="P109" s="40"/>
      <c r="Q109" s="40"/>
      <c r="R109" s="40"/>
      <c r="S109" s="40"/>
      <c r="T109" s="40"/>
      <c r="U109" s="40"/>
      <c r="V109" s="40"/>
      <c r="W109" s="40"/>
      <c r="X109" s="40"/>
      <c r="Y109" s="40"/>
      <c r="Z109" s="40"/>
      <c r="AA109" s="40"/>
    </row>
    <row r="110" ht="15.75" customHeight="1">
      <c r="A110" s="40"/>
      <c r="B110" s="86"/>
      <c r="C110" s="87"/>
      <c r="D110" s="87"/>
      <c r="E110" s="87"/>
      <c r="F110" s="87"/>
      <c r="G110" s="86"/>
      <c r="H110" s="86"/>
      <c r="I110" s="40"/>
      <c r="J110" s="40"/>
      <c r="K110" s="40"/>
      <c r="L110" s="40"/>
      <c r="M110" s="40"/>
      <c r="N110" s="40"/>
      <c r="O110" s="40"/>
      <c r="P110" s="40"/>
      <c r="Q110" s="40"/>
      <c r="R110" s="40"/>
      <c r="S110" s="40"/>
      <c r="T110" s="40"/>
      <c r="U110" s="40"/>
      <c r="V110" s="40"/>
      <c r="W110" s="40"/>
      <c r="X110" s="40"/>
      <c r="Y110" s="40"/>
      <c r="Z110" s="40"/>
      <c r="AA110" s="40"/>
    </row>
    <row r="111" ht="15.75" customHeight="1">
      <c r="A111" s="40"/>
      <c r="B111" s="86"/>
      <c r="C111" s="87"/>
      <c r="D111" s="87"/>
      <c r="E111" s="87"/>
      <c r="F111" s="87"/>
      <c r="G111" s="86"/>
      <c r="H111" s="86"/>
      <c r="I111" s="40"/>
      <c r="J111" s="40"/>
      <c r="K111" s="40"/>
      <c r="L111" s="40"/>
      <c r="M111" s="40"/>
      <c r="N111" s="40"/>
      <c r="O111" s="40"/>
      <c r="P111" s="40"/>
      <c r="Q111" s="40"/>
      <c r="R111" s="40"/>
      <c r="S111" s="40"/>
      <c r="T111" s="40"/>
      <c r="U111" s="40"/>
      <c r="V111" s="40"/>
      <c r="W111" s="40"/>
      <c r="X111" s="40"/>
      <c r="Y111" s="40"/>
      <c r="Z111" s="40"/>
      <c r="AA111" s="40"/>
    </row>
    <row r="112" ht="15.75" customHeight="1">
      <c r="A112" s="40"/>
      <c r="B112" s="86"/>
      <c r="C112" s="87"/>
      <c r="D112" s="87"/>
      <c r="E112" s="87"/>
      <c r="F112" s="87"/>
      <c r="G112" s="86"/>
      <c r="H112" s="86"/>
      <c r="I112" s="40"/>
      <c r="J112" s="40"/>
      <c r="K112" s="40"/>
      <c r="L112" s="40"/>
      <c r="M112" s="40"/>
      <c r="N112" s="40"/>
      <c r="O112" s="40"/>
      <c r="P112" s="40"/>
      <c r="Q112" s="40"/>
      <c r="R112" s="40"/>
      <c r="S112" s="40"/>
      <c r="T112" s="40"/>
      <c r="U112" s="40"/>
      <c r="V112" s="40"/>
      <c r="W112" s="40"/>
      <c r="X112" s="40"/>
      <c r="Y112" s="40"/>
      <c r="Z112" s="40"/>
      <c r="AA112" s="40"/>
    </row>
    <row r="113" ht="15.75" customHeight="1">
      <c r="A113" s="40"/>
      <c r="B113" s="86"/>
      <c r="C113" s="87"/>
      <c r="D113" s="87"/>
      <c r="E113" s="87"/>
      <c r="F113" s="87"/>
      <c r="G113" s="86"/>
      <c r="H113" s="86"/>
      <c r="I113" s="40"/>
      <c r="J113" s="40"/>
      <c r="K113" s="40"/>
      <c r="L113" s="40"/>
      <c r="M113" s="40"/>
      <c r="N113" s="40"/>
      <c r="O113" s="40"/>
      <c r="P113" s="40"/>
      <c r="Q113" s="40"/>
      <c r="R113" s="40"/>
      <c r="S113" s="40"/>
      <c r="T113" s="40"/>
      <c r="U113" s="40"/>
      <c r="V113" s="40"/>
      <c r="W113" s="40"/>
      <c r="X113" s="40"/>
      <c r="Y113" s="40"/>
      <c r="Z113" s="40"/>
      <c r="AA113" s="40"/>
    </row>
    <row r="114" ht="15.75" customHeight="1">
      <c r="A114" s="40"/>
      <c r="B114" s="86"/>
      <c r="C114" s="87"/>
      <c r="D114" s="87"/>
      <c r="E114" s="87"/>
      <c r="F114" s="87"/>
      <c r="G114" s="86"/>
      <c r="H114" s="86"/>
      <c r="I114" s="40"/>
      <c r="J114" s="40"/>
      <c r="K114" s="40"/>
      <c r="L114" s="40"/>
      <c r="M114" s="40"/>
      <c r="N114" s="40"/>
      <c r="O114" s="40"/>
      <c r="P114" s="40"/>
      <c r="Q114" s="40"/>
      <c r="R114" s="40"/>
      <c r="S114" s="40"/>
      <c r="T114" s="40"/>
      <c r="U114" s="40"/>
      <c r="V114" s="40"/>
      <c r="W114" s="40"/>
      <c r="X114" s="40"/>
      <c r="Y114" s="40"/>
      <c r="Z114" s="40"/>
      <c r="AA114" s="40"/>
    </row>
    <row r="115" ht="15.75" customHeight="1">
      <c r="A115" s="40"/>
      <c r="B115" s="86"/>
      <c r="C115" s="87"/>
      <c r="D115" s="87"/>
      <c r="E115" s="87"/>
      <c r="F115" s="87"/>
      <c r="G115" s="86"/>
      <c r="H115" s="86"/>
      <c r="I115" s="40"/>
      <c r="J115" s="40"/>
      <c r="K115" s="40"/>
      <c r="L115" s="40"/>
      <c r="M115" s="40"/>
      <c r="N115" s="40"/>
      <c r="O115" s="40"/>
      <c r="P115" s="40"/>
      <c r="Q115" s="40"/>
      <c r="R115" s="40"/>
      <c r="S115" s="40"/>
      <c r="T115" s="40"/>
      <c r="U115" s="40"/>
      <c r="V115" s="40"/>
      <c r="W115" s="40"/>
      <c r="X115" s="40"/>
      <c r="Y115" s="40"/>
      <c r="Z115" s="40"/>
      <c r="AA115" s="40"/>
    </row>
    <row r="116" ht="15.75" customHeight="1">
      <c r="A116" s="40"/>
      <c r="B116" s="86"/>
      <c r="C116" s="87"/>
      <c r="D116" s="87"/>
      <c r="E116" s="87"/>
      <c r="F116" s="87"/>
      <c r="G116" s="86"/>
      <c r="H116" s="86"/>
      <c r="I116" s="40"/>
      <c r="J116" s="40"/>
      <c r="K116" s="40"/>
      <c r="L116" s="40"/>
      <c r="M116" s="40"/>
      <c r="N116" s="40"/>
      <c r="O116" s="40"/>
      <c r="P116" s="40"/>
      <c r="Q116" s="40"/>
      <c r="R116" s="40"/>
      <c r="S116" s="40"/>
      <c r="T116" s="40"/>
      <c r="U116" s="40"/>
      <c r="V116" s="40"/>
      <c r="W116" s="40"/>
      <c r="X116" s="40"/>
      <c r="Y116" s="40"/>
      <c r="Z116" s="40"/>
      <c r="AA116" s="40"/>
    </row>
    <row r="117" ht="15.75" customHeight="1">
      <c r="A117" s="40"/>
      <c r="B117" s="86"/>
      <c r="C117" s="87"/>
      <c r="D117" s="87"/>
      <c r="E117" s="87"/>
      <c r="F117" s="87"/>
      <c r="G117" s="86"/>
      <c r="H117" s="86"/>
      <c r="I117" s="40"/>
      <c r="J117" s="40"/>
      <c r="K117" s="40"/>
      <c r="L117" s="40"/>
      <c r="M117" s="40"/>
      <c r="N117" s="40"/>
      <c r="O117" s="40"/>
      <c r="P117" s="40"/>
      <c r="Q117" s="40"/>
      <c r="R117" s="40"/>
      <c r="S117" s="40"/>
      <c r="T117" s="40"/>
      <c r="U117" s="40"/>
      <c r="V117" s="40"/>
      <c r="W117" s="40"/>
      <c r="X117" s="40"/>
      <c r="Y117" s="40"/>
      <c r="Z117" s="40"/>
      <c r="AA117" s="40"/>
    </row>
    <row r="118" ht="15.75" customHeight="1">
      <c r="A118" s="40"/>
      <c r="B118" s="86"/>
      <c r="C118" s="87"/>
      <c r="D118" s="87"/>
      <c r="E118" s="87"/>
      <c r="F118" s="87"/>
      <c r="G118" s="86"/>
      <c r="H118" s="86"/>
      <c r="I118" s="40"/>
      <c r="J118" s="40"/>
      <c r="K118" s="40"/>
      <c r="L118" s="40"/>
      <c r="M118" s="40"/>
      <c r="N118" s="40"/>
      <c r="O118" s="40"/>
      <c r="P118" s="40"/>
      <c r="Q118" s="40"/>
      <c r="R118" s="40"/>
      <c r="S118" s="40"/>
      <c r="T118" s="40"/>
      <c r="U118" s="40"/>
      <c r="V118" s="40"/>
      <c r="W118" s="40"/>
      <c r="X118" s="40"/>
      <c r="Y118" s="40"/>
      <c r="Z118" s="40"/>
      <c r="AA118" s="40"/>
    </row>
    <row r="119" ht="15.75" customHeight="1">
      <c r="A119" s="40"/>
      <c r="B119" s="86"/>
      <c r="C119" s="87"/>
      <c r="D119" s="87"/>
      <c r="E119" s="87"/>
      <c r="F119" s="87"/>
      <c r="G119" s="86"/>
      <c r="H119" s="86"/>
      <c r="I119" s="40"/>
      <c r="J119" s="40"/>
      <c r="K119" s="40"/>
      <c r="L119" s="40"/>
      <c r="M119" s="40"/>
      <c r="N119" s="40"/>
      <c r="O119" s="40"/>
      <c r="P119" s="40"/>
      <c r="Q119" s="40"/>
      <c r="R119" s="40"/>
      <c r="S119" s="40"/>
      <c r="T119" s="40"/>
      <c r="U119" s="40"/>
      <c r="V119" s="40"/>
      <c r="W119" s="40"/>
      <c r="X119" s="40"/>
      <c r="Y119" s="40"/>
      <c r="Z119" s="40"/>
      <c r="AA119" s="40"/>
    </row>
    <row r="120" ht="15.75" customHeight="1">
      <c r="A120" s="40"/>
      <c r="B120" s="86"/>
      <c r="C120" s="87"/>
      <c r="D120" s="87"/>
      <c r="E120" s="87"/>
      <c r="F120" s="87"/>
      <c r="G120" s="86"/>
      <c r="H120" s="86"/>
      <c r="I120" s="40"/>
      <c r="J120" s="40"/>
      <c r="K120" s="40"/>
      <c r="L120" s="40"/>
      <c r="M120" s="40"/>
      <c r="N120" s="40"/>
      <c r="O120" s="40"/>
      <c r="P120" s="40"/>
      <c r="Q120" s="40"/>
      <c r="R120" s="40"/>
      <c r="S120" s="40"/>
      <c r="T120" s="40"/>
      <c r="U120" s="40"/>
      <c r="V120" s="40"/>
      <c r="W120" s="40"/>
      <c r="X120" s="40"/>
      <c r="Y120" s="40"/>
      <c r="Z120" s="40"/>
      <c r="AA120" s="40"/>
    </row>
    <row r="121" ht="15.75" customHeight="1">
      <c r="A121" s="40"/>
      <c r="B121" s="86"/>
      <c r="C121" s="87"/>
      <c r="D121" s="87"/>
      <c r="E121" s="87"/>
      <c r="F121" s="87"/>
      <c r="G121" s="86"/>
      <c r="H121" s="86"/>
      <c r="I121" s="40"/>
      <c r="J121" s="40"/>
      <c r="K121" s="40"/>
      <c r="L121" s="40"/>
      <c r="M121" s="40"/>
      <c r="N121" s="40"/>
      <c r="O121" s="40"/>
      <c r="P121" s="40"/>
      <c r="Q121" s="40"/>
      <c r="R121" s="40"/>
      <c r="S121" s="40"/>
      <c r="T121" s="40"/>
      <c r="U121" s="40"/>
      <c r="V121" s="40"/>
      <c r="W121" s="40"/>
      <c r="X121" s="40"/>
      <c r="Y121" s="40"/>
      <c r="Z121" s="40"/>
      <c r="AA121" s="40"/>
    </row>
    <row r="122" ht="15.75" customHeight="1">
      <c r="A122" s="40"/>
      <c r="B122" s="86"/>
      <c r="C122" s="87"/>
      <c r="D122" s="87"/>
      <c r="E122" s="87"/>
      <c r="F122" s="87"/>
      <c r="G122" s="86"/>
      <c r="H122" s="86"/>
      <c r="I122" s="40"/>
      <c r="J122" s="40"/>
      <c r="K122" s="40"/>
      <c r="L122" s="40"/>
      <c r="M122" s="40"/>
      <c r="N122" s="40"/>
      <c r="O122" s="40"/>
      <c r="P122" s="40"/>
      <c r="Q122" s="40"/>
      <c r="R122" s="40"/>
      <c r="S122" s="40"/>
      <c r="T122" s="40"/>
      <c r="U122" s="40"/>
      <c r="V122" s="40"/>
      <c r="W122" s="40"/>
      <c r="X122" s="40"/>
      <c r="Y122" s="40"/>
      <c r="Z122" s="40"/>
      <c r="AA122" s="40"/>
    </row>
    <row r="123" ht="15.75" customHeight="1">
      <c r="A123" s="40"/>
      <c r="B123" s="86"/>
      <c r="C123" s="87"/>
      <c r="D123" s="87"/>
      <c r="E123" s="87"/>
      <c r="F123" s="87"/>
      <c r="G123" s="86"/>
      <c r="H123" s="86"/>
      <c r="I123" s="40"/>
      <c r="J123" s="40"/>
      <c r="K123" s="40"/>
      <c r="L123" s="40"/>
      <c r="M123" s="40"/>
      <c r="N123" s="40"/>
      <c r="O123" s="40"/>
      <c r="P123" s="40"/>
      <c r="Q123" s="40"/>
      <c r="R123" s="40"/>
      <c r="S123" s="40"/>
      <c r="T123" s="40"/>
      <c r="U123" s="40"/>
      <c r="V123" s="40"/>
      <c r="W123" s="40"/>
      <c r="X123" s="40"/>
      <c r="Y123" s="40"/>
      <c r="Z123" s="40"/>
      <c r="AA123" s="40"/>
    </row>
    <row r="124" ht="15.75" customHeight="1">
      <c r="A124" s="40"/>
      <c r="B124" s="86"/>
      <c r="C124" s="87"/>
      <c r="D124" s="87"/>
      <c r="E124" s="87"/>
      <c r="F124" s="87"/>
      <c r="G124" s="86"/>
      <c r="H124" s="86"/>
      <c r="I124" s="40"/>
      <c r="J124" s="40"/>
      <c r="K124" s="40"/>
      <c r="L124" s="40"/>
      <c r="M124" s="40"/>
      <c r="N124" s="40"/>
      <c r="O124" s="40"/>
      <c r="P124" s="40"/>
      <c r="Q124" s="40"/>
      <c r="R124" s="40"/>
      <c r="S124" s="40"/>
      <c r="T124" s="40"/>
      <c r="U124" s="40"/>
      <c r="V124" s="40"/>
      <c r="W124" s="40"/>
      <c r="X124" s="40"/>
      <c r="Y124" s="40"/>
      <c r="Z124" s="40"/>
      <c r="AA124" s="40"/>
    </row>
    <row r="125" ht="15.75" customHeight="1">
      <c r="A125" s="40"/>
      <c r="B125" s="86"/>
      <c r="C125" s="87"/>
      <c r="D125" s="87"/>
      <c r="E125" s="87"/>
      <c r="F125" s="87"/>
      <c r="G125" s="86"/>
      <c r="H125" s="86"/>
      <c r="I125" s="40"/>
      <c r="J125" s="40"/>
      <c r="K125" s="40"/>
      <c r="L125" s="40"/>
      <c r="M125" s="40"/>
      <c r="N125" s="40"/>
      <c r="O125" s="40"/>
      <c r="P125" s="40"/>
      <c r="Q125" s="40"/>
      <c r="R125" s="40"/>
      <c r="S125" s="40"/>
      <c r="T125" s="40"/>
      <c r="U125" s="40"/>
      <c r="V125" s="40"/>
      <c r="W125" s="40"/>
      <c r="X125" s="40"/>
      <c r="Y125" s="40"/>
      <c r="Z125" s="40"/>
      <c r="AA125" s="40"/>
    </row>
    <row r="126" ht="15.75" customHeight="1">
      <c r="A126" s="40"/>
      <c r="B126" s="86"/>
      <c r="C126" s="87"/>
      <c r="D126" s="87"/>
      <c r="E126" s="87"/>
      <c r="F126" s="87"/>
      <c r="G126" s="86"/>
      <c r="H126" s="86"/>
      <c r="I126" s="40"/>
      <c r="J126" s="40"/>
      <c r="K126" s="40"/>
      <c r="L126" s="40"/>
      <c r="M126" s="40"/>
      <c r="N126" s="40"/>
      <c r="O126" s="40"/>
      <c r="P126" s="40"/>
      <c r="Q126" s="40"/>
      <c r="R126" s="40"/>
      <c r="S126" s="40"/>
      <c r="T126" s="40"/>
      <c r="U126" s="40"/>
      <c r="V126" s="40"/>
      <c r="W126" s="40"/>
      <c r="X126" s="40"/>
      <c r="Y126" s="40"/>
      <c r="Z126" s="40"/>
      <c r="AA126" s="40"/>
    </row>
    <row r="127" ht="15.75" customHeight="1">
      <c r="A127" s="40"/>
      <c r="B127" s="86"/>
      <c r="C127" s="87"/>
      <c r="D127" s="87"/>
      <c r="E127" s="87"/>
      <c r="F127" s="87"/>
      <c r="G127" s="86"/>
      <c r="H127" s="86"/>
      <c r="I127" s="40"/>
      <c r="J127" s="40"/>
      <c r="K127" s="40"/>
      <c r="L127" s="40"/>
      <c r="M127" s="40"/>
      <c r="N127" s="40"/>
      <c r="O127" s="40"/>
      <c r="P127" s="40"/>
      <c r="Q127" s="40"/>
      <c r="R127" s="40"/>
      <c r="S127" s="40"/>
      <c r="T127" s="40"/>
      <c r="U127" s="40"/>
      <c r="V127" s="40"/>
      <c r="W127" s="40"/>
      <c r="X127" s="40"/>
      <c r="Y127" s="40"/>
      <c r="Z127" s="40"/>
      <c r="AA127" s="40"/>
    </row>
    <row r="128" ht="15.75" customHeight="1">
      <c r="A128" s="40"/>
      <c r="B128" s="86"/>
      <c r="C128" s="87"/>
      <c r="D128" s="87"/>
      <c r="E128" s="87"/>
      <c r="F128" s="87"/>
      <c r="G128" s="86"/>
      <c r="H128" s="86"/>
      <c r="I128" s="40"/>
      <c r="J128" s="40"/>
      <c r="K128" s="40"/>
      <c r="L128" s="40"/>
      <c r="M128" s="40"/>
      <c r="N128" s="40"/>
      <c r="O128" s="40"/>
      <c r="P128" s="40"/>
      <c r="Q128" s="40"/>
      <c r="R128" s="40"/>
      <c r="S128" s="40"/>
      <c r="T128" s="40"/>
      <c r="U128" s="40"/>
      <c r="V128" s="40"/>
      <c r="W128" s="40"/>
      <c r="X128" s="40"/>
      <c r="Y128" s="40"/>
      <c r="Z128" s="40"/>
      <c r="AA128" s="40"/>
    </row>
    <row r="129" ht="15.75" customHeight="1">
      <c r="A129" s="40"/>
      <c r="B129" s="86"/>
      <c r="C129" s="87"/>
      <c r="D129" s="87"/>
      <c r="E129" s="87"/>
      <c r="F129" s="87"/>
      <c r="G129" s="86"/>
      <c r="H129" s="86"/>
      <c r="I129" s="40"/>
      <c r="J129" s="40"/>
      <c r="K129" s="40"/>
      <c r="L129" s="40"/>
      <c r="M129" s="40"/>
      <c r="N129" s="40"/>
      <c r="O129" s="40"/>
      <c r="P129" s="40"/>
      <c r="Q129" s="40"/>
      <c r="R129" s="40"/>
      <c r="S129" s="40"/>
      <c r="T129" s="40"/>
      <c r="U129" s="40"/>
      <c r="V129" s="40"/>
      <c r="W129" s="40"/>
      <c r="X129" s="40"/>
      <c r="Y129" s="40"/>
      <c r="Z129" s="40"/>
      <c r="AA129" s="40"/>
    </row>
    <row r="130" ht="15.75" customHeight="1">
      <c r="A130" s="40"/>
      <c r="B130" s="86"/>
      <c r="C130" s="87"/>
      <c r="D130" s="87"/>
      <c r="E130" s="87"/>
      <c r="F130" s="87"/>
      <c r="G130" s="86"/>
      <c r="H130" s="86"/>
      <c r="I130" s="40"/>
      <c r="J130" s="40"/>
      <c r="K130" s="40"/>
      <c r="L130" s="40"/>
      <c r="M130" s="40"/>
      <c r="N130" s="40"/>
      <c r="O130" s="40"/>
      <c r="P130" s="40"/>
      <c r="Q130" s="40"/>
      <c r="R130" s="40"/>
      <c r="S130" s="40"/>
      <c r="T130" s="40"/>
      <c r="U130" s="40"/>
      <c r="V130" s="40"/>
      <c r="W130" s="40"/>
      <c r="X130" s="40"/>
      <c r="Y130" s="40"/>
      <c r="Z130" s="40"/>
      <c r="AA130" s="40"/>
    </row>
    <row r="131" ht="15.75" customHeight="1">
      <c r="A131" s="40"/>
      <c r="B131" s="86"/>
      <c r="C131" s="87"/>
      <c r="D131" s="87"/>
      <c r="E131" s="87"/>
      <c r="F131" s="87"/>
      <c r="G131" s="86"/>
      <c r="H131" s="86"/>
      <c r="I131" s="40"/>
      <c r="J131" s="40"/>
      <c r="K131" s="40"/>
      <c r="L131" s="40"/>
      <c r="M131" s="40"/>
      <c r="N131" s="40"/>
      <c r="O131" s="40"/>
      <c r="P131" s="40"/>
      <c r="Q131" s="40"/>
      <c r="R131" s="40"/>
      <c r="S131" s="40"/>
      <c r="T131" s="40"/>
      <c r="U131" s="40"/>
      <c r="V131" s="40"/>
      <c r="W131" s="40"/>
      <c r="X131" s="40"/>
      <c r="Y131" s="40"/>
      <c r="Z131" s="40"/>
      <c r="AA131" s="40"/>
    </row>
    <row r="132" ht="15.75" customHeight="1">
      <c r="A132" s="40"/>
      <c r="B132" s="86"/>
      <c r="C132" s="87"/>
      <c r="D132" s="87"/>
      <c r="E132" s="87"/>
      <c r="F132" s="87"/>
      <c r="G132" s="86"/>
      <c r="H132" s="86"/>
      <c r="I132" s="40"/>
      <c r="J132" s="40"/>
      <c r="K132" s="40"/>
      <c r="L132" s="40"/>
      <c r="M132" s="40"/>
      <c r="N132" s="40"/>
      <c r="O132" s="40"/>
      <c r="P132" s="40"/>
      <c r="Q132" s="40"/>
      <c r="R132" s="40"/>
      <c r="S132" s="40"/>
      <c r="T132" s="40"/>
      <c r="U132" s="40"/>
      <c r="V132" s="40"/>
      <c r="W132" s="40"/>
      <c r="X132" s="40"/>
      <c r="Y132" s="40"/>
      <c r="Z132" s="40"/>
      <c r="AA132" s="40"/>
    </row>
    <row r="133" ht="15.75" customHeight="1">
      <c r="A133" s="40"/>
      <c r="B133" s="86"/>
      <c r="C133" s="87"/>
      <c r="D133" s="87"/>
      <c r="E133" s="87"/>
      <c r="F133" s="87"/>
      <c r="G133" s="86"/>
      <c r="H133" s="86"/>
      <c r="I133" s="40"/>
      <c r="J133" s="40"/>
      <c r="K133" s="40"/>
      <c r="L133" s="40"/>
      <c r="M133" s="40"/>
      <c r="N133" s="40"/>
      <c r="O133" s="40"/>
      <c r="P133" s="40"/>
      <c r="Q133" s="40"/>
      <c r="R133" s="40"/>
      <c r="S133" s="40"/>
      <c r="T133" s="40"/>
      <c r="U133" s="40"/>
      <c r="V133" s="40"/>
      <c r="W133" s="40"/>
      <c r="X133" s="40"/>
      <c r="Y133" s="40"/>
      <c r="Z133" s="40"/>
      <c r="AA133" s="40"/>
    </row>
    <row r="134" ht="15.75" customHeight="1">
      <c r="A134" s="40"/>
      <c r="B134" s="86"/>
      <c r="C134" s="87"/>
      <c r="D134" s="87"/>
      <c r="E134" s="87"/>
      <c r="F134" s="87"/>
      <c r="G134" s="86"/>
      <c r="H134" s="86"/>
      <c r="I134" s="40"/>
      <c r="J134" s="40"/>
      <c r="K134" s="40"/>
      <c r="L134" s="40"/>
      <c r="M134" s="40"/>
      <c r="N134" s="40"/>
      <c r="O134" s="40"/>
      <c r="P134" s="40"/>
      <c r="Q134" s="40"/>
      <c r="R134" s="40"/>
      <c r="S134" s="40"/>
      <c r="T134" s="40"/>
      <c r="U134" s="40"/>
      <c r="V134" s="40"/>
      <c r="W134" s="40"/>
      <c r="X134" s="40"/>
      <c r="Y134" s="40"/>
      <c r="Z134" s="40"/>
      <c r="AA134" s="40"/>
    </row>
    <row r="135" ht="15.75" customHeight="1">
      <c r="A135" s="40"/>
      <c r="B135" s="86"/>
      <c r="C135" s="87"/>
      <c r="D135" s="87"/>
      <c r="E135" s="87"/>
      <c r="F135" s="87"/>
      <c r="G135" s="86"/>
      <c r="H135" s="86"/>
      <c r="I135" s="40"/>
      <c r="J135" s="40"/>
      <c r="K135" s="40"/>
      <c r="L135" s="40"/>
      <c r="M135" s="40"/>
      <c r="N135" s="40"/>
      <c r="O135" s="40"/>
      <c r="P135" s="40"/>
      <c r="Q135" s="40"/>
      <c r="R135" s="40"/>
      <c r="S135" s="40"/>
      <c r="T135" s="40"/>
      <c r="U135" s="40"/>
      <c r="V135" s="40"/>
      <c r="W135" s="40"/>
      <c r="X135" s="40"/>
      <c r="Y135" s="40"/>
      <c r="Z135" s="40"/>
      <c r="AA135" s="40"/>
    </row>
    <row r="136" ht="15.75" customHeight="1">
      <c r="A136" s="40"/>
      <c r="B136" s="86"/>
      <c r="C136" s="87"/>
      <c r="D136" s="87"/>
      <c r="E136" s="87"/>
      <c r="F136" s="87"/>
      <c r="G136" s="86"/>
      <c r="H136" s="86"/>
      <c r="I136" s="40"/>
      <c r="J136" s="40"/>
      <c r="K136" s="40"/>
      <c r="L136" s="40"/>
      <c r="M136" s="40"/>
      <c r="N136" s="40"/>
      <c r="O136" s="40"/>
      <c r="P136" s="40"/>
      <c r="Q136" s="40"/>
      <c r="R136" s="40"/>
      <c r="S136" s="40"/>
      <c r="T136" s="40"/>
      <c r="U136" s="40"/>
      <c r="V136" s="40"/>
      <c r="W136" s="40"/>
      <c r="X136" s="40"/>
      <c r="Y136" s="40"/>
      <c r="Z136" s="40"/>
      <c r="AA136" s="40"/>
    </row>
    <row r="137" ht="15.75" customHeight="1">
      <c r="A137" s="40"/>
      <c r="B137" s="86"/>
      <c r="C137" s="87"/>
      <c r="D137" s="87"/>
      <c r="E137" s="87"/>
      <c r="F137" s="87"/>
      <c r="G137" s="86"/>
      <c r="H137" s="86"/>
      <c r="I137" s="40"/>
      <c r="J137" s="40"/>
      <c r="K137" s="40"/>
      <c r="L137" s="40"/>
      <c r="M137" s="40"/>
      <c r="N137" s="40"/>
      <c r="O137" s="40"/>
      <c r="P137" s="40"/>
      <c r="Q137" s="40"/>
      <c r="R137" s="40"/>
      <c r="S137" s="40"/>
      <c r="T137" s="40"/>
      <c r="U137" s="40"/>
      <c r="V137" s="40"/>
      <c r="W137" s="40"/>
      <c r="X137" s="40"/>
      <c r="Y137" s="40"/>
      <c r="Z137" s="40"/>
      <c r="AA137" s="40"/>
    </row>
    <row r="138" ht="15.75" customHeight="1">
      <c r="A138" s="40"/>
      <c r="B138" s="86"/>
      <c r="C138" s="87"/>
      <c r="D138" s="87"/>
      <c r="E138" s="87"/>
      <c r="F138" s="87"/>
      <c r="G138" s="86"/>
      <c r="H138" s="86"/>
      <c r="I138" s="40"/>
      <c r="J138" s="40"/>
      <c r="K138" s="40"/>
      <c r="L138" s="40"/>
      <c r="M138" s="40"/>
      <c r="N138" s="40"/>
      <c r="O138" s="40"/>
      <c r="P138" s="40"/>
      <c r="Q138" s="40"/>
      <c r="R138" s="40"/>
      <c r="S138" s="40"/>
      <c r="T138" s="40"/>
      <c r="U138" s="40"/>
      <c r="V138" s="40"/>
      <c r="W138" s="40"/>
      <c r="X138" s="40"/>
      <c r="Y138" s="40"/>
      <c r="Z138" s="40"/>
      <c r="AA138" s="40"/>
    </row>
    <row r="139" ht="15.75" customHeight="1">
      <c r="A139" s="40"/>
      <c r="B139" s="86"/>
      <c r="C139" s="87"/>
      <c r="D139" s="87"/>
      <c r="E139" s="87"/>
      <c r="F139" s="87"/>
      <c r="G139" s="86"/>
      <c r="H139" s="86"/>
      <c r="I139" s="40"/>
      <c r="J139" s="40"/>
      <c r="K139" s="40"/>
      <c r="L139" s="40"/>
      <c r="M139" s="40"/>
      <c r="N139" s="40"/>
      <c r="O139" s="40"/>
      <c r="P139" s="40"/>
      <c r="Q139" s="40"/>
      <c r="R139" s="40"/>
      <c r="S139" s="40"/>
      <c r="T139" s="40"/>
      <c r="U139" s="40"/>
      <c r="V139" s="40"/>
      <c r="W139" s="40"/>
      <c r="X139" s="40"/>
      <c r="Y139" s="40"/>
      <c r="Z139" s="40"/>
      <c r="AA139" s="40"/>
    </row>
    <row r="140" ht="15.75" customHeight="1">
      <c r="A140" s="40"/>
      <c r="B140" s="86"/>
      <c r="C140" s="87"/>
      <c r="D140" s="87"/>
      <c r="E140" s="87"/>
      <c r="F140" s="87"/>
      <c r="G140" s="86"/>
      <c r="H140" s="86"/>
      <c r="I140" s="40"/>
      <c r="J140" s="40"/>
      <c r="K140" s="40"/>
      <c r="L140" s="40"/>
      <c r="M140" s="40"/>
      <c r="N140" s="40"/>
      <c r="O140" s="40"/>
      <c r="P140" s="40"/>
      <c r="Q140" s="40"/>
      <c r="R140" s="40"/>
      <c r="S140" s="40"/>
      <c r="T140" s="40"/>
      <c r="U140" s="40"/>
      <c r="V140" s="40"/>
      <c r="W140" s="40"/>
      <c r="X140" s="40"/>
      <c r="Y140" s="40"/>
      <c r="Z140" s="40"/>
      <c r="AA140" s="40"/>
    </row>
    <row r="141" ht="15.75" customHeight="1">
      <c r="A141" s="40"/>
      <c r="B141" s="86"/>
      <c r="C141" s="87"/>
      <c r="D141" s="87"/>
      <c r="E141" s="87"/>
      <c r="F141" s="87"/>
      <c r="G141" s="86"/>
      <c r="H141" s="86"/>
      <c r="I141" s="40"/>
      <c r="J141" s="40"/>
      <c r="K141" s="40"/>
      <c r="L141" s="40"/>
      <c r="M141" s="40"/>
      <c r="N141" s="40"/>
      <c r="O141" s="40"/>
      <c r="P141" s="40"/>
      <c r="Q141" s="40"/>
      <c r="R141" s="40"/>
      <c r="S141" s="40"/>
      <c r="T141" s="40"/>
      <c r="U141" s="40"/>
      <c r="V141" s="40"/>
      <c r="W141" s="40"/>
      <c r="X141" s="40"/>
      <c r="Y141" s="40"/>
      <c r="Z141" s="40"/>
      <c r="AA141" s="40"/>
    </row>
    <row r="142" ht="15.75" customHeight="1">
      <c r="A142" s="40"/>
      <c r="B142" s="86"/>
      <c r="C142" s="87"/>
      <c r="D142" s="87"/>
      <c r="E142" s="87"/>
      <c r="F142" s="87"/>
      <c r="G142" s="86"/>
      <c r="H142" s="86"/>
      <c r="I142" s="40"/>
      <c r="J142" s="40"/>
      <c r="K142" s="40"/>
      <c r="L142" s="40"/>
      <c r="M142" s="40"/>
      <c r="N142" s="40"/>
      <c r="O142" s="40"/>
      <c r="P142" s="40"/>
      <c r="Q142" s="40"/>
      <c r="R142" s="40"/>
      <c r="S142" s="40"/>
      <c r="T142" s="40"/>
      <c r="U142" s="40"/>
      <c r="V142" s="40"/>
      <c r="W142" s="40"/>
      <c r="X142" s="40"/>
      <c r="Y142" s="40"/>
      <c r="Z142" s="40"/>
      <c r="AA142" s="40"/>
    </row>
    <row r="143" ht="15.75" customHeight="1">
      <c r="A143" s="40"/>
      <c r="B143" s="86"/>
      <c r="C143" s="87"/>
      <c r="D143" s="87"/>
      <c r="E143" s="87"/>
      <c r="F143" s="87"/>
      <c r="G143" s="86"/>
      <c r="H143" s="86"/>
      <c r="I143" s="40"/>
      <c r="J143" s="40"/>
      <c r="K143" s="40"/>
      <c r="L143" s="40"/>
      <c r="M143" s="40"/>
      <c r="N143" s="40"/>
      <c r="O143" s="40"/>
      <c r="P143" s="40"/>
      <c r="Q143" s="40"/>
      <c r="R143" s="40"/>
      <c r="S143" s="40"/>
      <c r="T143" s="40"/>
      <c r="U143" s="40"/>
      <c r="V143" s="40"/>
      <c r="W143" s="40"/>
      <c r="X143" s="40"/>
      <c r="Y143" s="40"/>
      <c r="Z143" s="40"/>
      <c r="AA143" s="40"/>
    </row>
    <row r="144" ht="15.75" customHeight="1">
      <c r="A144" s="40"/>
      <c r="B144" s="86"/>
      <c r="C144" s="87"/>
      <c r="D144" s="87"/>
      <c r="E144" s="87"/>
      <c r="F144" s="87"/>
      <c r="G144" s="86"/>
      <c r="H144" s="86"/>
      <c r="I144" s="40"/>
      <c r="J144" s="40"/>
      <c r="K144" s="40"/>
      <c r="L144" s="40"/>
      <c r="M144" s="40"/>
      <c r="N144" s="40"/>
      <c r="O144" s="40"/>
      <c r="P144" s="40"/>
      <c r="Q144" s="40"/>
      <c r="R144" s="40"/>
      <c r="S144" s="40"/>
      <c r="T144" s="40"/>
      <c r="U144" s="40"/>
      <c r="V144" s="40"/>
      <c r="W144" s="40"/>
      <c r="X144" s="40"/>
      <c r="Y144" s="40"/>
      <c r="Z144" s="40"/>
      <c r="AA144" s="40"/>
    </row>
    <row r="145" ht="15.75" customHeight="1">
      <c r="A145" s="40"/>
      <c r="B145" s="86"/>
      <c r="C145" s="87"/>
      <c r="D145" s="87"/>
      <c r="E145" s="87"/>
      <c r="F145" s="87"/>
      <c r="G145" s="86"/>
      <c r="H145" s="86"/>
      <c r="I145" s="40"/>
      <c r="J145" s="40"/>
      <c r="K145" s="40"/>
      <c r="L145" s="40"/>
      <c r="M145" s="40"/>
      <c r="N145" s="40"/>
      <c r="O145" s="40"/>
      <c r="P145" s="40"/>
      <c r="Q145" s="40"/>
      <c r="R145" s="40"/>
      <c r="S145" s="40"/>
      <c r="T145" s="40"/>
      <c r="U145" s="40"/>
      <c r="V145" s="40"/>
      <c r="W145" s="40"/>
      <c r="X145" s="40"/>
      <c r="Y145" s="40"/>
      <c r="Z145" s="40"/>
      <c r="AA145" s="40"/>
    </row>
    <row r="146" ht="15.75" customHeight="1">
      <c r="A146" s="40"/>
      <c r="B146" s="86"/>
      <c r="C146" s="87"/>
      <c r="D146" s="87"/>
      <c r="E146" s="87"/>
      <c r="F146" s="87"/>
      <c r="G146" s="86"/>
      <c r="H146" s="86"/>
      <c r="I146" s="40"/>
      <c r="J146" s="40"/>
      <c r="K146" s="40"/>
      <c r="L146" s="40"/>
      <c r="M146" s="40"/>
      <c r="N146" s="40"/>
      <c r="O146" s="40"/>
      <c r="P146" s="40"/>
      <c r="Q146" s="40"/>
      <c r="R146" s="40"/>
      <c r="S146" s="40"/>
      <c r="T146" s="40"/>
      <c r="U146" s="40"/>
      <c r="V146" s="40"/>
      <c r="W146" s="40"/>
      <c r="X146" s="40"/>
      <c r="Y146" s="40"/>
      <c r="Z146" s="40"/>
      <c r="AA146" s="40"/>
    </row>
    <row r="147" ht="15.75" customHeight="1">
      <c r="A147" s="40"/>
      <c r="B147" s="86"/>
      <c r="C147" s="87"/>
      <c r="D147" s="87"/>
      <c r="E147" s="87"/>
      <c r="F147" s="87"/>
      <c r="G147" s="86"/>
      <c r="H147" s="86"/>
      <c r="I147" s="40"/>
      <c r="J147" s="40"/>
      <c r="K147" s="40"/>
      <c r="L147" s="40"/>
      <c r="M147" s="40"/>
      <c r="N147" s="40"/>
      <c r="O147" s="40"/>
      <c r="P147" s="40"/>
      <c r="Q147" s="40"/>
      <c r="R147" s="40"/>
      <c r="S147" s="40"/>
      <c r="T147" s="40"/>
      <c r="U147" s="40"/>
      <c r="V147" s="40"/>
      <c r="W147" s="40"/>
      <c r="X147" s="40"/>
      <c r="Y147" s="40"/>
      <c r="Z147" s="40"/>
      <c r="AA147" s="40"/>
    </row>
    <row r="148" ht="15.75" customHeight="1">
      <c r="A148" s="40"/>
      <c r="B148" s="86"/>
      <c r="C148" s="87"/>
      <c r="D148" s="87"/>
      <c r="E148" s="87"/>
      <c r="F148" s="87"/>
      <c r="G148" s="86"/>
      <c r="H148" s="86"/>
      <c r="I148" s="40"/>
      <c r="J148" s="40"/>
      <c r="K148" s="40"/>
      <c r="L148" s="40"/>
      <c r="M148" s="40"/>
      <c r="N148" s="40"/>
      <c r="O148" s="40"/>
      <c r="P148" s="40"/>
      <c r="Q148" s="40"/>
      <c r="R148" s="40"/>
      <c r="S148" s="40"/>
      <c r="T148" s="40"/>
      <c r="U148" s="40"/>
      <c r="V148" s="40"/>
      <c r="W148" s="40"/>
      <c r="X148" s="40"/>
      <c r="Y148" s="40"/>
      <c r="Z148" s="40"/>
      <c r="AA148" s="40"/>
    </row>
    <row r="149" ht="15.75" customHeight="1">
      <c r="A149" s="40"/>
      <c r="B149" s="86"/>
      <c r="C149" s="87"/>
      <c r="D149" s="87"/>
      <c r="E149" s="87"/>
      <c r="F149" s="87"/>
      <c r="G149" s="86"/>
      <c r="H149" s="86"/>
      <c r="I149" s="40"/>
      <c r="J149" s="40"/>
      <c r="K149" s="40"/>
      <c r="L149" s="40"/>
      <c r="M149" s="40"/>
      <c r="N149" s="40"/>
      <c r="O149" s="40"/>
      <c r="P149" s="40"/>
      <c r="Q149" s="40"/>
      <c r="R149" s="40"/>
      <c r="S149" s="40"/>
      <c r="T149" s="40"/>
      <c r="U149" s="40"/>
      <c r="V149" s="40"/>
      <c r="W149" s="40"/>
      <c r="X149" s="40"/>
      <c r="Y149" s="40"/>
      <c r="Z149" s="40"/>
      <c r="AA149" s="40"/>
    </row>
    <row r="150" ht="15.75" customHeight="1">
      <c r="A150" s="40"/>
      <c r="B150" s="86"/>
      <c r="C150" s="87"/>
      <c r="D150" s="87"/>
      <c r="E150" s="87"/>
      <c r="F150" s="87"/>
      <c r="G150" s="86"/>
      <c r="H150" s="86"/>
      <c r="I150" s="40"/>
      <c r="J150" s="40"/>
      <c r="K150" s="40"/>
      <c r="L150" s="40"/>
      <c r="M150" s="40"/>
      <c r="N150" s="40"/>
      <c r="O150" s="40"/>
      <c r="P150" s="40"/>
      <c r="Q150" s="40"/>
      <c r="R150" s="40"/>
      <c r="S150" s="40"/>
      <c r="T150" s="40"/>
      <c r="U150" s="40"/>
      <c r="V150" s="40"/>
      <c r="W150" s="40"/>
      <c r="X150" s="40"/>
      <c r="Y150" s="40"/>
      <c r="Z150" s="40"/>
      <c r="AA150" s="40"/>
    </row>
    <row r="151" ht="15.75" customHeight="1">
      <c r="A151" s="40"/>
      <c r="B151" s="86"/>
      <c r="C151" s="87"/>
      <c r="D151" s="87"/>
      <c r="E151" s="87"/>
      <c r="F151" s="87"/>
      <c r="G151" s="86"/>
      <c r="H151" s="86"/>
      <c r="I151" s="40"/>
      <c r="J151" s="40"/>
      <c r="K151" s="40"/>
      <c r="L151" s="40"/>
      <c r="M151" s="40"/>
      <c r="N151" s="40"/>
      <c r="O151" s="40"/>
      <c r="P151" s="40"/>
      <c r="Q151" s="40"/>
      <c r="R151" s="40"/>
      <c r="S151" s="40"/>
      <c r="T151" s="40"/>
      <c r="U151" s="40"/>
      <c r="V151" s="40"/>
      <c r="W151" s="40"/>
      <c r="X151" s="40"/>
      <c r="Y151" s="40"/>
      <c r="Z151" s="40"/>
      <c r="AA151" s="40"/>
    </row>
    <row r="152" ht="15.75" customHeight="1">
      <c r="A152" s="40"/>
      <c r="B152" s="86"/>
      <c r="C152" s="87"/>
      <c r="D152" s="87"/>
      <c r="E152" s="87"/>
      <c r="F152" s="87"/>
      <c r="G152" s="86"/>
      <c r="H152" s="86"/>
      <c r="I152" s="40"/>
      <c r="J152" s="40"/>
      <c r="K152" s="40"/>
      <c r="L152" s="40"/>
      <c r="M152" s="40"/>
      <c r="N152" s="40"/>
      <c r="O152" s="40"/>
      <c r="P152" s="40"/>
      <c r="Q152" s="40"/>
      <c r="R152" s="40"/>
      <c r="S152" s="40"/>
      <c r="T152" s="40"/>
      <c r="U152" s="40"/>
      <c r="V152" s="40"/>
      <c r="W152" s="40"/>
      <c r="X152" s="40"/>
      <c r="Y152" s="40"/>
      <c r="Z152" s="40"/>
      <c r="AA152" s="40"/>
    </row>
    <row r="153" ht="15.75" customHeight="1">
      <c r="A153" s="40"/>
      <c r="B153" s="86"/>
      <c r="C153" s="87"/>
      <c r="D153" s="87"/>
      <c r="E153" s="87"/>
      <c r="F153" s="87"/>
      <c r="G153" s="86"/>
      <c r="H153" s="86"/>
      <c r="I153" s="40"/>
      <c r="J153" s="40"/>
      <c r="K153" s="40"/>
      <c r="L153" s="40"/>
      <c r="M153" s="40"/>
      <c r="N153" s="40"/>
      <c r="O153" s="40"/>
      <c r="P153" s="40"/>
      <c r="Q153" s="40"/>
      <c r="R153" s="40"/>
      <c r="S153" s="40"/>
      <c r="T153" s="40"/>
      <c r="U153" s="40"/>
      <c r="V153" s="40"/>
      <c r="W153" s="40"/>
      <c r="X153" s="40"/>
      <c r="Y153" s="40"/>
      <c r="Z153" s="40"/>
      <c r="AA153" s="40"/>
    </row>
    <row r="154" ht="15.75" customHeight="1">
      <c r="A154" s="40"/>
      <c r="B154" s="86"/>
      <c r="C154" s="87"/>
      <c r="D154" s="87"/>
      <c r="E154" s="87"/>
      <c r="F154" s="87"/>
      <c r="G154" s="86"/>
      <c r="H154" s="86"/>
      <c r="I154" s="40"/>
      <c r="J154" s="40"/>
      <c r="K154" s="40"/>
      <c r="L154" s="40"/>
      <c r="M154" s="40"/>
      <c r="N154" s="40"/>
      <c r="O154" s="40"/>
      <c r="P154" s="40"/>
      <c r="Q154" s="40"/>
      <c r="R154" s="40"/>
      <c r="S154" s="40"/>
      <c r="T154" s="40"/>
      <c r="U154" s="40"/>
      <c r="V154" s="40"/>
      <c r="W154" s="40"/>
      <c r="X154" s="40"/>
      <c r="Y154" s="40"/>
      <c r="Z154" s="40"/>
      <c r="AA154" s="40"/>
    </row>
    <row r="155" ht="15.75" customHeight="1">
      <c r="A155" s="40"/>
      <c r="B155" s="86"/>
      <c r="C155" s="87"/>
      <c r="D155" s="87"/>
      <c r="E155" s="87"/>
      <c r="F155" s="87"/>
      <c r="G155" s="86"/>
      <c r="H155" s="86"/>
      <c r="I155" s="40"/>
      <c r="J155" s="40"/>
      <c r="K155" s="40"/>
      <c r="L155" s="40"/>
      <c r="M155" s="40"/>
      <c r="N155" s="40"/>
      <c r="O155" s="40"/>
      <c r="P155" s="40"/>
      <c r="Q155" s="40"/>
      <c r="R155" s="40"/>
      <c r="S155" s="40"/>
      <c r="T155" s="40"/>
      <c r="U155" s="40"/>
      <c r="V155" s="40"/>
      <c r="W155" s="40"/>
      <c r="X155" s="40"/>
      <c r="Y155" s="40"/>
      <c r="Z155" s="40"/>
      <c r="AA155" s="40"/>
    </row>
    <row r="156" ht="15.75" customHeight="1">
      <c r="A156" s="40"/>
      <c r="B156" s="86"/>
      <c r="C156" s="87"/>
      <c r="D156" s="87"/>
      <c r="E156" s="87"/>
      <c r="F156" s="87"/>
      <c r="G156" s="86"/>
      <c r="H156" s="86"/>
      <c r="I156" s="40"/>
      <c r="J156" s="40"/>
      <c r="K156" s="40"/>
      <c r="L156" s="40"/>
      <c r="M156" s="40"/>
      <c r="N156" s="40"/>
      <c r="O156" s="40"/>
      <c r="P156" s="40"/>
      <c r="Q156" s="40"/>
      <c r="R156" s="40"/>
      <c r="S156" s="40"/>
      <c r="T156" s="40"/>
      <c r="U156" s="40"/>
      <c r="V156" s="40"/>
      <c r="W156" s="40"/>
      <c r="X156" s="40"/>
      <c r="Y156" s="40"/>
      <c r="Z156" s="40"/>
      <c r="AA156" s="40"/>
    </row>
    <row r="157" ht="15.75" customHeight="1">
      <c r="A157" s="40"/>
      <c r="B157" s="86"/>
      <c r="C157" s="87"/>
      <c r="D157" s="87"/>
      <c r="E157" s="87"/>
      <c r="F157" s="87"/>
      <c r="G157" s="86"/>
      <c r="H157" s="86"/>
      <c r="I157" s="40"/>
      <c r="J157" s="40"/>
      <c r="K157" s="40"/>
      <c r="L157" s="40"/>
      <c r="M157" s="40"/>
      <c r="N157" s="40"/>
      <c r="O157" s="40"/>
      <c r="P157" s="40"/>
      <c r="Q157" s="40"/>
      <c r="R157" s="40"/>
      <c r="S157" s="40"/>
      <c r="T157" s="40"/>
      <c r="U157" s="40"/>
      <c r="V157" s="40"/>
      <c r="W157" s="40"/>
      <c r="X157" s="40"/>
      <c r="Y157" s="40"/>
      <c r="Z157" s="40"/>
      <c r="AA157" s="40"/>
    </row>
    <row r="158" ht="15.75" customHeight="1">
      <c r="A158" s="40"/>
      <c r="B158" s="86"/>
      <c r="C158" s="87"/>
      <c r="D158" s="87"/>
      <c r="E158" s="87"/>
      <c r="F158" s="87"/>
      <c r="G158" s="86"/>
      <c r="H158" s="86"/>
      <c r="I158" s="40"/>
      <c r="J158" s="40"/>
      <c r="K158" s="40"/>
      <c r="L158" s="40"/>
      <c r="M158" s="40"/>
      <c r="N158" s="40"/>
      <c r="O158" s="40"/>
      <c r="P158" s="40"/>
      <c r="Q158" s="40"/>
      <c r="R158" s="40"/>
      <c r="S158" s="40"/>
      <c r="T158" s="40"/>
      <c r="U158" s="40"/>
      <c r="V158" s="40"/>
      <c r="W158" s="40"/>
      <c r="X158" s="40"/>
      <c r="Y158" s="40"/>
      <c r="Z158" s="40"/>
      <c r="AA158" s="40"/>
    </row>
    <row r="159" ht="15.75" customHeight="1">
      <c r="A159" s="40"/>
      <c r="B159" s="86"/>
      <c r="C159" s="87"/>
      <c r="D159" s="87"/>
      <c r="E159" s="87"/>
      <c r="F159" s="87"/>
      <c r="G159" s="86"/>
      <c r="H159" s="86"/>
      <c r="I159" s="40"/>
      <c r="J159" s="40"/>
      <c r="K159" s="40"/>
      <c r="L159" s="40"/>
      <c r="M159" s="40"/>
      <c r="N159" s="40"/>
      <c r="O159" s="40"/>
      <c r="P159" s="40"/>
      <c r="Q159" s="40"/>
      <c r="R159" s="40"/>
      <c r="S159" s="40"/>
      <c r="T159" s="40"/>
      <c r="U159" s="40"/>
      <c r="V159" s="40"/>
      <c r="W159" s="40"/>
      <c r="X159" s="40"/>
      <c r="Y159" s="40"/>
      <c r="Z159" s="40"/>
      <c r="AA159" s="40"/>
    </row>
    <row r="160" ht="15.75" customHeight="1">
      <c r="A160" s="40"/>
      <c r="B160" s="86"/>
      <c r="C160" s="87"/>
      <c r="D160" s="87"/>
      <c r="E160" s="87"/>
      <c r="F160" s="87"/>
      <c r="G160" s="86"/>
      <c r="H160" s="86"/>
      <c r="I160" s="40"/>
      <c r="J160" s="40"/>
      <c r="K160" s="40"/>
      <c r="L160" s="40"/>
      <c r="M160" s="40"/>
      <c r="N160" s="40"/>
      <c r="O160" s="40"/>
      <c r="P160" s="40"/>
      <c r="Q160" s="40"/>
      <c r="R160" s="40"/>
      <c r="S160" s="40"/>
      <c r="T160" s="40"/>
      <c r="U160" s="40"/>
      <c r="V160" s="40"/>
      <c r="W160" s="40"/>
      <c r="X160" s="40"/>
      <c r="Y160" s="40"/>
      <c r="Z160" s="40"/>
      <c r="AA160" s="40"/>
    </row>
    <row r="161" ht="15.75" customHeight="1">
      <c r="A161" s="40"/>
      <c r="B161" s="86"/>
      <c r="C161" s="87"/>
      <c r="D161" s="87"/>
      <c r="E161" s="87"/>
      <c r="F161" s="87"/>
      <c r="G161" s="86"/>
      <c r="H161" s="86"/>
      <c r="I161" s="40"/>
      <c r="J161" s="40"/>
      <c r="K161" s="40"/>
      <c r="L161" s="40"/>
      <c r="M161" s="40"/>
      <c r="N161" s="40"/>
      <c r="O161" s="40"/>
      <c r="P161" s="40"/>
      <c r="Q161" s="40"/>
      <c r="R161" s="40"/>
      <c r="S161" s="40"/>
      <c r="T161" s="40"/>
      <c r="U161" s="40"/>
      <c r="V161" s="40"/>
      <c r="W161" s="40"/>
      <c r="X161" s="40"/>
      <c r="Y161" s="40"/>
      <c r="Z161" s="40"/>
      <c r="AA161" s="40"/>
    </row>
    <row r="162" ht="15.75" customHeight="1">
      <c r="A162" s="40"/>
      <c r="B162" s="86"/>
      <c r="C162" s="87"/>
      <c r="D162" s="87"/>
      <c r="E162" s="87"/>
      <c r="F162" s="87"/>
      <c r="G162" s="86"/>
      <c r="H162" s="86"/>
      <c r="I162" s="40"/>
      <c r="J162" s="40"/>
      <c r="K162" s="40"/>
      <c r="L162" s="40"/>
      <c r="M162" s="40"/>
      <c r="N162" s="40"/>
      <c r="O162" s="40"/>
      <c r="P162" s="40"/>
      <c r="Q162" s="40"/>
      <c r="R162" s="40"/>
      <c r="S162" s="40"/>
      <c r="T162" s="40"/>
      <c r="U162" s="40"/>
      <c r="V162" s="40"/>
      <c r="W162" s="40"/>
      <c r="X162" s="40"/>
      <c r="Y162" s="40"/>
      <c r="Z162" s="40"/>
      <c r="AA162" s="40"/>
    </row>
    <row r="163" ht="15.75" customHeight="1">
      <c r="A163" s="40"/>
      <c r="B163" s="86"/>
      <c r="C163" s="87"/>
      <c r="D163" s="87"/>
      <c r="E163" s="87"/>
      <c r="F163" s="87"/>
      <c r="G163" s="86"/>
      <c r="H163" s="86"/>
      <c r="I163" s="40"/>
      <c r="J163" s="40"/>
      <c r="K163" s="40"/>
      <c r="L163" s="40"/>
      <c r="M163" s="40"/>
      <c r="N163" s="40"/>
      <c r="O163" s="40"/>
      <c r="P163" s="40"/>
      <c r="Q163" s="40"/>
      <c r="R163" s="40"/>
      <c r="S163" s="40"/>
      <c r="T163" s="40"/>
      <c r="U163" s="40"/>
      <c r="V163" s="40"/>
      <c r="W163" s="40"/>
      <c r="X163" s="40"/>
      <c r="Y163" s="40"/>
      <c r="Z163" s="40"/>
      <c r="AA163" s="40"/>
    </row>
    <row r="164" ht="15.75" customHeight="1">
      <c r="A164" s="40"/>
      <c r="B164" s="86"/>
      <c r="C164" s="87"/>
      <c r="D164" s="87"/>
      <c r="E164" s="87"/>
      <c r="F164" s="87"/>
      <c r="G164" s="86"/>
      <c r="H164" s="86"/>
      <c r="I164" s="40"/>
      <c r="J164" s="40"/>
      <c r="K164" s="40"/>
      <c r="L164" s="40"/>
      <c r="M164" s="40"/>
      <c r="N164" s="40"/>
      <c r="O164" s="40"/>
      <c r="P164" s="40"/>
      <c r="Q164" s="40"/>
      <c r="R164" s="40"/>
      <c r="S164" s="40"/>
      <c r="T164" s="40"/>
      <c r="U164" s="40"/>
      <c r="V164" s="40"/>
      <c r="W164" s="40"/>
      <c r="X164" s="40"/>
      <c r="Y164" s="40"/>
      <c r="Z164" s="40"/>
      <c r="AA164" s="40"/>
    </row>
    <row r="165" ht="15.75" customHeight="1">
      <c r="A165" s="40"/>
      <c r="B165" s="86"/>
      <c r="C165" s="87"/>
      <c r="D165" s="87"/>
      <c r="E165" s="87"/>
      <c r="F165" s="87"/>
      <c r="G165" s="86"/>
      <c r="H165" s="86"/>
      <c r="I165" s="40"/>
      <c r="J165" s="40"/>
      <c r="K165" s="40"/>
      <c r="L165" s="40"/>
      <c r="M165" s="40"/>
      <c r="N165" s="40"/>
      <c r="O165" s="40"/>
      <c r="P165" s="40"/>
      <c r="Q165" s="40"/>
      <c r="R165" s="40"/>
      <c r="S165" s="40"/>
      <c r="T165" s="40"/>
      <c r="U165" s="40"/>
      <c r="V165" s="40"/>
      <c r="W165" s="40"/>
      <c r="X165" s="40"/>
      <c r="Y165" s="40"/>
      <c r="Z165" s="40"/>
      <c r="AA165" s="40"/>
    </row>
    <row r="166" ht="15.75" customHeight="1">
      <c r="A166" s="40"/>
      <c r="B166" s="86"/>
      <c r="C166" s="87"/>
      <c r="D166" s="87"/>
      <c r="E166" s="87"/>
      <c r="F166" s="87"/>
      <c r="G166" s="86"/>
      <c r="H166" s="86"/>
      <c r="I166" s="40"/>
      <c r="J166" s="40"/>
      <c r="K166" s="40"/>
      <c r="L166" s="40"/>
      <c r="M166" s="40"/>
      <c r="N166" s="40"/>
      <c r="O166" s="40"/>
      <c r="P166" s="40"/>
      <c r="Q166" s="40"/>
      <c r="R166" s="40"/>
      <c r="S166" s="40"/>
      <c r="T166" s="40"/>
      <c r="U166" s="40"/>
      <c r="V166" s="40"/>
      <c r="W166" s="40"/>
      <c r="X166" s="40"/>
      <c r="Y166" s="40"/>
      <c r="Z166" s="40"/>
      <c r="AA166" s="40"/>
    </row>
    <row r="167" ht="15.75" customHeight="1">
      <c r="A167" s="40"/>
      <c r="B167" s="86"/>
      <c r="C167" s="87"/>
      <c r="D167" s="87"/>
      <c r="E167" s="87"/>
      <c r="F167" s="87"/>
      <c r="G167" s="86"/>
      <c r="H167" s="86"/>
      <c r="I167" s="40"/>
      <c r="J167" s="40"/>
      <c r="K167" s="40"/>
      <c r="L167" s="40"/>
      <c r="M167" s="40"/>
      <c r="N167" s="40"/>
      <c r="O167" s="40"/>
      <c r="P167" s="40"/>
      <c r="Q167" s="40"/>
      <c r="R167" s="40"/>
      <c r="S167" s="40"/>
      <c r="T167" s="40"/>
      <c r="U167" s="40"/>
      <c r="V167" s="40"/>
      <c r="W167" s="40"/>
      <c r="X167" s="40"/>
      <c r="Y167" s="40"/>
      <c r="Z167" s="40"/>
      <c r="AA167" s="40"/>
    </row>
    <row r="168" ht="15.75" customHeight="1">
      <c r="A168" s="40"/>
      <c r="B168" s="86"/>
      <c r="C168" s="87"/>
      <c r="D168" s="87"/>
      <c r="E168" s="87"/>
      <c r="F168" s="87"/>
      <c r="G168" s="86"/>
      <c r="H168" s="86"/>
      <c r="I168" s="40"/>
      <c r="J168" s="40"/>
      <c r="K168" s="40"/>
      <c r="L168" s="40"/>
      <c r="M168" s="40"/>
      <c r="N168" s="40"/>
      <c r="O168" s="40"/>
      <c r="P168" s="40"/>
      <c r="Q168" s="40"/>
      <c r="R168" s="40"/>
      <c r="S168" s="40"/>
      <c r="T168" s="40"/>
      <c r="U168" s="40"/>
      <c r="V168" s="40"/>
      <c r="W168" s="40"/>
      <c r="X168" s="40"/>
      <c r="Y168" s="40"/>
      <c r="Z168" s="40"/>
      <c r="AA168" s="40"/>
    </row>
    <row r="169" ht="15.75" customHeight="1">
      <c r="A169" s="40"/>
      <c r="B169" s="86"/>
      <c r="C169" s="87"/>
      <c r="D169" s="87"/>
      <c r="E169" s="87"/>
      <c r="F169" s="87"/>
      <c r="G169" s="86"/>
      <c r="H169" s="86"/>
      <c r="I169" s="40"/>
      <c r="J169" s="40"/>
      <c r="K169" s="40"/>
      <c r="L169" s="40"/>
      <c r="M169" s="40"/>
      <c r="N169" s="40"/>
      <c r="O169" s="40"/>
      <c r="P169" s="40"/>
      <c r="Q169" s="40"/>
      <c r="R169" s="40"/>
      <c r="S169" s="40"/>
      <c r="T169" s="40"/>
      <c r="U169" s="40"/>
      <c r="V169" s="40"/>
      <c r="W169" s="40"/>
      <c r="X169" s="40"/>
      <c r="Y169" s="40"/>
      <c r="Z169" s="40"/>
      <c r="AA169" s="40"/>
    </row>
    <row r="170" ht="15.75" customHeight="1">
      <c r="A170" s="40"/>
      <c r="B170" s="86"/>
      <c r="C170" s="87"/>
      <c r="D170" s="87"/>
      <c r="E170" s="87"/>
      <c r="F170" s="87"/>
      <c r="G170" s="86"/>
      <c r="H170" s="86"/>
      <c r="I170" s="40"/>
      <c r="J170" s="40"/>
      <c r="K170" s="40"/>
      <c r="L170" s="40"/>
      <c r="M170" s="40"/>
      <c r="N170" s="40"/>
      <c r="O170" s="40"/>
      <c r="P170" s="40"/>
      <c r="Q170" s="40"/>
      <c r="R170" s="40"/>
      <c r="S170" s="40"/>
      <c r="T170" s="40"/>
      <c r="U170" s="40"/>
      <c r="V170" s="40"/>
      <c r="W170" s="40"/>
      <c r="X170" s="40"/>
      <c r="Y170" s="40"/>
      <c r="Z170" s="40"/>
      <c r="AA170" s="40"/>
    </row>
    <row r="171" ht="15.75" customHeight="1">
      <c r="A171" s="40"/>
      <c r="B171" s="86"/>
      <c r="C171" s="87"/>
      <c r="D171" s="87"/>
      <c r="E171" s="87"/>
      <c r="F171" s="87"/>
      <c r="G171" s="86"/>
      <c r="H171" s="86"/>
      <c r="I171" s="40"/>
      <c r="J171" s="40"/>
      <c r="K171" s="40"/>
      <c r="L171" s="40"/>
      <c r="M171" s="40"/>
      <c r="N171" s="40"/>
      <c r="O171" s="40"/>
      <c r="P171" s="40"/>
      <c r="Q171" s="40"/>
      <c r="R171" s="40"/>
      <c r="S171" s="40"/>
      <c r="T171" s="40"/>
      <c r="U171" s="40"/>
      <c r="V171" s="40"/>
      <c r="W171" s="40"/>
      <c r="X171" s="40"/>
      <c r="Y171" s="40"/>
      <c r="Z171" s="40"/>
      <c r="AA171" s="40"/>
    </row>
    <row r="172" ht="15.75" customHeight="1">
      <c r="A172" s="40"/>
      <c r="B172" s="86"/>
      <c r="C172" s="87"/>
      <c r="D172" s="87"/>
      <c r="E172" s="87"/>
      <c r="F172" s="87"/>
      <c r="G172" s="86"/>
      <c r="H172" s="86"/>
      <c r="I172" s="40"/>
      <c r="J172" s="40"/>
      <c r="K172" s="40"/>
      <c r="L172" s="40"/>
      <c r="M172" s="40"/>
      <c r="N172" s="40"/>
      <c r="O172" s="40"/>
      <c r="P172" s="40"/>
      <c r="Q172" s="40"/>
      <c r="R172" s="40"/>
      <c r="S172" s="40"/>
      <c r="T172" s="40"/>
      <c r="U172" s="40"/>
      <c r="V172" s="40"/>
      <c r="W172" s="40"/>
      <c r="X172" s="40"/>
      <c r="Y172" s="40"/>
      <c r="Z172" s="40"/>
      <c r="AA172" s="40"/>
    </row>
    <row r="173" ht="15.75" customHeight="1">
      <c r="A173" s="40"/>
      <c r="B173" s="86"/>
      <c r="C173" s="87"/>
      <c r="D173" s="87"/>
      <c r="E173" s="87"/>
      <c r="F173" s="87"/>
      <c r="G173" s="86"/>
      <c r="H173" s="86"/>
      <c r="I173" s="40"/>
      <c r="J173" s="40"/>
      <c r="K173" s="40"/>
      <c r="L173" s="40"/>
      <c r="M173" s="40"/>
      <c r="N173" s="40"/>
      <c r="O173" s="40"/>
      <c r="P173" s="40"/>
      <c r="Q173" s="40"/>
      <c r="R173" s="40"/>
      <c r="S173" s="40"/>
      <c r="T173" s="40"/>
      <c r="U173" s="40"/>
      <c r="V173" s="40"/>
      <c r="W173" s="40"/>
      <c r="X173" s="40"/>
      <c r="Y173" s="40"/>
      <c r="Z173" s="40"/>
      <c r="AA173" s="40"/>
    </row>
    <row r="174" ht="15.75" customHeight="1">
      <c r="A174" s="40"/>
      <c r="B174" s="86"/>
      <c r="C174" s="87"/>
      <c r="D174" s="87"/>
      <c r="E174" s="87"/>
      <c r="F174" s="87"/>
      <c r="G174" s="86"/>
      <c r="H174" s="86"/>
      <c r="I174" s="40"/>
      <c r="J174" s="40"/>
      <c r="K174" s="40"/>
      <c r="L174" s="40"/>
      <c r="M174" s="40"/>
      <c r="N174" s="40"/>
      <c r="O174" s="40"/>
      <c r="P174" s="40"/>
      <c r="Q174" s="40"/>
      <c r="R174" s="40"/>
      <c r="S174" s="40"/>
      <c r="T174" s="40"/>
      <c r="U174" s="40"/>
      <c r="V174" s="40"/>
      <c r="W174" s="40"/>
      <c r="X174" s="40"/>
      <c r="Y174" s="40"/>
      <c r="Z174" s="40"/>
      <c r="AA174" s="40"/>
    </row>
    <row r="175" ht="15.75" customHeight="1">
      <c r="A175" s="40"/>
      <c r="B175" s="86"/>
      <c r="C175" s="87"/>
      <c r="D175" s="87"/>
      <c r="E175" s="87"/>
      <c r="F175" s="87"/>
      <c r="G175" s="86"/>
      <c r="H175" s="86"/>
      <c r="I175" s="40"/>
      <c r="J175" s="40"/>
      <c r="K175" s="40"/>
      <c r="L175" s="40"/>
      <c r="M175" s="40"/>
      <c r="N175" s="40"/>
      <c r="O175" s="40"/>
      <c r="P175" s="40"/>
      <c r="Q175" s="40"/>
      <c r="R175" s="40"/>
      <c r="S175" s="40"/>
      <c r="T175" s="40"/>
      <c r="U175" s="40"/>
      <c r="V175" s="40"/>
      <c r="W175" s="40"/>
      <c r="X175" s="40"/>
      <c r="Y175" s="40"/>
      <c r="Z175" s="40"/>
      <c r="AA175" s="40"/>
    </row>
    <row r="176" ht="15.75" customHeight="1">
      <c r="A176" s="40"/>
      <c r="B176" s="86"/>
      <c r="C176" s="87"/>
      <c r="D176" s="87"/>
      <c r="E176" s="87"/>
      <c r="F176" s="87"/>
      <c r="G176" s="86"/>
      <c r="H176" s="86"/>
      <c r="I176" s="40"/>
      <c r="J176" s="40"/>
      <c r="K176" s="40"/>
      <c r="L176" s="40"/>
      <c r="M176" s="40"/>
      <c r="N176" s="40"/>
      <c r="O176" s="40"/>
      <c r="P176" s="40"/>
      <c r="Q176" s="40"/>
      <c r="R176" s="40"/>
      <c r="S176" s="40"/>
      <c r="T176" s="40"/>
      <c r="U176" s="40"/>
      <c r="V176" s="40"/>
      <c r="W176" s="40"/>
      <c r="X176" s="40"/>
      <c r="Y176" s="40"/>
      <c r="Z176" s="40"/>
      <c r="AA176" s="40"/>
    </row>
    <row r="177" ht="15.75" customHeight="1">
      <c r="A177" s="40"/>
      <c r="B177" s="86"/>
      <c r="C177" s="87"/>
      <c r="D177" s="87"/>
      <c r="E177" s="87"/>
      <c r="F177" s="87"/>
      <c r="G177" s="86"/>
      <c r="H177" s="86"/>
      <c r="I177" s="40"/>
      <c r="J177" s="40"/>
      <c r="K177" s="40"/>
      <c r="L177" s="40"/>
      <c r="M177" s="40"/>
      <c r="N177" s="40"/>
      <c r="O177" s="40"/>
      <c r="P177" s="40"/>
      <c r="Q177" s="40"/>
      <c r="R177" s="40"/>
      <c r="S177" s="40"/>
      <c r="T177" s="40"/>
      <c r="U177" s="40"/>
      <c r="V177" s="40"/>
      <c r="W177" s="40"/>
      <c r="X177" s="40"/>
      <c r="Y177" s="40"/>
      <c r="Z177" s="40"/>
      <c r="AA177" s="40"/>
    </row>
    <row r="178" ht="15.75" customHeight="1">
      <c r="A178" s="40"/>
      <c r="B178" s="86"/>
      <c r="C178" s="87"/>
      <c r="D178" s="87"/>
      <c r="E178" s="87"/>
      <c r="F178" s="87"/>
      <c r="G178" s="86"/>
      <c r="H178" s="86"/>
      <c r="I178" s="40"/>
      <c r="J178" s="40"/>
      <c r="K178" s="40"/>
      <c r="L178" s="40"/>
      <c r="M178" s="40"/>
      <c r="N178" s="40"/>
      <c r="O178" s="40"/>
      <c r="P178" s="40"/>
      <c r="Q178" s="40"/>
      <c r="R178" s="40"/>
      <c r="S178" s="40"/>
      <c r="T178" s="40"/>
      <c r="U178" s="40"/>
      <c r="V178" s="40"/>
      <c r="W178" s="40"/>
      <c r="X178" s="40"/>
      <c r="Y178" s="40"/>
      <c r="Z178" s="40"/>
      <c r="AA178" s="40"/>
    </row>
    <row r="179" ht="15.75" customHeight="1">
      <c r="A179" s="40"/>
      <c r="B179" s="86"/>
      <c r="C179" s="87"/>
      <c r="D179" s="87"/>
      <c r="E179" s="87"/>
      <c r="F179" s="87"/>
      <c r="G179" s="86"/>
      <c r="H179" s="86"/>
      <c r="I179" s="40"/>
      <c r="J179" s="40"/>
      <c r="K179" s="40"/>
      <c r="L179" s="40"/>
      <c r="M179" s="40"/>
      <c r="N179" s="40"/>
      <c r="O179" s="40"/>
      <c r="P179" s="40"/>
      <c r="Q179" s="40"/>
      <c r="R179" s="40"/>
      <c r="S179" s="40"/>
      <c r="T179" s="40"/>
      <c r="U179" s="40"/>
      <c r="V179" s="40"/>
      <c r="W179" s="40"/>
      <c r="X179" s="40"/>
      <c r="Y179" s="40"/>
      <c r="Z179" s="40"/>
      <c r="AA179" s="40"/>
    </row>
    <row r="180" ht="15.75" customHeight="1">
      <c r="A180" s="40"/>
      <c r="B180" s="86"/>
      <c r="C180" s="87"/>
      <c r="D180" s="87"/>
      <c r="E180" s="87"/>
      <c r="F180" s="87"/>
      <c r="G180" s="86"/>
      <c r="H180" s="86"/>
      <c r="I180" s="40"/>
      <c r="J180" s="40"/>
      <c r="K180" s="40"/>
      <c r="L180" s="40"/>
      <c r="M180" s="40"/>
      <c r="N180" s="40"/>
      <c r="O180" s="40"/>
      <c r="P180" s="40"/>
      <c r="Q180" s="40"/>
      <c r="R180" s="40"/>
      <c r="S180" s="40"/>
      <c r="T180" s="40"/>
      <c r="U180" s="40"/>
      <c r="V180" s="40"/>
      <c r="W180" s="40"/>
      <c r="X180" s="40"/>
      <c r="Y180" s="40"/>
      <c r="Z180" s="40"/>
      <c r="AA180" s="40"/>
    </row>
    <row r="181" ht="15.75" customHeight="1">
      <c r="A181" s="40"/>
      <c r="B181" s="86"/>
      <c r="C181" s="87"/>
      <c r="D181" s="87"/>
      <c r="E181" s="87"/>
      <c r="F181" s="87"/>
      <c r="G181" s="86"/>
      <c r="H181" s="86"/>
      <c r="I181" s="40"/>
      <c r="J181" s="40"/>
      <c r="K181" s="40"/>
      <c r="L181" s="40"/>
      <c r="M181" s="40"/>
      <c r="N181" s="40"/>
      <c r="O181" s="40"/>
      <c r="P181" s="40"/>
      <c r="Q181" s="40"/>
      <c r="R181" s="40"/>
      <c r="S181" s="40"/>
      <c r="T181" s="40"/>
      <c r="U181" s="40"/>
      <c r="V181" s="40"/>
      <c r="W181" s="40"/>
      <c r="X181" s="40"/>
      <c r="Y181" s="40"/>
      <c r="Z181" s="40"/>
      <c r="AA181" s="40"/>
    </row>
    <row r="182" ht="15.75" customHeight="1">
      <c r="A182" s="40"/>
      <c r="B182" s="86"/>
      <c r="C182" s="87"/>
      <c r="D182" s="87"/>
      <c r="E182" s="87"/>
      <c r="F182" s="87"/>
      <c r="G182" s="86"/>
      <c r="H182" s="86"/>
      <c r="I182" s="40"/>
      <c r="J182" s="40"/>
      <c r="K182" s="40"/>
      <c r="L182" s="40"/>
      <c r="M182" s="40"/>
      <c r="N182" s="40"/>
      <c r="O182" s="40"/>
      <c r="P182" s="40"/>
      <c r="Q182" s="40"/>
      <c r="R182" s="40"/>
      <c r="S182" s="40"/>
      <c r="T182" s="40"/>
      <c r="U182" s="40"/>
      <c r="V182" s="40"/>
      <c r="W182" s="40"/>
      <c r="X182" s="40"/>
      <c r="Y182" s="40"/>
      <c r="Z182" s="40"/>
      <c r="AA182" s="40"/>
    </row>
    <row r="183" ht="15.75" customHeight="1">
      <c r="A183" s="40"/>
      <c r="B183" s="86"/>
      <c r="C183" s="40"/>
      <c r="D183" s="40"/>
      <c r="E183" s="40"/>
      <c r="F183" s="40"/>
      <c r="G183" s="86"/>
      <c r="H183" s="86"/>
      <c r="I183" s="40"/>
      <c r="J183" s="40"/>
      <c r="K183" s="40"/>
      <c r="L183" s="40"/>
      <c r="M183" s="40"/>
      <c r="N183" s="40"/>
      <c r="O183" s="40"/>
      <c r="P183" s="40"/>
      <c r="Q183" s="40"/>
      <c r="R183" s="40"/>
      <c r="S183" s="40"/>
      <c r="T183" s="40"/>
      <c r="U183" s="40"/>
      <c r="V183" s="40"/>
      <c r="W183" s="40"/>
      <c r="X183" s="40"/>
      <c r="Y183" s="40"/>
      <c r="Z183" s="40"/>
      <c r="AA183" s="40"/>
    </row>
    <row r="184" ht="15.75" customHeight="1">
      <c r="A184" s="40"/>
      <c r="B184" s="86"/>
      <c r="C184" s="40"/>
      <c r="D184" s="40"/>
      <c r="E184" s="40"/>
      <c r="F184" s="40"/>
      <c r="G184" s="86"/>
      <c r="H184" s="86"/>
      <c r="I184" s="40"/>
      <c r="J184" s="40"/>
      <c r="K184" s="40"/>
      <c r="L184" s="40"/>
      <c r="M184" s="40"/>
      <c r="N184" s="40"/>
      <c r="O184" s="40"/>
      <c r="P184" s="40"/>
      <c r="Q184" s="40"/>
      <c r="R184" s="40"/>
      <c r="S184" s="40"/>
      <c r="T184" s="40"/>
      <c r="U184" s="40"/>
      <c r="V184" s="40"/>
      <c r="W184" s="40"/>
      <c r="X184" s="40"/>
      <c r="Y184" s="40"/>
      <c r="Z184" s="40"/>
      <c r="AA184" s="40"/>
    </row>
    <row r="185" ht="15.75" customHeight="1">
      <c r="A185" s="40"/>
      <c r="B185" s="86"/>
      <c r="C185" s="40"/>
      <c r="D185" s="40"/>
      <c r="E185" s="40"/>
      <c r="F185" s="40"/>
      <c r="G185" s="86"/>
      <c r="H185" s="86"/>
      <c r="I185" s="40"/>
      <c r="J185" s="40"/>
      <c r="K185" s="40"/>
      <c r="L185" s="40"/>
      <c r="M185" s="40"/>
      <c r="N185" s="40"/>
      <c r="O185" s="40"/>
      <c r="P185" s="40"/>
      <c r="Q185" s="40"/>
      <c r="R185" s="40"/>
      <c r="S185" s="40"/>
      <c r="T185" s="40"/>
      <c r="U185" s="40"/>
      <c r="V185" s="40"/>
      <c r="W185" s="40"/>
      <c r="X185" s="40"/>
      <c r="Y185" s="40"/>
      <c r="Z185" s="40"/>
      <c r="AA185" s="40"/>
    </row>
    <row r="186" ht="15.75" customHeight="1">
      <c r="A186" s="40"/>
      <c r="B186" s="86"/>
      <c r="C186" s="40"/>
      <c r="D186" s="40"/>
      <c r="E186" s="40"/>
      <c r="F186" s="40"/>
      <c r="G186" s="86"/>
      <c r="H186" s="86"/>
      <c r="I186" s="40"/>
      <c r="J186" s="40"/>
      <c r="K186" s="40"/>
      <c r="L186" s="40"/>
      <c r="M186" s="40"/>
      <c r="N186" s="40"/>
      <c r="O186" s="40"/>
      <c r="P186" s="40"/>
      <c r="Q186" s="40"/>
      <c r="R186" s="40"/>
      <c r="S186" s="40"/>
      <c r="T186" s="40"/>
      <c r="U186" s="40"/>
      <c r="V186" s="40"/>
      <c r="W186" s="40"/>
      <c r="X186" s="40"/>
      <c r="Y186" s="40"/>
      <c r="Z186" s="40"/>
      <c r="AA186" s="40"/>
    </row>
    <row r="187" ht="15.75" customHeight="1">
      <c r="A187" s="40"/>
      <c r="B187" s="86"/>
      <c r="C187" s="40"/>
      <c r="D187" s="40"/>
      <c r="E187" s="40"/>
      <c r="F187" s="40"/>
      <c r="G187" s="86"/>
      <c r="H187" s="86"/>
      <c r="I187" s="40"/>
      <c r="J187" s="40"/>
      <c r="K187" s="40"/>
      <c r="L187" s="40"/>
      <c r="M187" s="40"/>
      <c r="N187" s="40"/>
      <c r="O187" s="40"/>
      <c r="P187" s="40"/>
      <c r="Q187" s="40"/>
      <c r="R187" s="40"/>
      <c r="S187" s="40"/>
      <c r="T187" s="40"/>
      <c r="U187" s="40"/>
      <c r="V187" s="40"/>
      <c r="W187" s="40"/>
      <c r="X187" s="40"/>
      <c r="Y187" s="40"/>
      <c r="Z187" s="40"/>
      <c r="AA187" s="40"/>
    </row>
    <row r="188" ht="15.75" customHeight="1">
      <c r="A188" s="40"/>
      <c r="B188" s="86"/>
      <c r="C188" s="40"/>
      <c r="D188" s="40"/>
      <c r="E188" s="40"/>
      <c r="F188" s="40"/>
      <c r="G188" s="86"/>
      <c r="H188" s="86"/>
      <c r="I188" s="40"/>
      <c r="J188" s="40"/>
      <c r="K188" s="40"/>
      <c r="L188" s="40"/>
      <c r="M188" s="40"/>
      <c r="N188" s="40"/>
      <c r="O188" s="40"/>
      <c r="P188" s="40"/>
      <c r="Q188" s="40"/>
      <c r="R188" s="40"/>
      <c r="S188" s="40"/>
      <c r="T188" s="40"/>
      <c r="U188" s="40"/>
      <c r="V188" s="40"/>
      <c r="W188" s="40"/>
      <c r="X188" s="40"/>
      <c r="Y188" s="40"/>
      <c r="Z188" s="40"/>
      <c r="AA188" s="40"/>
    </row>
    <row r="189" ht="15.75" customHeight="1">
      <c r="A189" s="40"/>
      <c r="B189" s="86"/>
      <c r="C189" s="40"/>
      <c r="D189" s="40"/>
      <c r="E189" s="40"/>
      <c r="F189" s="40"/>
      <c r="G189" s="86"/>
      <c r="H189" s="86"/>
      <c r="I189" s="40"/>
      <c r="J189" s="40"/>
      <c r="K189" s="40"/>
      <c r="L189" s="40"/>
      <c r="M189" s="40"/>
      <c r="N189" s="40"/>
      <c r="O189" s="40"/>
      <c r="P189" s="40"/>
      <c r="Q189" s="40"/>
      <c r="R189" s="40"/>
      <c r="S189" s="40"/>
      <c r="T189" s="40"/>
      <c r="U189" s="40"/>
      <c r="V189" s="40"/>
      <c r="W189" s="40"/>
      <c r="X189" s="40"/>
      <c r="Y189" s="40"/>
      <c r="Z189" s="40"/>
      <c r="AA189" s="40"/>
    </row>
    <row r="190" ht="15.75" customHeight="1">
      <c r="A190" s="40"/>
      <c r="B190" s="86"/>
      <c r="C190" s="40"/>
      <c r="D190" s="40"/>
      <c r="E190" s="40"/>
      <c r="F190" s="40"/>
      <c r="G190" s="86"/>
      <c r="H190" s="86"/>
      <c r="I190" s="40"/>
      <c r="J190" s="40"/>
      <c r="K190" s="40"/>
      <c r="L190" s="40"/>
      <c r="M190" s="40"/>
      <c r="N190" s="40"/>
      <c r="O190" s="40"/>
      <c r="P190" s="40"/>
      <c r="Q190" s="40"/>
      <c r="R190" s="40"/>
      <c r="S190" s="40"/>
      <c r="T190" s="40"/>
      <c r="U190" s="40"/>
      <c r="V190" s="40"/>
      <c r="W190" s="40"/>
      <c r="X190" s="40"/>
      <c r="Y190" s="40"/>
      <c r="Z190" s="40"/>
      <c r="AA190" s="40"/>
    </row>
    <row r="191" ht="15.75" customHeight="1">
      <c r="A191" s="40"/>
      <c r="B191" s="86"/>
      <c r="C191" s="40"/>
      <c r="D191" s="40"/>
      <c r="E191" s="40"/>
      <c r="F191" s="40"/>
      <c r="G191" s="86"/>
      <c r="H191" s="86"/>
      <c r="I191" s="40"/>
      <c r="J191" s="40"/>
      <c r="K191" s="40"/>
      <c r="L191" s="40"/>
      <c r="M191" s="40"/>
      <c r="N191" s="40"/>
      <c r="O191" s="40"/>
      <c r="P191" s="40"/>
      <c r="Q191" s="40"/>
      <c r="R191" s="40"/>
      <c r="S191" s="40"/>
      <c r="T191" s="40"/>
      <c r="U191" s="40"/>
      <c r="V191" s="40"/>
      <c r="W191" s="40"/>
      <c r="X191" s="40"/>
      <c r="Y191" s="40"/>
      <c r="Z191" s="40"/>
      <c r="AA191" s="40"/>
    </row>
    <row r="192" ht="15.75" customHeight="1">
      <c r="A192" s="40"/>
      <c r="B192" s="86"/>
      <c r="C192" s="40"/>
      <c r="D192" s="40"/>
      <c r="E192" s="40"/>
      <c r="F192" s="40"/>
      <c r="G192" s="86"/>
      <c r="H192" s="86"/>
      <c r="I192" s="40"/>
      <c r="J192" s="40"/>
      <c r="K192" s="40"/>
      <c r="L192" s="40"/>
      <c r="M192" s="40"/>
      <c r="N192" s="40"/>
      <c r="O192" s="40"/>
      <c r="P192" s="40"/>
      <c r="Q192" s="40"/>
      <c r="R192" s="40"/>
      <c r="S192" s="40"/>
      <c r="T192" s="40"/>
      <c r="U192" s="40"/>
      <c r="V192" s="40"/>
      <c r="W192" s="40"/>
      <c r="X192" s="40"/>
      <c r="Y192" s="40"/>
      <c r="Z192" s="40"/>
      <c r="AA192" s="40"/>
    </row>
    <row r="193" ht="15.75" customHeight="1">
      <c r="A193" s="40"/>
      <c r="B193" s="86"/>
      <c r="C193" s="40"/>
      <c r="D193" s="40"/>
      <c r="E193" s="40"/>
      <c r="F193" s="40"/>
      <c r="G193" s="86"/>
      <c r="H193" s="86"/>
      <c r="I193" s="40"/>
      <c r="J193" s="40"/>
      <c r="K193" s="40"/>
      <c r="L193" s="40"/>
      <c r="M193" s="40"/>
      <c r="N193" s="40"/>
      <c r="O193" s="40"/>
      <c r="P193" s="40"/>
      <c r="Q193" s="40"/>
      <c r="R193" s="40"/>
      <c r="S193" s="40"/>
      <c r="T193" s="40"/>
      <c r="U193" s="40"/>
      <c r="V193" s="40"/>
      <c r="W193" s="40"/>
      <c r="X193" s="40"/>
      <c r="Y193" s="40"/>
      <c r="Z193" s="40"/>
      <c r="AA193" s="40"/>
    </row>
    <row r="194" ht="15.75" customHeight="1">
      <c r="A194" s="40"/>
      <c r="B194" s="86"/>
      <c r="C194" s="40"/>
      <c r="D194" s="40"/>
      <c r="E194" s="40"/>
      <c r="F194" s="40"/>
      <c r="G194" s="86"/>
      <c r="H194" s="86"/>
      <c r="I194" s="40"/>
      <c r="J194" s="40"/>
      <c r="K194" s="40"/>
      <c r="L194" s="40"/>
      <c r="M194" s="40"/>
      <c r="N194" s="40"/>
      <c r="O194" s="40"/>
      <c r="P194" s="40"/>
      <c r="Q194" s="40"/>
      <c r="R194" s="40"/>
      <c r="S194" s="40"/>
      <c r="T194" s="40"/>
      <c r="U194" s="40"/>
      <c r="V194" s="40"/>
      <c r="W194" s="40"/>
      <c r="X194" s="40"/>
      <c r="Y194" s="40"/>
      <c r="Z194" s="40"/>
      <c r="AA194" s="40"/>
    </row>
    <row r="195" ht="15.75" customHeight="1">
      <c r="A195" s="40"/>
      <c r="B195" s="86"/>
      <c r="C195" s="40"/>
      <c r="D195" s="40"/>
      <c r="E195" s="40"/>
      <c r="F195" s="40"/>
      <c r="G195" s="86"/>
      <c r="H195" s="86"/>
      <c r="I195" s="40"/>
      <c r="J195" s="40"/>
      <c r="K195" s="40"/>
      <c r="L195" s="40"/>
      <c r="M195" s="40"/>
      <c r="N195" s="40"/>
      <c r="O195" s="40"/>
      <c r="P195" s="40"/>
      <c r="Q195" s="40"/>
      <c r="R195" s="40"/>
      <c r="S195" s="40"/>
      <c r="T195" s="40"/>
      <c r="U195" s="40"/>
      <c r="V195" s="40"/>
      <c r="W195" s="40"/>
      <c r="X195" s="40"/>
      <c r="Y195" s="40"/>
      <c r="Z195" s="40"/>
      <c r="AA195" s="40"/>
    </row>
    <row r="196" ht="15.75" customHeight="1">
      <c r="A196" s="40"/>
      <c r="B196" s="86"/>
      <c r="C196" s="40"/>
      <c r="D196" s="40"/>
      <c r="E196" s="40"/>
      <c r="F196" s="40"/>
      <c r="G196" s="86"/>
      <c r="H196" s="86"/>
      <c r="I196" s="40"/>
      <c r="J196" s="40"/>
      <c r="K196" s="40"/>
      <c r="L196" s="40"/>
      <c r="M196" s="40"/>
      <c r="N196" s="40"/>
      <c r="O196" s="40"/>
      <c r="P196" s="40"/>
      <c r="Q196" s="40"/>
      <c r="R196" s="40"/>
      <c r="S196" s="40"/>
      <c r="T196" s="40"/>
      <c r="U196" s="40"/>
      <c r="V196" s="40"/>
      <c r="W196" s="40"/>
      <c r="X196" s="40"/>
      <c r="Y196" s="40"/>
      <c r="Z196" s="40"/>
      <c r="AA196" s="40"/>
    </row>
    <row r="197" ht="15.75" customHeight="1">
      <c r="A197" s="40"/>
      <c r="B197" s="86"/>
      <c r="C197" s="40"/>
      <c r="D197" s="40"/>
      <c r="E197" s="40"/>
      <c r="F197" s="40"/>
      <c r="G197" s="86"/>
      <c r="H197" s="86"/>
      <c r="I197" s="40"/>
      <c r="J197" s="40"/>
      <c r="K197" s="40"/>
      <c r="L197" s="40"/>
      <c r="M197" s="40"/>
      <c r="N197" s="40"/>
      <c r="O197" s="40"/>
      <c r="P197" s="40"/>
      <c r="Q197" s="40"/>
      <c r="R197" s="40"/>
      <c r="S197" s="40"/>
      <c r="T197" s="40"/>
      <c r="U197" s="40"/>
      <c r="V197" s="40"/>
      <c r="W197" s="40"/>
      <c r="X197" s="40"/>
      <c r="Y197" s="40"/>
      <c r="Z197" s="40"/>
      <c r="AA197" s="40"/>
    </row>
    <row r="198" ht="15.75" customHeight="1">
      <c r="A198" s="40"/>
      <c r="B198" s="86"/>
      <c r="C198" s="40"/>
      <c r="D198" s="40"/>
      <c r="E198" s="40"/>
      <c r="F198" s="40"/>
      <c r="G198" s="86"/>
      <c r="H198" s="86"/>
      <c r="I198" s="40"/>
      <c r="J198" s="40"/>
      <c r="K198" s="40"/>
      <c r="L198" s="40"/>
      <c r="M198" s="40"/>
      <c r="N198" s="40"/>
      <c r="O198" s="40"/>
      <c r="P198" s="40"/>
      <c r="Q198" s="40"/>
      <c r="R198" s="40"/>
      <c r="S198" s="40"/>
      <c r="T198" s="40"/>
      <c r="U198" s="40"/>
      <c r="V198" s="40"/>
      <c r="W198" s="40"/>
      <c r="X198" s="40"/>
      <c r="Y198" s="40"/>
      <c r="Z198" s="40"/>
      <c r="AA198" s="40"/>
    </row>
    <row r="199" ht="15.75" customHeight="1">
      <c r="A199" s="40"/>
      <c r="B199" s="86"/>
      <c r="C199" s="40"/>
      <c r="D199" s="40"/>
      <c r="E199" s="40"/>
      <c r="F199" s="40"/>
      <c r="G199" s="86"/>
      <c r="H199" s="86"/>
      <c r="I199" s="40"/>
      <c r="J199" s="40"/>
      <c r="K199" s="40"/>
      <c r="L199" s="40"/>
      <c r="M199" s="40"/>
      <c r="N199" s="40"/>
      <c r="O199" s="40"/>
      <c r="P199" s="40"/>
      <c r="Q199" s="40"/>
      <c r="R199" s="40"/>
      <c r="S199" s="40"/>
      <c r="T199" s="40"/>
      <c r="U199" s="40"/>
      <c r="V199" s="40"/>
      <c r="W199" s="40"/>
      <c r="X199" s="40"/>
      <c r="Y199" s="40"/>
      <c r="Z199" s="40"/>
      <c r="AA199" s="40"/>
    </row>
    <row r="200" ht="15.75" customHeight="1">
      <c r="A200" s="40"/>
      <c r="B200" s="86"/>
      <c r="C200" s="40"/>
      <c r="D200" s="40"/>
      <c r="E200" s="40"/>
      <c r="F200" s="40"/>
      <c r="G200" s="86"/>
      <c r="H200" s="86"/>
      <c r="I200" s="40"/>
      <c r="J200" s="40"/>
      <c r="K200" s="40"/>
      <c r="L200" s="40"/>
      <c r="M200" s="40"/>
      <c r="N200" s="40"/>
      <c r="O200" s="40"/>
      <c r="P200" s="40"/>
      <c r="Q200" s="40"/>
      <c r="R200" s="40"/>
      <c r="S200" s="40"/>
      <c r="T200" s="40"/>
      <c r="U200" s="40"/>
      <c r="V200" s="40"/>
      <c r="W200" s="40"/>
      <c r="X200" s="40"/>
      <c r="Y200" s="40"/>
      <c r="Z200" s="40"/>
      <c r="AA200" s="40"/>
    </row>
    <row r="201" ht="15.75" customHeight="1">
      <c r="A201" s="40"/>
      <c r="B201" s="86"/>
      <c r="C201" s="40"/>
      <c r="D201" s="40"/>
      <c r="E201" s="40"/>
      <c r="F201" s="40"/>
      <c r="G201" s="86"/>
      <c r="H201" s="86"/>
      <c r="I201" s="40"/>
      <c r="J201" s="40"/>
      <c r="K201" s="40"/>
      <c r="L201" s="40"/>
      <c r="M201" s="40"/>
      <c r="N201" s="40"/>
      <c r="O201" s="40"/>
      <c r="P201" s="40"/>
      <c r="Q201" s="40"/>
      <c r="R201" s="40"/>
      <c r="S201" s="40"/>
      <c r="T201" s="40"/>
      <c r="U201" s="40"/>
      <c r="V201" s="40"/>
      <c r="W201" s="40"/>
      <c r="X201" s="40"/>
      <c r="Y201" s="40"/>
      <c r="Z201" s="40"/>
      <c r="AA201" s="40"/>
    </row>
    <row r="202" ht="15.75" customHeight="1">
      <c r="A202" s="40"/>
      <c r="B202" s="86"/>
      <c r="C202" s="40"/>
      <c r="D202" s="40"/>
      <c r="E202" s="40"/>
      <c r="F202" s="40"/>
      <c r="G202" s="86"/>
      <c r="H202" s="86"/>
      <c r="I202" s="40"/>
      <c r="J202" s="40"/>
      <c r="K202" s="40"/>
      <c r="L202" s="40"/>
      <c r="M202" s="40"/>
      <c r="N202" s="40"/>
      <c r="O202" s="40"/>
      <c r="P202" s="40"/>
      <c r="Q202" s="40"/>
      <c r="R202" s="40"/>
      <c r="S202" s="40"/>
      <c r="T202" s="40"/>
      <c r="U202" s="40"/>
      <c r="V202" s="40"/>
      <c r="W202" s="40"/>
      <c r="X202" s="40"/>
      <c r="Y202" s="40"/>
      <c r="Z202" s="40"/>
      <c r="AA202" s="40"/>
    </row>
    <row r="203" ht="15.75" customHeight="1">
      <c r="A203" s="40"/>
      <c r="B203" s="86"/>
      <c r="C203" s="40"/>
      <c r="D203" s="40"/>
      <c r="E203" s="40"/>
      <c r="F203" s="40"/>
      <c r="G203" s="86"/>
      <c r="H203" s="86"/>
      <c r="I203" s="40"/>
      <c r="J203" s="40"/>
      <c r="K203" s="40"/>
      <c r="L203" s="40"/>
      <c r="M203" s="40"/>
      <c r="N203" s="40"/>
      <c r="O203" s="40"/>
      <c r="P203" s="40"/>
      <c r="Q203" s="40"/>
      <c r="R203" s="40"/>
      <c r="S203" s="40"/>
      <c r="T203" s="40"/>
      <c r="U203" s="40"/>
      <c r="V203" s="40"/>
      <c r="W203" s="40"/>
      <c r="X203" s="40"/>
      <c r="Y203" s="40"/>
      <c r="Z203" s="40"/>
      <c r="AA203" s="40"/>
    </row>
    <row r="204" ht="15.75" customHeight="1">
      <c r="A204" s="40"/>
      <c r="B204" s="86"/>
      <c r="C204" s="40"/>
      <c r="D204" s="40"/>
      <c r="E204" s="40"/>
      <c r="F204" s="40"/>
      <c r="G204" s="86"/>
      <c r="H204" s="86"/>
      <c r="I204" s="40"/>
      <c r="J204" s="40"/>
      <c r="K204" s="40"/>
      <c r="L204" s="40"/>
      <c r="M204" s="40"/>
      <c r="N204" s="40"/>
      <c r="O204" s="40"/>
      <c r="P204" s="40"/>
      <c r="Q204" s="40"/>
      <c r="R204" s="40"/>
      <c r="S204" s="40"/>
      <c r="T204" s="40"/>
      <c r="U204" s="40"/>
      <c r="V204" s="40"/>
      <c r="W204" s="40"/>
      <c r="X204" s="40"/>
      <c r="Y204" s="40"/>
      <c r="Z204" s="40"/>
      <c r="AA204" s="40"/>
    </row>
    <row r="205" ht="15.75" customHeight="1">
      <c r="A205" s="40"/>
      <c r="B205" s="86"/>
      <c r="C205" s="40"/>
      <c r="D205" s="40"/>
      <c r="E205" s="40"/>
      <c r="F205" s="40"/>
      <c r="G205" s="86"/>
      <c r="H205" s="86"/>
      <c r="I205" s="40"/>
      <c r="J205" s="40"/>
      <c r="K205" s="40"/>
      <c r="L205" s="40"/>
      <c r="M205" s="40"/>
      <c r="N205" s="40"/>
      <c r="O205" s="40"/>
      <c r="P205" s="40"/>
      <c r="Q205" s="40"/>
      <c r="R205" s="40"/>
      <c r="S205" s="40"/>
      <c r="T205" s="40"/>
      <c r="U205" s="40"/>
      <c r="V205" s="40"/>
      <c r="W205" s="40"/>
      <c r="X205" s="40"/>
      <c r="Y205" s="40"/>
      <c r="Z205" s="40"/>
      <c r="AA205" s="40"/>
    </row>
    <row r="206" ht="15.75" customHeight="1">
      <c r="A206" s="40"/>
      <c r="B206" s="86"/>
      <c r="C206" s="40"/>
      <c r="D206" s="40"/>
      <c r="E206" s="40"/>
      <c r="F206" s="40"/>
      <c r="G206" s="86"/>
      <c r="H206" s="86"/>
      <c r="I206" s="40"/>
      <c r="J206" s="40"/>
      <c r="K206" s="40"/>
      <c r="L206" s="40"/>
      <c r="M206" s="40"/>
      <c r="N206" s="40"/>
      <c r="O206" s="40"/>
      <c r="P206" s="40"/>
      <c r="Q206" s="40"/>
      <c r="R206" s="40"/>
      <c r="S206" s="40"/>
      <c r="T206" s="40"/>
      <c r="U206" s="40"/>
      <c r="V206" s="40"/>
      <c r="W206" s="40"/>
      <c r="X206" s="40"/>
      <c r="Y206" s="40"/>
      <c r="Z206" s="40"/>
      <c r="AA206" s="40"/>
    </row>
    <row r="207" ht="15.75" customHeight="1">
      <c r="A207" s="40"/>
      <c r="B207" s="86"/>
      <c r="C207" s="40"/>
      <c r="D207" s="40"/>
      <c r="E207" s="40"/>
      <c r="F207" s="40"/>
      <c r="G207" s="86"/>
      <c r="H207" s="86"/>
      <c r="I207" s="40"/>
      <c r="J207" s="40"/>
      <c r="K207" s="40"/>
      <c r="L207" s="40"/>
      <c r="M207" s="40"/>
      <c r="N207" s="40"/>
      <c r="O207" s="40"/>
      <c r="P207" s="40"/>
      <c r="Q207" s="40"/>
      <c r="R207" s="40"/>
      <c r="S207" s="40"/>
      <c r="T207" s="40"/>
      <c r="U207" s="40"/>
      <c r="V207" s="40"/>
      <c r="W207" s="40"/>
      <c r="X207" s="40"/>
      <c r="Y207" s="40"/>
      <c r="Z207" s="40"/>
      <c r="AA207" s="40"/>
    </row>
    <row r="208" ht="15.75" customHeight="1">
      <c r="A208" s="40"/>
      <c r="B208" s="86"/>
      <c r="C208" s="40"/>
      <c r="D208" s="40"/>
      <c r="E208" s="40"/>
      <c r="F208" s="40"/>
      <c r="G208" s="86"/>
      <c r="H208" s="86"/>
      <c r="I208" s="40"/>
      <c r="J208" s="40"/>
      <c r="K208" s="40"/>
      <c r="L208" s="40"/>
      <c r="M208" s="40"/>
      <c r="N208" s="40"/>
      <c r="O208" s="40"/>
      <c r="P208" s="40"/>
      <c r="Q208" s="40"/>
      <c r="R208" s="40"/>
      <c r="S208" s="40"/>
      <c r="T208" s="40"/>
      <c r="U208" s="40"/>
      <c r="V208" s="40"/>
      <c r="W208" s="40"/>
      <c r="X208" s="40"/>
      <c r="Y208" s="40"/>
      <c r="Z208" s="40"/>
      <c r="AA208" s="40"/>
    </row>
    <row r="209" ht="15.75" customHeight="1">
      <c r="A209" s="40"/>
      <c r="B209" s="86"/>
      <c r="C209" s="40"/>
      <c r="D209" s="40"/>
      <c r="E209" s="40"/>
      <c r="F209" s="40"/>
      <c r="G209" s="86"/>
      <c r="H209" s="86"/>
      <c r="I209" s="40"/>
      <c r="J209" s="40"/>
      <c r="K209" s="40"/>
      <c r="L209" s="40"/>
      <c r="M209" s="40"/>
      <c r="N209" s="40"/>
      <c r="O209" s="40"/>
      <c r="P209" s="40"/>
      <c r="Q209" s="40"/>
      <c r="R209" s="40"/>
      <c r="S209" s="40"/>
      <c r="T209" s="40"/>
      <c r="U209" s="40"/>
      <c r="V209" s="40"/>
      <c r="W209" s="40"/>
      <c r="X209" s="40"/>
      <c r="Y209" s="40"/>
      <c r="Z209" s="40"/>
      <c r="AA209" s="40"/>
    </row>
    <row r="210" ht="15.75" customHeight="1">
      <c r="A210" s="40"/>
      <c r="B210" s="86"/>
      <c r="C210" s="40"/>
      <c r="D210" s="40"/>
      <c r="E210" s="40"/>
      <c r="F210" s="40"/>
      <c r="G210" s="86"/>
      <c r="H210" s="86"/>
      <c r="I210" s="40"/>
      <c r="J210" s="40"/>
      <c r="K210" s="40"/>
      <c r="L210" s="40"/>
      <c r="M210" s="40"/>
      <c r="N210" s="40"/>
      <c r="O210" s="40"/>
      <c r="P210" s="40"/>
      <c r="Q210" s="40"/>
      <c r="R210" s="40"/>
      <c r="S210" s="40"/>
      <c r="T210" s="40"/>
      <c r="U210" s="40"/>
      <c r="V210" s="40"/>
      <c r="W210" s="40"/>
      <c r="X210" s="40"/>
      <c r="Y210" s="40"/>
      <c r="Z210" s="40"/>
      <c r="AA210" s="40"/>
    </row>
    <row r="211" ht="15.75" customHeight="1">
      <c r="A211" s="40"/>
      <c r="B211" s="86"/>
      <c r="C211" s="40"/>
      <c r="D211" s="40"/>
      <c r="E211" s="40"/>
      <c r="F211" s="40"/>
      <c r="G211" s="86"/>
      <c r="H211" s="86"/>
      <c r="I211" s="40"/>
      <c r="J211" s="40"/>
      <c r="K211" s="40"/>
      <c r="L211" s="40"/>
      <c r="M211" s="40"/>
      <c r="N211" s="40"/>
      <c r="O211" s="40"/>
      <c r="P211" s="40"/>
      <c r="Q211" s="40"/>
      <c r="R211" s="40"/>
      <c r="S211" s="40"/>
      <c r="T211" s="40"/>
      <c r="U211" s="40"/>
      <c r="V211" s="40"/>
      <c r="W211" s="40"/>
      <c r="X211" s="40"/>
      <c r="Y211" s="40"/>
      <c r="Z211" s="40"/>
      <c r="AA211" s="40"/>
    </row>
    <row r="212" ht="15.75" customHeight="1">
      <c r="A212" s="40"/>
      <c r="B212" s="86"/>
      <c r="C212" s="40"/>
      <c r="D212" s="40"/>
      <c r="E212" s="40"/>
      <c r="F212" s="40"/>
      <c r="G212" s="86"/>
      <c r="H212" s="86"/>
      <c r="I212" s="40"/>
      <c r="J212" s="40"/>
      <c r="K212" s="40"/>
      <c r="L212" s="40"/>
      <c r="M212" s="40"/>
      <c r="N212" s="40"/>
      <c r="O212" s="40"/>
      <c r="P212" s="40"/>
      <c r="Q212" s="40"/>
      <c r="R212" s="40"/>
      <c r="S212" s="40"/>
      <c r="T212" s="40"/>
      <c r="U212" s="40"/>
      <c r="V212" s="40"/>
      <c r="W212" s="40"/>
      <c r="X212" s="40"/>
      <c r="Y212" s="40"/>
      <c r="Z212" s="40"/>
      <c r="AA212" s="40"/>
    </row>
    <row r="213" ht="15.75" customHeight="1">
      <c r="A213" s="40"/>
      <c r="B213" s="86"/>
      <c r="C213" s="40"/>
      <c r="D213" s="40"/>
      <c r="E213" s="40"/>
      <c r="F213" s="40"/>
      <c r="G213" s="86"/>
      <c r="H213" s="86"/>
      <c r="I213" s="40"/>
      <c r="J213" s="40"/>
      <c r="K213" s="40"/>
      <c r="L213" s="40"/>
      <c r="M213" s="40"/>
      <c r="N213" s="40"/>
      <c r="O213" s="40"/>
      <c r="P213" s="40"/>
      <c r="Q213" s="40"/>
      <c r="R213" s="40"/>
      <c r="S213" s="40"/>
      <c r="T213" s="40"/>
      <c r="U213" s="40"/>
      <c r="V213" s="40"/>
      <c r="W213" s="40"/>
      <c r="X213" s="40"/>
      <c r="Y213" s="40"/>
      <c r="Z213" s="40"/>
      <c r="AA213" s="40"/>
    </row>
    <row r="214" ht="15.75" customHeight="1">
      <c r="A214" s="40"/>
      <c r="B214" s="86"/>
      <c r="C214" s="40"/>
      <c r="D214" s="40"/>
      <c r="E214" s="40"/>
      <c r="F214" s="40"/>
      <c r="G214" s="86"/>
      <c r="H214" s="86"/>
      <c r="I214" s="40"/>
      <c r="J214" s="40"/>
      <c r="K214" s="40"/>
      <c r="L214" s="40"/>
      <c r="M214" s="40"/>
      <c r="N214" s="40"/>
      <c r="O214" s="40"/>
      <c r="P214" s="40"/>
      <c r="Q214" s="40"/>
      <c r="R214" s="40"/>
      <c r="S214" s="40"/>
      <c r="T214" s="40"/>
      <c r="U214" s="40"/>
      <c r="V214" s="40"/>
      <c r="W214" s="40"/>
      <c r="X214" s="40"/>
      <c r="Y214" s="40"/>
      <c r="Z214" s="40"/>
      <c r="AA214" s="40"/>
    </row>
    <row r="215" ht="15.75" customHeight="1">
      <c r="A215" s="40"/>
      <c r="B215" s="86"/>
      <c r="C215" s="40"/>
      <c r="D215" s="40"/>
      <c r="E215" s="40"/>
      <c r="F215" s="40"/>
      <c r="G215" s="86"/>
      <c r="H215" s="86"/>
      <c r="I215" s="40"/>
      <c r="J215" s="40"/>
      <c r="K215" s="40"/>
      <c r="L215" s="40"/>
      <c r="M215" s="40"/>
      <c r="N215" s="40"/>
      <c r="O215" s="40"/>
      <c r="P215" s="40"/>
      <c r="Q215" s="40"/>
      <c r="R215" s="40"/>
      <c r="S215" s="40"/>
      <c r="T215" s="40"/>
      <c r="U215" s="40"/>
      <c r="V215" s="40"/>
      <c r="W215" s="40"/>
      <c r="X215" s="40"/>
      <c r="Y215" s="40"/>
      <c r="Z215" s="40"/>
      <c r="AA215" s="40"/>
    </row>
    <row r="216" ht="15.75" customHeight="1">
      <c r="A216" s="40"/>
      <c r="B216" s="86"/>
      <c r="C216" s="40"/>
      <c r="D216" s="40"/>
      <c r="E216" s="40"/>
      <c r="F216" s="40"/>
      <c r="G216" s="86"/>
      <c r="H216" s="86"/>
      <c r="I216" s="40"/>
      <c r="J216" s="40"/>
      <c r="K216" s="40"/>
      <c r="L216" s="40"/>
      <c r="M216" s="40"/>
      <c r="N216" s="40"/>
      <c r="O216" s="40"/>
      <c r="P216" s="40"/>
      <c r="Q216" s="40"/>
      <c r="R216" s="40"/>
      <c r="S216" s="40"/>
      <c r="T216" s="40"/>
      <c r="U216" s="40"/>
      <c r="V216" s="40"/>
      <c r="W216" s="40"/>
      <c r="X216" s="40"/>
      <c r="Y216" s="40"/>
      <c r="Z216" s="40"/>
      <c r="AA216" s="40"/>
    </row>
    <row r="217" ht="15.75" customHeight="1">
      <c r="A217" s="40"/>
      <c r="B217" s="86"/>
      <c r="C217" s="40"/>
      <c r="D217" s="40"/>
      <c r="E217" s="40"/>
      <c r="F217" s="40"/>
      <c r="G217" s="86"/>
      <c r="H217" s="86"/>
      <c r="I217" s="40"/>
      <c r="J217" s="40"/>
      <c r="K217" s="40"/>
      <c r="L217" s="40"/>
      <c r="M217" s="40"/>
      <c r="N217" s="40"/>
      <c r="O217" s="40"/>
      <c r="P217" s="40"/>
      <c r="Q217" s="40"/>
      <c r="R217" s="40"/>
      <c r="S217" s="40"/>
      <c r="T217" s="40"/>
      <c r="U217" s="40"/>
      <c r="V217" s="40"/>
      <c r="W217" s="40"/>
      <c r="X217" s="40"/>
      <c r="Y217" s="40"/>
      <c r="Z217" s="40"/>
      <c r="AA217" s="40"/>
    </row>
    <row r="218" ht="15.75" customHeight="1">
      <c r="A218" s="40"/>
      <c r="B218" s="86"/>
      <c r="C218" s="40"/>
      <c r="D218" s="40"/>
      <c r="E218" s="40"/>
      <c r="F218" s="40"/>
      <c r="G218" s="86"/>
      <c r="H218" s="86"/>
      <c r="I218" s="40"/>
      <c r="J218" s="40"/>
      <c r="K218" s="40"/>
      <c r="L218" s="40"/>
      <c r="M218" s="40"/>
      <c r="N218" s="40"/>
      <c r="O218" s="40"/>
      <c r="P218" s="40"/>
      <c r="Q218" s="40"/>
      <c r="R218" s="40"/>
      <c r="S218" s="40"/>
      <c r="T218" s="40"/>
      <c r="U218" s="40"/>
      <c r="V218" s="40"/>
      <c r="W218" s="40"/>
      <c r="X218" s="40"/>
      <c r="Y218" s="40"/>
      <c r="Z218" s="40"/>
      <c r="AA218" s="40"/>
    </row>
    <row r="219" ht="15.75" customHeight="1">
      <c r="A219" s="40"/>
      <c r="B219" s="86"/>
      <c r="C219" s="40"/>
      <c r="D219" s="40"/>
      <c r="E219" s="40"/>
      <c r="F219" s="40"/>
      <c r="G219" s="86"/>
      <c r="H219" s="86"/>
      <c r="I219" s="40"/>
      <c r="J219" s="40"/>
      <c r="K219" s="40"/>
      <c r="L219" s="40"/>
      <c r="M219" s="40"/>
      <c r="N219" s="40"/>
      <c r="O219" s="40"/>
      <c r="P219" s="40"/>
      <c r="Q219" s="40"/>
      <c r="R219" s="40"/>
      <c r="S219" s="40"/>
      <c r="T219" s="40"/>
      <c r="U219" s="40"/>
      <c r="V219" s="40"/>
      <c r="W219" s="40"/>
      <c r="X219" s="40"/>
      <c r="Y219" s="40"/>
      <c r="Z219" s="40"/>
      <c r="AA219" s="40"/>
    </row>
    <row r="220" ht="15.75" customHeight="1">
      <c r="A220" s="40"/>
      <c r="B220" s="86"/>
      <c r="C220" s="40"/>
      <c r="D220" s="40"/>
      <c r="E220" s="40"/>
      <c r="F220" s="40"/>
      <c r="G220" s="86"/>
      <c r="H220" s="86"/>
      <c r="I220" s="40"/>
      <c r="J220" s="40"/>
      <c r="K220" s="40"/>
      <c r="L220" s="40"/>
      <c r="M220" s="40"/>
      <c r="N220" s="40"/>
      <c r="O220" s="40"/>
      <c r="P220" s="40"/>
      <c r="Q220" s="40"/>
      <c r="R220" s="40"/>
      <c r="S220" s="40"/>
      <c r="T220" s="40"/>
      <c r="U220" s="40"/>
      <c r="V220" s="40"/>
      <c r="W220" s="40"/>
      <c r="X220" s="40"/>
      <c r="Y220" s="40"/>
      <c r="Z220" s="40"/>
      <c r="AA220" s="40"/>
    </row>
    <row r="221" ht="15.75" customHeight="1">
      <c r="A221" s="40"/>
      <c r="B221" s="86"/>
      <c r="C221" s="40"/>
      <c r="D221" s="40"/>
      <c r="E221" s="40"/>
      <c r="F221" s="40"/>
      <c r="G221" s="86"/>
      <c r="H221" s="86"/>
      <c r="I221" s="40"/>
      <c r="J221" s="40"/>
      <c r="K221" s="40"/>
      <c r="L221" s="40"/>
      <c r="M221" s="40"/>
      <c r="N221" s="40"/>
      <c r="O221" s="40"/>
      <c r="P221" s="40"/>
      <c r="Q221" s="40"/>
      <c r="R221" s="40"/>
      <c r="S221" s="40"/>
      <c r="T221" s="40"/>
      <c r="U221" s="40"/>
      <c r="V221" s="40"/>
      <c r="W221" s="40"/>
      <c r="X221" s="40"/>
      <c r="Y221" s="40"/>
      <c r="Z221" s="40"/>
      <c r="AA221" s="40"/>
    </row>
    <row r="222" ht="15.75" customHeight="1">
      <c r="A222" s="40"/>
      <c r="B222" s="86"/>
      <c r="C222" s="40"/>
      <c r="D222" s="40"/>
      <c r="E222" s="40"/>
      <c r="F222" s="40"/>
      <c r="G222" s="86"/>
      <c r="H222" s="86"/>
      <c r="I222" s="40"/>
      <c r="J222" s="40"/>
      <c r="K222" s="40"/>
      <c r="L222" s="40"/>
      <c r="M222" s="40"/>
      <c r="N222" s="40"/>
      <c r="O222" s="40"/>
      <c r="P222" s="40"/>
      <c r="Q222" s="40"/>
      <c r="R222" s="40"/>
      <c r="S222" s="40"/>
      <c r="T222" s="40"/>
      <c r="U222" s="40"/>
      <c r="V222" s="40"/>
      <c r="W222" s="40"/>
      <c r="X222" s="40"/>
      <c r="Y222" s="40"/>
      <c r="Z222" s="40"/>
      <c r="AA222" s="40"/>
    </row>
    <row r="223" ht="15.75" customHeight="1">
      <c r="A223" s="40"/>
      <c r="B223" s="86"/>
      <c r="C223" s="40"/>
      <c r="D223" s="40"/>
      <c r="E223" s="40"/>
      <c r="F223" s="40"/>
      <c r="G223" s="86"/>
      <c r="H223" s="86"/>
      <c r="I223" s="40"/>
      <c r="J223" s="40"/>
      <c r="K223" s="40"/>
      <c r="L223" s="40"/>
      <c r="M223" s="40"/>
      <c r="N223" s="40"/>
      <c r="O223" s="40"/>
      <c r="P223" s="40"/>
      <c r="Q223" s="40"/>
      <c r="R223" s="40"/>
      <c r="S223" s="40"/>
      <c r="T223" s="40"/>
      <c r="U223" s="40"/>
      <c r="V223" s="40"/>
      <c r="W223" s="40"/>
      <c r="X223" s="40"/>
      <c r="Y223" s="40"/>
      <c r="Z223" s="40"/>
      <c r="AA223" s="40"/>
    </row>
    <row r="224" ht="15.75" customHeight="1">
      <c r="A224" s="40"/>
      <c r="B224" s="86"/>
      <c r="C224" s="40"/>
      <c r="D224" s="40"/>
      <c r="E224" s="40"/>
      <c r="F224" s="40"/>
      <c r="G224" s="86"/>
      <c r="H224" s="86"/>
      <c r="I224" s="40"/>
      <c r="J224" s="40"/>
      <c r="K224" s="40"/>
      <c r="L224" s="40"/>
      <c r="M224" s="40"/>
      <c r="N224" s="40"/>
      <c r="O224" s="40"/>
      <c r="P224" s="40"/>
      <c r="Q224" s="40"/>
      <c r="R224" s="40"/>
      <c r="S224" s="40"/>
      <c r="T224" s="40"/>
      <c r="U224" s="40"/>
      <c r="V224" s="40"/>
      <c r="W224" s="40"/>
      <c r="X224" s="40"/>
      <c r="Y224" s="40"/>
      <c r="Z224" s="40"/>
      <c r="AA224" s="40"/>
    </row>
    <row r="225" ht="15.75" customHeight="1">
      <c r="A225" s="40"/>
      <c r="B225" s="86"/>
      <c r="C225" s="40"/>
      <c r="D225" s="40"/>
      <c r="E225" s="40"/>
      <c r="F225" s="40"/>
      <c r="G225" s="86"/>
      <c r="H225" s="86"/>
      <c r="I225" s="40"/>
      <c r="J225" s="40"/>
      <c r="K225" s="40"/>
      <c r="L225" s="40"/>
      <c r="M225" s="40"/>
      <c r="N225" s="40"/>
      <c r="O225" s="40"/>
      <c r="P225" s="40"/>
      <c r="Q225" s="40"/>
      <c r="R225" s="40"/>
      <c r="S225" s="40"/>
      <c r="T225" s="40"/>
      <c r="U225" s="40"/>
      <c r="V225" s="40"/>
      <c r="W225" s="40"/>
      <c r="X225" s="40"/>
      <c r="Y225" s="40"/>
      <c r="Z225" s="40"/>
      <c r="AA225" s="40"/>
    </row>
    <row r="226" ht="15.75" customHeight="1">
      <c r="A226" s="40"/>
      <c r="B226" s="86"/>
      <c r="C226" s="40"/>
      <c r="D226" s="40"/>
      <c r="E226" s="40"/>
      <c r="F226" s="40"/>
      <c r="G226" s="86"/>
      <c r="H226" s="86"/>
      <c r="I226" s="40"/>
      <c r="J226" s="40"/>
      <c r="K226" s="40"/>
      <c r="L226" s="40"/>
      <c r="M226" s="40"/>
      <c r="N226" s="40"/>
      <c r="O226" s="40"/>
      <c r="P226" s="40"/>
      <c r="Q226" s="40"/>
      <c r="R226" s="40"/>
      <c r="S226" s="40"/>
      <c r="T226" s="40"/>
      <c r="U226" s="40"/>
      <c r="V226" s="40"/>
      <c r="W226" s="40"/>
      <c r="X226" s="40"/>
      <c r="Y226" s="40"/>
      <c r="Z226" s="40"/>
      <c r="AA226" s="40"/>
    </row>
    <row r="227" ht="15.75" customHeight="1">
      <c r="A227" s="40"/>
      <c r="B227" s="86"/>
      <c r="C227" s="40"/>
      <c r="D227" s="40"/>
      <c r="E227" s="40"/>
      <c r="F227" s="40"/>
      <c r="G227" s="86"/>
      <c r="H227" s="86"/>
      <c r="I227" s="40"/>
      <c r="J227" s="40"/>
      <c r="K227" s="40"/>
      <c r="L227" s="40"/>
      <c r="M227" s="40"/>
      <c r="N227" s="40"/>
      <c r="O227" s="40"/>
      <c r="P227" s="40"/>
      <c r="Q227" s="40"/>
      <c r="R227" s="40"/>
      <c r="S227" s="40"/>
      <c r="T227" s="40"/>
      <c r="U227" s="40"/>
      <c r="V227" s="40"/>
      <c r="W227" s="40"/>
      <c r="X227" s="40"/>
      <c r="Y227" s="40"/>
      <c r="Z227" s="40"/>
      <c r="AA227" s="40"/>
    </row>
    <row r="228" ht="15.75" customHeight="1">
      <c r="A228" s="40"/>
      <c r="B228" s="86"/>
      <c r="C228" s="40"/>
      <c r="D228" s="40"/>
      <c r="E228" s="40"/>
      <c r="F228" s="40"/>
      <c r="G228" s="86"/>
      <c r="H228" s="86"/>
      <c r="I228" s="40"/>
      <c r="J228" s="40"/>
      <c r="K228" s="40"/>
      <c r="L228" s="40"/>
      <c r="M228" s="40"/>
      <c r="N228" s="40"/>
      <c r="O228" s="40"/>
      <c r="P228" s="40"/>
      <c r="Q228" s="40"/>
      <c r="R228" s="40"/>
      <c r="S228" s="40"/>
      <c r="T228" s="40"/>
      <c r="U228" s="40"/>
      <c r="V228" s="40"/>
      <c r="W228" s="40"/>
      <c r="X228" s="40"/>
      <c r="Y228" s="40"/>
      <c r="Z228" s="40"/>
      <c r="AA228" s="40"/>
    </row>
    <row r="229" ht="15.75" customHeight="1">
      <c r="A229" s="40"/>
      <c r="B229" s="86"/>
      <c r="C229" s="40"/>
      <c r="D229" s="40"/>
      <c r="E229" s="40"/>
      <c r="F229" s="40"/>
      <c r="G229" s="86"/>
      <c r="H229" s="86"/>
      <c r="I229" s="40"/>
      <c r="J229" s="40"/>
      <c r="K229" s="40"/>
      <c r="L229" s="40"/>
      <c r="M229" s="40"/>
      <c r="N229" s="40"/>
      <c r="O229" s="40"/>
      <c r="P229" s="40"/>
      <c r="Q229" s="40"/>
      <c r="R229" s="40"/>
      <c r="S229" s="40"/>
      <c r="T229" s="40"/>
      <c r="U229" s="40"/>
      <c r="V229" s="40"/>
      <c r="W229" s="40"/>
      <c r="X229" s="40"/>
      <c r="Y229" s="40"/>
      <c r="Z229" s="40"/>
      <c r="AA229" s="40"/>
    </row>
    <row r="230" ht="15.75" customHeight="1">
      <c r="A230" s="40"/>
      <c r="B230" s="86"/>
      <c r="C230" s="40"/>
      <c r="D230" s="40"/>
      <c r="E230" s="40"/>
      <c r="F230" s="40"/>
      <c r="G230" s="86"/>
      <c r="H230" s="86"/>
      <c r="I230" s="40"/>
      <c r="J230" s="40"/>
      <c r="K230" s="40"/>
      <c r="L230" s="40"/>
      <c r="M230" s="40"/>
      <c r="N230" s="40"/>
      <c r="O230" s="40"/>
      <c r="P230" s="40"/>
      <c r="Q230" s="40"/>
      <c r="R230" s="40"/>
      <c r="S230" s="40"/>
      <c r="T230" s="40"/>
      <c r="U230" s="40"/>
      <c r="V230" s="40"/>
      <c r="W230" s="40"/>
      <c r="X230" s="40"/>
      <c r="Y230" s="40"/>
      <c r="Z230" s="40"/>
      <c r="AA230" s="40"/>
    </row>
    <row r="231" ht="15.75" customHeight="1">
      <c r="A231" s="40"/>
      <c r="B231" s="86"/>
      <c r="C231" s="40"/>
      <c r="D231" s="40"/>
      <c r="E231" s="40"/>
      <c r="F231" s="40"/>
      <c r="G231" s="86"/>
      <c r="H231" s="86"/>
      <c r="I231" s="40"/>
      <c r="J231" s="40"/>
      <c r="K231" s="40"/>
      <c r="L231" s="40"/>
      <c r="M231" s="40"/>
      <c r="N231" s="40"/>
      <c r="O231" s="40"/>
      <c r="P231" s="40"/>
      <c r="Q231" s="40"/>
      <c r="R231" s="40"/>
      <c r="S231" s="40"/>
      <c r="T231" s="40"/>
      <c r="U231" s="40"/>
      <c r="V231" s="40"/>
      <c r="W231" s="40"/>
      <c r="X231" s="40"/>
      <c r="Y231" s="40"/>
      <c r="Z231" s="40"/>
      <c r="AA231" s="40"/>
    </row>
    <row r="232" ht="15.75" customHeight="1">
      <c r="A232" s="40"/>
      <c r="B232" s="86"/>
      <c r="C232" s="40"/>
      <c r="D232" s="40"/>
      <c r="E232" s="40"/>
      <c r="F232" s="40"/>
      <c r="G232" s="86"/>
      <c r="H232" s="86"/>
      <c r="I232" s="40"/>
      <c r="J232" s="40"/>
      <c r="K232" s="40"/>
      <c r="L232" s="40"/>
      <c r="M232" s="40"/>
      <c r="N232" s="40"/>
      <c r="O232" s="40"/>
      <c r="P232" s="40"/>
      <c r="Q232" s="40"/>
      <c r="R232" s="40"/>
      <c r="S232" s="40"/>
      <c r="T232" s="40"/>
      <c r="U232" s="40"/>
      <c r="V232" s="40"/>
      <c r="W232" s="40"/>
      <c r="X232" s="40"/>
      <c r="Y232" s="40"/>
      <c r="Z232" s="40"/>
      <c r="AA232" s="40"/>
    </row>
    <row r="233" ht="15.75" customHeight="1">
      <c r="A233" s="40"/>
      <c r="B233" s="86"/>
      <c r="C233" s="40"/>
      <c r="D233" s="40"/>
      <c r="E233" s="40"/>
      <c r="F233" s="40"/>
      <c r="G233" s="86"/>
      <c r="H233" s="86"/>
      <c r="I233" s="40"/>
      <c r="J233" s="40"/>
      <c r="K233" s="40"/>
      <c r="L233" s="40"/>
      <c r="M233" s="40"/>
      <c r="N233" s="40"/>
      <c r="O233" s="40"/>
      <c r="P233" s="40"/>
      <c r="Q233" s="40"/>
      <c r="R233" s="40"/>
      <c r="S233" s="40"/>
      <c r="T233" s="40"/>
      <c r="U233" s="40"/>
      <c r="V233" s="40"/>
      <c r="W233" s="40"/>
      <c r="X233" s="40"/>
      <c r="Y233" s="40"/>
      <c r="Z233" s="40"/>
      <c r="AA233" s="40"/>
    </row>
    <row r="234" ht="15.75" customHeight="1">
      <c r="A234" s="40"/>
      <c r="B234" s="86"/>
      <c r="C234" s="40"/>
      <c r="D234" s="40"/>
      <c r="E234" s="40"/>
      <c r="F234" s="40"/>
      <c r="G234" s="86"/>
      <c r="H234" s="86"/>
      <c r="I234" s="40"/>
      <c r="J234" s="40"/>
      <c r="K234" s="40"/>
      <c r="L234" s="40"/>
      <c r="M234" s="40"/>
      <c r="N234" s="40"/>
      <c r="O234" s="40"/>
      <c r="P234" s="40"/>
      <c r="Q234" s="40"/>
      <c r="R234" s="40"/>
      <c r="S234" s="40"/>
      <c r="T234" s="40"/>
      <c r="U234" s="40"/>
      <c r="V234" s="40"/>
      <c r="W234" s="40"/>
      <c r="X234" s="40"/>
      <c r="Y234" s="40"/>
      <c r="Z234" s="40"/>
      <c r="AA234" s="40"/>
    </row>
    <row r="235" ht="15.75" customHeight="1">
      <c r="A235" s="40"/>
      <c r="B235" s="86"/>
      <c r="C235" s="40"/>
      <c r="D235" s="40"/>
      <c r="E235" s="40"/>
      <c r="F235" s="40"/>
      <c r="G235" s="86"/>
      <c r="H235" s="86"/>
      <c r="I235" s="40"/>
      <c r="J235" s="40"/>
      <c r="K235" s="40"/>
      <c r="L235" s="40"/>
      <c r="M235" s="40"/>
      <c r="N235" s="40"/>
      <c r="O235" s="40"/>
      <c r="P235" s="40"/>
      <c r="Q235" s="40"/>
      <c r="R235" s="40"/>
      <c r="S235" s="40"/>
      <c r="T235" s="40"/>
      <c r="U235" s="40"/>
      <c r="V235" s="40"/>
      <c r="W235" s="40"/>
      <c r="X235" s="40"/>
      <c r="Y235" s="40"/>
      <c r="Z235" s="40"/>
      <c r="AA235" s="40"/>
    </row>
    <row r="236" ht="15.75" customHeight="1">
      <c r="A236" s="40"/>
      <c r="B236" s="86"/>
      <c r="C236" s="40"/>
      <c r="D236" s="40"/>
      <c r="E236" s="40"/>
      <c r="F236" s="40"/>
      <c r="G236" s="86"/>
      <c r="H236" s="86"/>
      <c r="I236" s="40"/>
      <c r="J236" s="40"/>
      <c r="K236" s="40"/>
      <c r="L236" s="40"/>
      <c r="M236" s="40"/>
      <c r="N236" s="40"/>
      <c r="O236" s="40"/>
      <c r="P236" s="40"/>
      <c r="Q236" s="40"/>
      <c r="R236" s="40"/>
      <c r="S236" s="40"/>
      <c r="T236" s="40"/>
      <c r="U236" s="40"/>
      <c r="V236" s="40"/>
      <c r="W236" s="40"/>
      <c r="X236" s="40"/>
      <c r="Y236" s="40"/>
      <c r="Z236" s="40"/>
      <c r="AA236" s="40"/>
    </row>
    <row r="237" ht="15.75" customHeight="1">
      <c r="A237" s="40"/>
      <c r="B237" s="86"/>
      <c r="C237" s="40"/>
      <c r="D237" s="40"/>
      <c r="E237" s="40"/>
      <c r="F237" s="40"/>
      <c r="G237" s="86"/>
      <c r="H237" s="86"/>
      <c r="I237" s="40"/>
      <c r="J237" s="40"/>
      <c r="K237" s="40"/>
      <c r="L237" s="40"/>
      <c r="M237" s="40"/>
      <c r="N237" s="40"/>
      <c r="O237" s="40"/>
      <c r="P237" s="40"/>
      <c r="Q237" s="40"/>
      <c r="R237" s="40"/>
      <c r="S237" s="40"/>
      <c r="T237" s="40"/>
      <c r="U237" s="40"/>
      <c r="V237" s="40"/>
      <c r="W237" s="40"/>
      <c r="X237" s="40"/>
      <c r="Y237" s="40"/>
      <c r="Z237" s="40"/>
      <c r="AA237" s="40"/>
    </row>
    <row r="238" ht="15.75" customHeight="1">
      <c r="A238" s="40"/>
      <c r="B238" s="86"/>
      <c r="C238" s="40"/>
      <c r="D238" s="40"/>
      <c r="E238" s="40"/>
      <c r="F238" s="40"/>
      <c r="G238" s="86"/>
      <c r="H238" s="86"/>
      <c r="I238" s="40"/>
      <c r="J238" s="40"/>
      <c r="K238" s="40"/>
      <c r="L238" s="40"/>
      <c r="M238" s="40"/>
      <c r="N238" s="40"/>
      <c r="O238" s="40"/>
      <c r="P238" s="40"/>
      <c r="Q238" s="40"/>
      <c r="R238" s="40"/>
      <c r="S238" s="40"/>
      <c r="T238" s="40"/>
      <c r="U238" s="40"/>
      <c r="V238" s="40"/>
      <c r="W238" s="40"/>
      <c r="X238" s="40"/>
      <c r="Y238" s="40"/>
      <c r="Z238" s="40"/>
      <c r="AA238" s="40"/>
    </row>
    <row r="239" ht="15.75" customHeight="1">
      <c r="A239" s="40"/>
      <c r="B239" s="86"/>
      <c r="C239" s="40"/>
      <c r="D239" s="40"/>
      <c r="E239" s="40"/>
      <c r="F239" s="40"/>
      <c r="G239" s="86"/>
      <c r="H239" s="86"/>
      <c r="I239" s="40"/>
      <c r="J239" s="40"/>
      <c r="K239" s="40"/>
      <c r="L239" s="40"/>
      <c r="M239" s="40"/>
      <c r="N239" s="40"/>
      <c r="O239" s="40"/>
      <c r="P239" s="40"/>
      <c r="Q239" s="40"/>
      <c r="R239" s="40"/>
      <c r="S239" s="40"/>
      <c r="T239" s="40"/>
      <c r="U239" s="40"/>
      <c r="V239" s="40"/>
      <c r="W239" s="40"/>
      <c r="X239" s="40"/>
      <c r="Y239" s="40"/>
      <c r="Z239" s="40"/>
      <c r="AA239" s="40"/>
    </row>
    <row r="240" ht="15.75" customHeight="1">
      <c r="A240" s="40"/>
      <c r="B240" s="86"/>
      <c r="C240" s="40"/>
      <c r="D240" s="40"/>
      <c r="E240" s="40"/>
      <c r="F240" s="40"/>
      <c r="G240" s="86"/>
      <c r="H240" s="86"/>
      <c r="I240" s="40"/>
      <c r="J240" s="40"/>
      <c r="K240" s="40"/>
      <c r="L240" s="40"/>
      <c r="M240" s="40"/>
      <c r="N240" s="40"/>
      <c r="O240" s="40"/>
      <c r="P240" s="40"/>
      <c r="Q240" s="40"/>
      <c r="R240" s="40"/>
      <c r="S240" s="40"/>
      <c r="T240" s="40"/>
      <c r="U240" s="40"/>
      <c r="V240" s="40"/>
      <c r="W240" s="40"/>
      <c r="X240" s="40"/>
      <c r="Y240" s="40"/>
      <c r="Z240" s="40"/>
      <c r="AA240" s="40"/>
    </row>
    <row r="241" ht="15.75" customHeight="1">
      <c r="A241" s="40"/>
      <c r="B241" s="86"/>
      <c r="C241" s="40"/>
      <c r="D241" s="40"/>
      <c r="E241" s="40"/>
      <c r="F241" s="40"/>
      <c r="G241" s="86"/>
      <c r="H241" s="86"/>
      <c r="I241" s="40"/>
      <c r="J241" s="40"/>
      <c r="K241" s="40"/>
      <c r="L241" s="40"/>
      <c r="M241" s="40"/>
      <c r="N241" s="40"/>
      <c r="O241" s="40"/>
      <c r="P241" s="40"/>
      <c r="Q241" s="40"/>
      <c r="R241" s="40"/>
      <c r="S241" s="40"/>
      <c r="T241" s="40"/>
      <c r="U241" s="40"/>
      <c r="V241" s="40"/>
      <c r="W241" s="40"/>
      <c r="X241" s="40"/>
      <c r="Y241" s="40"/>
      <c r="Z241" s="40"/>
      <c r="AA241" s="40"/>
    </row>
    <row r="242" ht="15.75" customHeight="1">
      <c r="A242" s="40"/>
      <c r="B242" s="86"/>
      <c r="C242" s="40"/>
      <c r="D242" s="40"/>
      <c r="E242" s="40"/>
      <c r="F242" s="40"/>
      <c r="G242" s="86"/>
      <c r="H242" s="86"/>
      <c r="I242" s="40"/>
      <c r="J242" s="40"/>
      <c r="K242" s="40"/>
      <c r="L242" s="40"/>
      <c r="M242" s="40"/>
      <c r="N242" s="40"/>
      <c r="O242" s="40"/>
      <c r="P242" s="40"/>
      <c r="Q242" s="40"/>
      <c r="R242" s="40"/>
      <c r="S242" s="40"/>
      <c r="T242" s="40"/>
      <c r="U242" s="40"/>
      <c r="V242" s="40"/>
      <c r="W242" s="40"/>
      <c r="X242" s="40"/>
      <c r="Y242" s="40"/>
      <c r="Z242" s="40"/>
      <c r="AA242" s="40"/>
    </row>
    <row r="243" ht="15.75" customHeight="1">
      <c r="A243" s="40"/>
      <c r="B243" s="86"/>
      <c r="C243" s="40"/>
      <c r="D243" s="40"/>
      <c r="E243" s="40"/>
      <c r="F243" s="40"/>
      <c r="G243" s="86"/>
      <c r="H243" s="86"/>
      <c r="I243" s="40"/>
      <c r="J243" s="40"/>
      <c r="K243" s="40"/>
      <c r="L243" s="40"/>
      <c r="M243" s="40"/>
      <c r="N243" s="40"/>
      <c r="O243" s="40"/>
      <c r="P243" s="40"/>
      <c r="Q243" s="40"/>
      <c r="R243" s="40"/>
      <c r="S243" s="40"/>
      <c r="T243" s="40"/>
      <c r="U243" s="40"/>
      <c r="V243" s="40"/>
      <c r="W243" s="40"/>
      <c r="X243" s="40"/>
      <c r="Y243" s="40"/>
      <c r="Z243" s="40"/>
      <c r="AA243" s="40"/>
    </row>
    <row r="244" ht="15.75" customHeight="1">
      <c r="A244" s="40"/>
      <c r="B244" s="86"/>
      <c r="C244" s="40"/>
      <c r="D244" s="40"/>
      <c r="E244" s="40"/>
      <c r="F244" s="40"/>
      <c r="G244" s="86"/>
      <c r="H244" s="86"/>
      <c r="I244" s="40"/>
      <c r="J244" s="40"/>
      <c r="K244" s="40"/>
      <c r="L244" s="40"/>
      <c r="M244" s="40"/>
      <c r="N244" s="40"/>
      <c r="O244" s="40"/>
      <c r="P244" s="40"/>
      <c r="Q244" s="40"/>
      <c r="R244" s="40"/>
      <c r="S244" s="40"/>
      <c r="T244" s="40"/>
      <c r="U244" s="40"/>
      <c r="V244" s="40"/>
      <c r="W244" s="40"/>
      <c r="X244" s="40"/>
      <c r="Y244" s="40"/>
      <c r="Z244" s="40"/>
      <c r="AA244" s="40"/>
    </row>
    <row r="245" ht="15.75" customHeight="1">
      <c r="A245" s="40"/>
      <c r="B245" s="86"/>
      <c r="C245" s="40"/>
      <c r="D245" s="40"/>
      <c r="E245" s="40"/>
      <c r="F245" s="40"/>
      <c r="G245" s="86"/>
      <c r="H245" s="86"/>
      <c r="I245" s="40"/>
      <c r="J245" s="40"/>
      <c r="K245" s="40"/>
      <c r="L245" s="40"/>
      <c r="M245" s="40"/>
      <c r="N245" s="40"/>
      <c r="O245" s="40"/>
      <c r="P245" s="40"/>
      <c r="Q245" s="40"/>
      <c r="R245" s="40"/>
      <c r="S245" s="40"/>
      <c r="T245" s="40"/>
      <c r="U245" s="40"/>
      <c r="V245" s="40"/>
      <c r="W245" s="40"/>
      <c r="X245" s="40"/>
      <c r="Y245" s="40"/>
      <c r="Z245" s="40"/>
      <c r="AA245" s="40"/>
    </row>
    <row r="246" ht="15.75" customHeight="1">
      <c r="A246" s="40"/>
      <c r="B246" s="86"/>
      <c r="C246" s="40"/>
      <c r="D246" s="40"/>
      <c r="E246" s="40"/>
      <c r="F246" s="40"/>
      <c r="G246" s="86"/>
      <c r="H246" s="86"/>
      <c r="I246" s="40"/>
      <c r="J246" s="40"/>
      <c r="K246" s="40"/>
      <c r="L246" s="40"/>
      <c r="M246" s="40"/>
      <c r="N246" s="40"/>
      <c r="O246" s="40"/>
      <c r="P246" s="40"/>
      <c r="Q246" s="40"/>
      <c r="R246" s="40"/>
      <c r="S246" s="40"/>
      <c r="T246" s="40"/>
      <c r="U246" s="40"/>
      <c r="V246" s="40"/>
      <c r="W246" s="40"/>
      <c r="X246" s="40"/>
      <c r="Y246" s="40"/>
      <c r="Z246" s="40"/>
      <c r="AA246" s="40"/>
    </row>
    <row r="247" ht="15.75" customHeight="1">
      <c r="A247" s="40"/>
      <c r="B247" s="86"/>
      <c r="C247" s="40"/>
      <c r="D247" s="40"/>
      <c r="E247" s="40"/>
      <c r="F247" s="40"/>
      <c r="G247" s="86"/>
      <c r="H247" s="86"/>
      <c r="I247" s="40"/>
      <c r="J247" s="40"/>
      <c r="K247" s="40"/>
      <c r="L247" s="40"/>
      <c r="M247" s="40"/>
      <c r="N247" s="40"/>
      <c r="O247" s="40"/>
      <c r="P247" s="40"/>
      <c r="Q247" s="40"/>
      <c r="R247" s="40"/>
      <c r="S247" s="40"/>
      <c r="T247" s="40"/>
      <c r="U247" s="40"/>
      <c r="V247" s="40"/>
      <c r="W247" s="40"/>
      <c r="X247" s="40"/>
      <c r="Y247" s="40"/>
      <c r="Z247" s="40"/>
      <c r="AA247" s="40"/>
    </row>
    <row r="248" ht="15.75" customHeight="1">
      <c r="A248" s="40"/>
      <c r="B248" s="86"/>
      <c r="C248" s="40"/>
      <c r="D248" s="40"/>
      <c r="E248" s="40"/>
      <c r="F248" s="40"/>
      <c r="G248" s="86"/>
      <c r="H248" s="86"/>
      <c r="I248" s="40"/>
      <c r="J248" s="40"/>
      <c r="K248" s="40"/>
      <c r="L248" s="40"/>
      <c r="M248" s="40"/>
      <c r="N248" s="40"/>
      <c r="O248" s="40"/>
      <c r="P248" s="40"/>
      <c r="Q248" s="40"/>
      <c r="R248" s="40"/>
      <c r="S248" s="40"/>
      <c r="T248" s="40"/>
      <c r="U248" s="40"/>
      <c r="V248" s="40"/>
      <c r="W248" s="40"/>
      <c r="X248" s="40"/>
      <c r="Y248" s="40"/>
      <c r="Z248" s="40"/>
      <c r="AA248" s="40"/>
    </row>
    <row r="249" ht="15.75" customHeight="1">
      <c r="A249" s="40"/>
      <c r="B249" s="86"/>
      <c r="C249" s="40"/>
      <c r="D249" s="40"/>
      <c r="E249" s="40"/>
      <c r="F249" s="40"/>
      <c r="G249" s="86"/>
      <c r="H249" s="86"/>
      <c r="I249" s="40"/>
      <c r="J249" s="40"/>
      <c r="K249" s="40"/>
      <c r="L249" s="40"/>
      <c r="M249" s="40"/>
      <c r="N249" s="40"/>
      <c r="O249" s="40"/>
      <c r="P249" s="40"/>
      <c r="Q249" s="40"/>
      <c r="R249" s="40"/>
      <c r="S249" s="40"/>
      <c r="T249" s="40"/>
      <c r="U249" s="40"/>
      <c r="V249" s="40"/>
      <c r="W249" s="40"/>
      <c r="X249" s="40"/>
      <c r="Y249" s="40"/>
      <c r="Z249" s="40"/>
      <c r="AA249" s="40"/>
    </row>
    <row r="250" ht="15.75" customHeight="1">
      <c r="A250" s="40"/>
      <c r="B250" s="86"/>
      <c r="C250" s="40"/>
      <c r="D250" s="40"/>
      <c r="E250" s="40"/>
      <c r="F250" s="40"/>
      <c r="G250" s="86"/>
      <c r="H250" s="86"/>
      <c r="I250" s="40"/>
      <c r="J250" s="40"/>
      <c r="K250" s="40"/>
      <c r="L250" s="40"/>
      <c r="M250" s="40"/>
      <c r="N250" s="40"/>
      <c r="O250" s="40"/>
      <c r="P250" s="40"/>
      <c r="Q250" s="40"/>
      <c r="R250" s="40"/>
      <c r="S250" s="40"/>
      <c r="T250" s="40"/>
      <c r="U250" s="40"/>
      <c r="V250" s="40"/>
      <c r="W250" s="40"/>
      <c r="X250" s="40"/>
      <c r="Y250" s="40"/>
      <c r="Z250" s="40"/>
      <c r="AA250" s="40"/>
    </row>
    <row r="251" ht="15.75" customHeight="1">
      <c r="A251" s="40"/>
      <c r="B251" s="86"/>
      <c r="C251" s="40"/>
      <c r="D251" s="40"/>
      <c r="E251" s="40"/>
      <c r="F251" s="40"/>
      <c r="G251" s="86"/>
      <c r="H251" s="86"/>
      <c r="I251" s="40"/>
      <c r="J251" s="40"/>
      <c r="K251" s="40"/>
      <c r="L251" s="40"/>
      <c r="M251" s="40"/>
      <c r="N251" s="40"/>
      <c r="O251" s="40"/>
      <c r="P251" s="40"/>
      <c r="Q251" s="40"/>
      <c r="R251" s="40"/>
      <c r="S251" s="40"/>
      <c r="T251" s="40"/>
      <c r="U251" s="40"/>
      <c r="V251" s="40"/>
      <c r="W251" s="40"/>
      <c r="X251" s="40"/>
      <c r="Y251" s="40"/>
      <c r="Z251" s="40"/>
      <c r="AA251" s="40"/>
    </row>
    <row r="252" ht="15.75" customHeight="1">
      <c r="A252" s="40"/>
      <c r="B252" s="86"/>
      <c r="C252" s="40"/>
      <c r="D252" s="40"/>
      <c r="E252" s="40"/>
      <c r="F252" s="40"/>
      <c r="G252" s="86"/>
      <c r="H252" s="86"/>
      <c r="I252" s="40"/>
      <c r="J252" s="40"/>
      <c r="K252" s="40"/>
      <c r="L252" s="40"/>
      <c r="M252" s="40"/>
      <c r="N252" s="40"/>
      <c r="O252" s="40"/>
      <c r="P252" s="40"/>
      <c r="Q252" s="40"/>
      <c r="R252" s="40"/>
      <c r="S252" s="40"/>
      <c r="T252" s="40"/>
      <c r="U252" s="40"/>
      <c r="V252" s="40"/>
      <c r="W252" s="40"/>
      <c r="X252" s="40"/>
      <c r="Y252" s="40"/>
      <c r="Z252" s="40"/>
      <c r="AA252" s="40"/>
    </row>
    <row r="253" ht="15.75" customHeight="1">
      <c r="A253" s="40"/>
      <c r="B253" s="86"/>
      <c r="C253" s="40"/>
      <c r="D253" s="40"/>
      <c r="E253" s="40"/>
      <c r="F253" s="40"/>
      <c r="G253" s="86"/>
      <c r="H253" s="86"/>
      <c r="I253" s="40"/>
      <c r="J253" s="40"/>
      <c r="K253" s="40"/>
      <c r="L253" s="40"/>
      <c r="M253" s="40"/>
      <c r="N253" s="40"/>
      <c r="O253" s="40"/>
      <c r="P253" s="40"/>
      <c r="Q253" s="40"/>
      <c r="R253" s="40"/>
      <c r="S253" s="40"/>
      <c r="T253" s="40"/>
      <c r="U253" s="40"/>
      <c r="V253" s="40"/>
      <c r="W253" s="40"/>
      <c r="X253" s="40"/>
      <c r="Y253" s="40"/>
      <c r="Z253" s="40"/>
      <c r="AA253" s="40"/>
    </row>
    <row r="254" ht="15.75" customHeight="1">
      <c r="B254" s="88"/>
      <c r="G254" s="88"/>
      <c r="H254" s="88"/>
    </row>
    <row r="255" ht="15.75" customHeight="1">
      <c r="B255" s="88"/>
      <c r="G255" s="88"/>
      <c r="H255" s="88"/>
    </row>
    <row r="256" ht="15.75" customHeight="1">
      <c r="B256" s="88"/>
      <c r="G256" s="88"/>
      <c r="H256" s="88"/>
    </row>
    <row r="257" ht="15.75" customHeight="1">
      <c r="B257" s="88"/>
      <c r="G257" s="88"/>
      <c r="H257" s="88"/>
    </row>
    <row r="258" ht="15.75" customHeight="1">
      <c r="B258" s="88"/>
      <c r="G258" s="88"/>
      <c r="H258" s="88"/>
    </row>
    <row r="259" ht="15.75" customHeight="1">
      <c r="B259" s="88"/>
      <c r="G259" s="88"/>
      <c r="H259" s="88"/>
    </row>
    <row r="260" ht="15.75" customHeight="1">
      <c r="B260" s="88"/>
      <c r="G260" s="88"/>
      <c r="H260" s="88"/>
    </row>
    <row r="261" ht="15.75" customHeight="1">
      <c r="B261" s="88"/>
      <c r="G261" s="88"/>
      <c r="H261" s="88"/>
    </row>
    <row r="262" ht="15.75" customHeight="1">
      <c r="B262" s="88"/>
      <c r="G262" s="88"/>
      <c r="H262" s="88"/>
    </row>
    <row r="263" ht="15.75" customHeight="1">
      <c r="B263" s="88"/>
      <c r="G263" s="88"/>
      <c r="H263" s="88"/>
    </row>
    <row r="264" ht="15.75" customHeight="1">
      <c r="B264" s="88"/>
      <c r="G264" s="88"/>
      <c r="H264" s="88"/>
    </row>
    <row r="265" ht="15.75" customHeight="1">
      <c r="B265" s="88"/>
      <c r="G265" s="88"/>
      <c r="H265" s="88"/>
    </row>
    <row r="266" ht="15.75" customHeight="1">
      <c r="B266" s="88"/>
      <c r="G266" s="88"/>
      <c r="H266" s="88"/>
    </row>
    <row r="267" ht="15.75" customHeight="1">
      <c r="B267" s="88"/>
      <c r="G267" s="88"/>
      <c r="H267" s="88"/>
    </row>
    <row r="268" ht="15.75" customHeight="1">
      <c r="B268" s="88"/>
      <c r="G268" s="88"/>
      <c r="H268" s="88"/>
    </row>
    <row r="269" ht="15.75" customHeight="1">
      <c r="B269" s="88"/>
      <c r="G269" s="88"/>
      <c r="H269" s="88"/>
    </row>
    <row r="270" ht="15.75" customHeight="1">
      <c r="B270" s="88"/>
      <c r="G270" s="88"/>
      <c r="H270" s="88"/>
    </row>
    <row r="271" ht="15.75" customHeight="1">
      <c r="B271" s="88"/>
      <c r="G271" s="88"/>
      <c r="H271" s="88"/>
    </row>
    <row r="272" ht="15.75" customHeight="1">
      <c r="B272" s="88"/>
      <c r="G272" s="88"/>
      <c r="H272" s="88"/>
    </row>
    <row r="273" ht="15.75" customHeight="1">
      <c r="B273" s="88"/>
      <c r="G273" s="88"/>
      <c r="H273" s="88"/>
    </row>
    <row r="274" ht="15.75" customHeight="1">
      <c r="B274" s="88"/>
      <c r="G274" s="88"/>
      <c r="H274" s="88"/>
    </row>
    <row r="275" ht="15.75" customHeight="1">
      <c r="B275" s="88"/>
      <c r="G275" s="88"/>
      <c r="H275" s="88"/>
    </row>
    <row r="276" ht="15.75" customHeight="1">
      <c r="B276" s="88"/>
      <c r="G276" s="88"/>
      <c r="H276" s="88"/>
    </row>
    <row r="277" ht="15.75" customHeight="1">
      <c r="B277" s="88"/>
      <c r="G277" s="88"/>
      <c r="H277" s="88"/>
    </row>
    <row r="278" ht="15.75" customHeight="1">
      <c r="B278" s="88"/>
      <c r="G278" s="88"/>
      <c r="H278" s="88"/>
    </row>
    <row r="279" ht="15.75" customHeight="1">
      <c r="B279" s="88"/>
      <c r="G279" s="88"/>
      <c r="H279" s="88"/>
    </row>
    <row r="280" ht="15.75" customHeight="1">
      <c r="B280" s="88"/>
      <c r="G280" s="88"/>
      <c r="H280" s="88"/>
    </row>
    <row r="281" ht="15.75" customHeight="1">
      <c r="B281" s="88"/>
      <c r="G281" s="88"/>
      <c r="H281" s="88"/>
    </row>
    <row r="282" ht="15.75" customHeight="1">
      <c r="B282" s="88"/>
      <c r="G282" s="88"/>
      <c r="H282" s="88"/>
    </row>
    <row r="283" ht="15.75" customHeight="1">
      <c r="B283" s="88"/>
      <c r="G283" s="88"/>
      <c r="H283" s="88"/>
    </row>
    <row r="284" ht="15.75" customHeight="1">
      <c r="B284" s="88"/>
      <c r="G284" s="88"/>
      <c r="H284" s="88"/>
    </row>
    <row r="285" ht="15.75" customHeight="1">
      <c r="B285" s="88"/>
      <c r="G285" s="88"/>
      <c r="H285" s="88"/>
    </row>
    <row r="286" ht="15.75" customHeight="1">
      <c r="B286" s="88"/>
      <c r="G286" s="88"/>
      <c r="H286" s="88"/>
    </row>
    <row r="287" ht="15.75" customHeight="1">
      <c r="B287" s="88"/>
      <c r="G287" s="88"/>
      <c r="H287" s="88"/>
    </row>
    <row r="288" ht="15.75" customHeight="1">
      <c r="B288" s="88"/>
      <c r="G288" s="88"/>
      <c r="H288" s="88"/>
    </row>
    <row r="289" ht="15.75" customHeight="1">
      <c r="B289" s="88"/>
      <c r="G289" s="88"/>
      <c r="H289" s="88"/>
    </row>
    <row r="290" ht="15.75" customHeight="1">
      <c r="B290" s="88"/>
      <c r="G290" s="88"/>
      <c r="H290" s="88"/>
    </row>
    <row r="291" ht="15.75" customHeight="1">
      <c r="B291" s="88"/>
      <c r="G291" s="88"/>
      <c r="H291" s="88"/>
    </row>
    <row r="292" ht="15.75" customHeight="1">
      <c r="B292" s="88"/>
      <c r="G292" s="88"/>
      <c r="H292" s="88"/>
    </row>
    <row r="293" ht="15.75" customHeight="1">
      <c r="B293" s="88"/>
      <c r="G293" s="88"/>
      <c r="H293" s="88"/>
    </row>
    <row r="294" ht="15.75" customHeight="1">
      <c r="B294" s="88"/>
      <c r="G294" s="88"/>
      <c r="H294" s="88"/>
    </row>
    <row r="295" ht="15.75" customHeight="1">
      <c r="B295" s="88"/>
      <c r="G295" s="88"/>
      <c r="H295" s="88"/>
    </row>
    <row r="296" ht="15.75" customHeight="1">
      <c r="B296" s="88"/>
      <c r="G296" s="88"/>
      <c r="H296" s="88"/>
    </row>
    <row r="297" ht="15.75" customHeight="1">
      <c r="B297" s="88"/>
      <c r="G297" s="88"/>
      <c r="H297" s="88"/>
    </row>
    <row r="298" ht="15.75" customHeight="1">
      <c r="B298" s="88"/>
      <c r="G298" s="88"/>
      <c r="H298" s="88"/>
    </row>
    <row r="299" ht="15.75" customHeight="1">
      <c r="B299" s="88"/>
      <c r="G299" s="88"/>
      <c r="H299" s="88"/>
    </row>
    <row r="300" ht="15.75" customHeight="1">
      <c r="B300" s="88"/>
      <c r="G300" s="88"/>
      <c r="H300" s="88"/>
    </row>
    <row r="301" ht="15.75" customHeight="1">
      <c r="B301" s="88"/>
      <c r="G301" s="88"/>
      <c r="H301" s="88"/>
    </row>
    <row r="302" ht="15.75" customHeight="1">
      <c r="B302" s="88"/>
      <c r="G302" s="88"/>
      <c r="H302" s="88"/>
    </row>
    <row r="303" ht="15.75" customHeight="1">
      <c r="B303" s="88"/>
      <c r="G303" s="88"/>
      <c r="H303" s="88"/>
    </row>
    <row r="304" ht="15.75" customHeight="1">
      <c r="B304" s="88"/>
      <c r="G304" s="88"/>
      <c r="H304" s="88"/>
    </row>
    <row r="305" ht="15.75" customHeight="1">
      <c r="B305" s="88"/>
      <c r="G305" s="88"/>
      <c r="H305" s="88"/>
    </row>
    <row r="306" ht="15.75" customHeight="1">
      <c r="B306" s="88"/>
      <c r="G306" s="88"/>
      <c r="H306" s="88"/>
    </row>
    <row r="307" ht="15.75" customHeight="1">
      <c r="B307" s="88"/>
      <c r="G307" s="88"/>
      <c r="H307" s="88"/>
    </row>
    <row r="308" ht="15.75" customHeight="1">
      <c r="B308" s="88"/>
      <c r="G308" s="88"/>
      <c r="H308" s="88"/>
    </row>
    <row r="309" ht="15.75" customHeight="1">
      <c r="B309" s="88"/>
      <c r="G309" s="88"/>
      <c r="H309" s="88"/>
    </row>
    <row r="310" ht="15.75" customHeight="1">
      <c r="B310" s="88"/>
      <c r="G310" s="88"/>
      <c r="H310" s="88"/>
    </row>
    <row r="311" ht="15.75" customHeight="1">
      <c r="B311" s="88"/>
      <c r="G311" s="88"/>
      <c r="H311" s="88"/>
    </row>
    <row r="312" ht="15.75" customHeight="1">
      <c r="B312" s="88"/>
      <c r="G312" s="88"/>
      <c r="H312" s="88"/>
    </row>
    <row r="313" ht="15.75" customHeight="1">
      <c r="B313" s="88"/>
      <c r="G313" s="88"/>
      <c r="H313" s="88"/>
    </row>
    <row r="314" ht="15.75" customHeight="1">
      <c r="B314" s="88"/>
      <c r="G314" s="88"/>
      <c r="H314" s="88"/>
    </row>
    <row r="315" ht="15.75" customHeight="1">
      <c r="B315" s="88"/>
      <c r="G315" s="88"/>
      <c r="H315" s="88"/>
    </row>
    <row r="316" ht="15.75" customHeight="1">
      <c r="B316" s="88"/>
      <c r="G316" s="88"/>
      <c r="H316" s="88"/>
    </row>
    <row r="317" ht="15.75" customHeight="1">
      <c r="B317" s="88"/>
      <c r="G317" s="88"/>
      <c r="H317" s="88"/>
    </row>
    <row r="318" ht="15.75" customHeight="1">
      <c r="B318" s="88"/>
      <c r="G318" s="88"/>
      <c r="H318" s="88"/>
    </row>
    <row r="319" ht="15.75" customHeight="1">
      <c r="B319" s="88"/>
      <c r="G319" s="88"/>
      <c r="H319" s="88"/>
    </row>
    <row r="320" ht="15.75" customHeight="1">
      <c r="B320" s="88"/>
      <c r="G320" s="88"/>
      <c r="H320" s="88"/>
    </row>
    <row r="321" ht="15.75" customHeight="1">
      <c r="B321" s="88"/>
      <c r="G321" s="88"/>
      <c r="H321" s="88"/>
    </row>
    <row r="322" ht="15.75" customHeight="1">
      <c r="B322" s="88"/>
      <c r="G322" s="88"/>
      <c r="H322" s="88"/>
    </row>
    <row r="323" ht="15.75" customHeight="1">
      <c r="B323" s="88"/>
      <c r="G323" s="88"/>
      <c r="H323" s="88"/>
    </row>
    <row r="324" ht="15.75" customHeight="1">
      <c r="B324" s="88"/>
      <c r="G324" s="88"/>
      <c r="H324" s="88"/>
    </row>
    <row r="325" ht="15.75" customHeight="1">
      <c r="B325" s="88"/>
      <c r="G325" s="88"/>
      <c r="H325" s="88"/>
    </row>
    <row r="326" ht="15.75" customHeight="1">
      <c r="B326" s="88"/>
      <c r="G326" s="88"/>
      <c r="H326" s="88"/>
    </row>
    <row r="327" ht="15.75" customHeight="1">
      <c r="B327" s="88"/>
      <c r="G327" s="88"/>
      <c r="H327" s="88"/>
    </row>
    <row r="328" ht="15.75" customHeight="1">
      <c r="B328" s="88"/>
      <c r="G328" s="88"/>
      <c r="H328" s="88"/>
    </row>
    <row r="329" ht="15.75" customHeight="1">
      <c r="B329" s="88"/>
      <c r="G329" s="88"/>
      <c r="H329" s="88"/>
    </row>
    <row r="330" ht="15.75" customHeight="1">
      <c r="B330" s="88"/>
      <c r="G330" s="88"/>
      <c r="H330" s="88"/>
    </row>
    <row r="331" ht="15.75" customHeight="1">
      <c r="B331" s="88"/>
      <c r="G331" s="88"/>
      <c r="H331" s="88"/>
    </row>
    <row r="332" ht="15.75" customHeight="1">
      <c r="B332" s="88"/>
      <c r="G332" s="88"/>
      <c r="H332" s="88"/>
    </row>
    <row r="333" ht="15.75" customHeight="1">
      <c r="B333" s="88"/>
      <c r="G333" s="88"/>
      <c r="H333" s="88"/>
    </row>
    <row r="334" ht="15.75" customHeight="1">
      <c r="B334" s="88"/>
      <c r="G334" s="88"/>
      <c r="H334" s="88"/>
    </row>
    <row r="335" ht="15.75" customHeight="1">
      <c r="B335" s="88"/>
      <c r="G335" s="88"/>
      <c r="H335" s="88"/>
    </row>
    <row r="336" ht="15.75" customHeight="1">
      <c r="B336" s="88"/>
      <c r="G336" s="88"/>
      <c r="H336" s="88"/>
    </row>
    <row r="337" ht="15.75" customHeight="1">
      <c r="B337" s="88"/>
      <c r="G337" s="88"/>
      <c r="H337" s="88"/>
    </row>
    <row r="338" ht="15.75" customHeight="1">
      <c r="B338" s="88"/>
      <c r="G338" s="88"/>
      <c r="H338" s="88"/>
    </row>
    <row r="339" ht="15.75" customHeight="1">
      <c r="B339" s="88"/>
      <c r="G339" s="88"/>
      <c r="H339" s="88"/>
    </row>
    <row r="340" ht="15.75" customHeight="1">
      <c r="B340" s="88"/>
      <c r="G340" s="88"/>
      <c r="H340" s="88"/>
    </row>
    <row r="341" ht="15.75" customHeight="1">
      <c r="B341" s="88"/>
      <c r="G341" s="88"/>
      <c r="H341" s="88"/>
    </row>
    <row r="342" ht="15.75" customHeight="1">
      <c r="B342" s="88"/>
      <c r="G342" s="88"/>
      <c r="H342" s="88"/>
    </row>
    <row r="343" ht="15.75" customHeight="1">
      <c r="B343" s="88"/>
      <c r="G343" s="88"/>
      <c r="H343" s="88"/>
    </row>
    <row r="344" ht="15.75" customHeight="1">
      <c r="B344" s="88"/>
      <c r="G344" s="88"/>
      <c r="H344" s="88"/>
    </row>
    <row r="345" ht="15.75" customHeight="1">
      <c r="B345" s="88"/>
      <c r="G345" s="88"/>
      <c r="H345" s="88"/>
    </row>
    <row r="346" ht="15.75" customHeight="1">
      <c r="B346" s="88"/>
      <c r="G346" s="88"/>
      <c r="H346" s="88"/>
    </row>
    <row r="347" ht="15.75" customHeight="1">
      <c r="B347" s="88"/>
      <c r="G347" s="88"/>
      <c r="H347" s="88"/>
    </row>
    <row r="348" ht="15.75" customHeight="1">
      <c r="B348" s="88"/>
      <c r="G348" s="88"/>
      <c r="H348" s="88"/>
    </row>
    <row r="349" ht="15.75" customHeight="1">
      <c r="B349" s="88"/>
      <c r="G349" s="88"/>
      <c r="H349" s="88"/>
    </row>
    <row r="350" ht="15.75" customHeight="1">
      <c r="B350" s="88"/>
      <c r="G350" s="88"/>
      <c r="H350" s="88"/>
    </row>
    <row r="351" ht="15.75" customHeight="1">
      <c r="B351" s="88"/>
      <c r="G351" s="88"/>
      <c r="H351" s="88"/>
    </row>
    <row r="352" ht="15.75" customHeight="1">
      <c r="B352" s="88"/>
      <c r="G352" s="88"/>
      <c r="H352" s="88"/>
    </row>
    <row r="353" ht="15.75" customHeight="1">
      <c r="B353" s="88"/>
      <c r="G353" s="88"/>
      <c r="H353" s="88"/>
    </row>
    <row r="354" ht="15.75" customHeight="1">
      <c r="B354" s="88"/>
      <c r="G354" s="88"/>
      <c r="H354" s="88"/>
    </row>
    <row r="355" ht="15.75" customHeight="1">
      <c r="B355" s="88"/>
      <c r="G355" s="88"/>
      <c r="H355" s="88"/>
    </row>
    <row r="356" ht="15.75" customHeight="1">
      <c r="B356" s="88"/>
      <c r="G356" s="88"/>
      <c r="H356" s="88"/>
    </row>
    <row r="357" ht="15.75" customHeight="1">
      <c r="B357" s="88"/>
      <c r="G357" s="88"/>
      <c r="H357" s="88"/>
    </row>
    <row r="358" ht="15.75" customHeight="1">
      <c r="B358" s="88"/>
      <c r="G358" s="88"/>
      <c r="H358" s="88"/>
    </row>
    <row r="359" ht="15.75" customHeight="1">
      <c r="B359" s="88"/>
      <c r="G359" s="88"/>
      <c r="H359" s="88"/>
    </row>
    <row r="360" ht="15.75" customHeight="1">
      <c r="B360" s="88"/>
      <c r="G360" s="88"/>
      <c r="H360" s="88"/>
    </row>
    <row r="361" ht="15.75" customHeight="1">
      <c r="B361" s="88"/>
      <c r="G361" s="88"/>
      <c r="H361" s="88"/>
    </row>
    <row r="362" ht="15.75" customHeight="1">
      <c r="B362" s="88"/>
      <c r="G362" s="88"/>
      <c r="H362" s="88"/>
    </row>
    <row r="363" ht="15.75" customHeight="1">
      <c r="B363" s="88"/>
      <c r="G363" s="88"/>
      <c r="H363" s="88"/>
    </row>
    <row r="364" ht="15.75" customHeight="1">
      <c r="B364" s="88"/>
      <c r="G364" s="88"/>
      <c r="H364" s="88"/>
    </row>
    <row r="365" ht="15.75" customHeight="1">
      <c r="B365" s="88"/>
      <c r="G365" s="88"/>
      <c r="H365" s="88"/>
    </row>
    <row r="366" ht="15.75" customHeight="1">
      <c r="B366" s="88"/>
      <c r="G366" s="88"/>
      <c r="H366" s="88"/>
    </row>
    <row r="367" ht="15.75" customHeight="1">
      <c r="B367" s="88"/>
      <c r="G367" s="88"/>
      <c r="H367" s="88"/>
    </row>
    <row r="368" ht="15.75" customHeight="1">
      <c r="B368" s="88"/>
      <c r="G368" s="88"/>
      <c r="H368" s="88"/>
    </row>
    <row r="369" ht="15.75" customHeight="1">
      <c r="B369" s="88"/>
      <c r="G369" s="88"/>
      <c r="H369" s="88"/>
    </row>
    <row r="370" ht="15.75" customHeight="1">
      <c r="B370" s="88"/>
      <c r="G370" s="88"/>
      <c r="H370" s="88"/>
    </row>
    <row r="371" ht="15.75" customHeight="1">
      <c r="B371" s="88"/>
      <c r="G371" s="88"/>
      <c r="H371" s="88"/>
    </row>
    <row r="372" ht="15.75" customHeight="1">
      <c r="B372" s="88"/>
      <c r="G372" s="88"/>
      <c r="H372" s="88"/>
    </row>
    <row r="373" ht="15.75" customHeight="1">
      <c r="B373" s="88"/>
      <c r="G373" s="88"/>
      <c r="H373" s="88"/>
    </row>
    <row r="374" ht="15.75" customHeight="1">
      <c r="B374" s="88"/>
      <c r="G374" s="88"/>
      <c r="H374" s="88"/>
    </row>
    <row r="375" ht="15.75" customHeight="1">
      <c r="B375" s="88"/>
      <c r="G375" s="88"/>
      <c r="H375" s="88"/>
    </row>
    <row r="376" ht="15.75" customHeight="1">
      <c r="B376" s="88"/>
      <c r="G376" s="88"/>
      <c r="H376" s="88"/>
    </row>
    <row r="377" ht="15.75" customHeight="1">
      <c r="B377" s="88"/>
      <c r="G377" s="88"/>
      <c r="H377" s="88"/>
    </row>
    <row r="378" ht="15.75" customHeight="1">
      <c r="B378" s="88"/>
      <c r="G378" s="88"/>
      <c r="H378" s="88"/>
    </row>
    <row r="379" ht="15.75" customHeight="1">
      <c r="B379" s="88"/>
      <c r="G379" s="88"/>
      <c r="H379" s="88"/>
    </row>
    <row r="380" ht="15.75" customHeight="1">
      <c r="B380" s="88"/>
      <c r="G380" s="88"/>
      <c r="H380" s="88"/>
    </row>
    <row r="381" ht="15.75" customHeight="1">
      <c r="B381" s="88"/>
      <c r="G381" s="88"/>
      <c r="H381" s="88"/>
    </row>
    <row r="382" ht="15.75" customHeight="1">
      <c r="B382" s="88"/>
      <c r="G382" s="88"/>
      <c r="H382" s="88"/>
    </row>
    <row r="383" ht="15.75" customHeight="1">
      <c r="B383" s="88"/>
      <c r="G383" s="88"/>
      <c r="H383" s="88"/>
    </row>
    <row r="384" ht="15.75" customHeight="1">
      <c r="B384" s="88"/>
      <c r="G384" s="88"/>
      <c r="H384" s="88"/>
    </row>
    <row r="385" ht="15.75" customHeight="1">
      <c r="B385" s="88"/>
      <c r="G385" s="88"/>
      <c r="H385" s="88"/>
    </row>
    <row r="386" ht="15.75" customHeight="1">
      <c r="B386" s="88"/>
      <c r="G386" s="88"/>
      <c r="H386" s="88"/>
    </row>
    <row r="387" ht="15.75" customHeight="1">
      <c r="B387" s="88"/>
      <c r="G387" s="88"/>
      <c r="H387" s="88"/>
    </row>
    <row r="388" ht="15.75" customHeight="1">
      <c r="B388" s="88"/>
      <c r="G388" s="88"/>
      <c r="H388" s="88"/>
    </row>
    <row r="389" ht="15.75" customHeight="1">
      <c r="B389" s="88"/>
      <c r="G389" s="88"/>
      <c r="H389" s="88"/>
    </row>
    <row r="390" ht="15.75" customHeight="1">
      <c r="B390" s="88"/>
      <c r="G390" s="88"/>
      <c r="H390" s="88"/>
    </row>
    <row r="391" ht="15.75" customHeight="1">
      <c r="B391" s="88"/>
      <c r="G391" s="88"/>
      <c r="H391" s="88"/>
    </row>
    <row r="392" ht="15.75" customHeight="1">
      <c r="B392" s="88"/>
      <c r="G392" s="88"/>
      <c r="H392" s="88"/>
    </row>
    <row r="393" ht="15.75" customHeight="1">
      <c r="B393" s="88"/>
      <c r="G393" s="88"/>
      <c r="H393" s="88"/>
    </row>
    <row r="394" ht="15.75" customHeight="1">
      <c r="B394" s="88"/>
      <c r="G394" s="88"/>
      <c r="H394" s="88"/>
    </row>
    <row r="395" ht="15.75" customHeight="1">
      <c r="B395" s="88"/>
      <c r="G395" s="88"/>
      <c r="H395" s="88"/>
    </row>
    <row r="396" ht="15.75" customHeight="1">
      <c r="B396" s="88"/>
      <c r="G396" s="88"/>
      <c r="H396" s="88"/>
    </row>
    <row r="397" ht="15.75" customHeight="1">
      <c r="B397" s="88"/>
      <c r="G397" s="88"/>
      <c r="H397" s="88"/>
    </row>
    <row r="398" ht="15.75" customHeight="1">
      <c r="B398" s="88"/>
      <c r="G398" s="88"/>
      <c r="H398" s="88"/>
    </row>
    <row r="399" ht="15.75" customHeight="1">
      <c r="B399" s="88"/>
      <c r="G399" s="88"/>
      <c r="H399" s="88"/>
    </row>
    <row r="400" ht="15.75" customHeight="1">
      <c r="B400" s="88"/>
      <c r="G400" s="88"/>
      <c r="H400" s="88"/>
    </row>
    <row r="401" ht="15.75" customHeight="1">
      <c r="B401" s="88"/>
      <c r="G401" s="88"/>
      <c r="H401" s="88"/>
    </row>
    <row r="402" ht="15.75" customHeight="1">
      <c r="B402" s="88"/>
      <c r="G402" s="88"/>
      <c r="H402" s="88"/>
    </row>
    <row r="403" ht="15.75" customHeight="1">
      <c r="B403" s="88"/>
      <c r="G403" s="88"/>
      <c r="H403" s="88"/>
    </row>
    <row r="404" ht="15.75" customHeight="1">
      <c r="B404" s="88"/>
      <c r="G404" s="88"/>
      <c r="H404" s="88"/>
    </row>
    <row r="405" ht="15.75" customHeight="1">
      <c r="B405" s="88"/>
      <c r="G405" s="88"/>
      <c r="H405" s="88"/>
    </row>
    <row r="406" ht="15.75" customHeight="1">
      <c r="B406" s="88"/>
      <c r="G406" s="88"/>
      <c r="H406" s="88"/>
    </row>
    <row r="407" ht="15.75" customHeight="1">
      <c r="B407" s="88"/>
      <c r="G407" s="88"/>
      <c r="H407" s="88"/>
    </row>
    <row r="408" ht="15.75" customHeight="1">
      <c r="B408" s="88"/>
      <c r="G408" s="88"/>
      <c r="H408" s="88"/>
    </row>
    <row r="409" ht="15.75" customHeight="1">
      <c r="B409" s="88"/>
      <c r="G409" s="88"/>
      <c r="H409" s="88"/>
    </row>
    <row r="410" ht="15.75" customHeight="1">
      <c r="B410" s="88"/>
      <c r="G410" s="88"/>
      <c r="H410" s="88"/>
    </row>
    <row r="411" ht="15.75" customHeight="1">
      <c r="B411" s="88"/>
      <c r="G411" s="88"/>
      <c r="H411" s="88"/>
    </row>
    <row r="412" ht="15.75" customHeight="1">
      <c r="B412" s="88"/>
      <c r="G412" s="88"/>
      <c r="H412" s="88"/>
    </row>
    <row r="413" ht="15.75" customHeight="1">
      <c r="B413" s="88"/>
      <c r="G413" s="88"/>
      <c r="H413" s="88"/>
    </row>
    <row r="414" ht="15.75" customHeight="1">
      <c r="B414" s="88"/>
      <c r="G414" s="88"/>
      <c r="H414" s="88"/>
    </row>
    <row r="415" ht="15.75" customHeight="1">
      <c r="B415" s="88"/>
      <c r="G415" s="88"/>
      <c r="H415" s="88"/>
    </row>
    <row r="416" ht="15.75" customHeight="1">
      <c r="B416" s="88"/>
      <c r="G416" s="88"/>
      <c r="H416" s="88"/>
    </row>
    <row r="417" ht="15.75" customHeight="1">
      <c r="B417" s="88"/>
      <c r="G417" s="88"/>
      <c r="H417" s="88"/>
    </row>
    <row r="418" ht="15.75" customHeight="1">
      <c r="B418" s="88"/>
      <c r="G418" s="88"/>
      <c r="H418" s="88"/>
    </row>
    <row r="419" ht="15.75" customHeight="1">
      <c r="B419" s="88"/>
      <c r="G419" s="88"/>
      <c r="H419" s="88"/>
    </row>
    <row r="420" ht="15.75" customHeight="1">
      <c r="B420" s="88"/>
      <c r="G420" s="88"/>
      <c r="H420" s="88"/>
    </row>
    <row r="421" ht="15.75" customHeight="1">
      <c r="B421" s="88"/>
      <c r="G421" s="88"/>
      <c r="H421" s="88"/>
    </row>
    <row r="422" ht="15.75" customHeight="1">
      <c r="B422" s="88"/>
      <c r="G422" s="88"/>
      <c r="H422" s="88"/>
    </row>
    <row r="423" ht="15.75" customHeight="1">
      <c r="B423" s="88"/>
      <c r="G423" s="88"/>
      <c r="H423" s="88"/>
    </row>
    <row r="424" ht="15.75" customHeight="1">
      <c r="B424" s="88"/>
      <c r="G424" s="88"/>
      <c r="H424" s="88"/>
    </row>
    <row r="425" ht="15.75" customHeight="1">
      <c r="B425" s="88"/>
      <c r="G425" s="88"/>
      <c r="H425" s="88"/>
    </row>
    <row r="426" ht="15.75" customHeight="1">
      <c r="B426" s="88"/>
      <c r="G426" s="88"/>
      <c r="H426" s="88"/>
    </row>
    <row r="427" ht="15.75" customHeight="1">
      <c r="B427" s="88"/>
      <c r="G427" s="88"/>
      <c r="H427" s="88"/>
    </row>
    <row r="428" ht="15.75" customHeight="1">
      <c r="B428" s="88"/>
      <c r="G428" s="88"/>
      <c r="H428" s="88"/>
    </row>
    <row r="429" ht="15.75" customHeight="1">
      <c r="B429" s="88"/>
      <c r="G429" s="88"/>
      <c r="H429" s="88"/>
    </row>
    <row r="430" ht="15.75" customHeight="1">
      <c r="B430" s="88"/>
      <c r="G430" s="88"/>
      <c r="H430" s="88"/>
    </row>
    <row r="431" ht="15.75" customHeight="1">
      <c r="B431" s="88"/>
      <c r="G431" s="88"/>
      <c r="H431" s="88"/>
    </row>
    <row r="432" ht="15.75" customHeight="1">
      <c r="B432" s="88"/>
      <c r="G432" s="88"/>
      <c r="H432" s="88"/>
    </row>
    <row r="433" ht="15.75" customHeight="1">
      <c r="B433" s="88"/>
      <c r="G433" s="88"/>
      <c r="H433" s="88"/>
    </row>
    <row r="434" ht="15.75" customHeight="1">
      <c r="B434" s="88"/>
      <c r="G434" s="88"/>
      <c r="H434" s="88"/>
    </row>
    <row r="435" ht="15.75" customHeight="1">
      <c r="B435" s="88"/>
      <c r="G435" s="88"/>
      <c r="H435" s="88"/>
    </row>
    <row r="436" ht="15.75" customHeight="1">
      <c r="B436" s="88"/>
      <c r="G436" s="88"/>
      <c r="H436" s="88"/>
    </row>
    <row r="437" ht="15.75" customHeight="1">
      <c r="B437" s="88"/>
      <c r="G437" s="88"/>
      <c r="H437" s="88"/>
    </row>
    <row r="438" ht="15.75" customHeight="1">
      <c r="B438" s="88"/>
      <c r="G438" s="88"/>
      <c r="H438" s="88"/>
    </row>
    <row r="439" ht="15.75" customHeight="1">
      <c r="B439" s="88"/>
      <c r="G439" s="88"/>
      <c r="H439" s="88"/>
    </row>
    <row r="440" ht="15.75" customHeight="1">
      <c r="B440" s="88"/>
      <c r="G440" s="88"/>
      <c r="H440" s="88"/>
    </row>
    <row r="441" ht="15.75" customHeight="1">
      <c r="B441" s="88"/>
      <c r="G441" s="88"/>
      <c r="H441" s="88"/>
    </row>
    <row r="442" ht="15.75" customHeight="1">
      <c r="B442" s="88"/>
      <c r="G442" s="88"/>
      <c r="H442" s="88"/>
    </row>
    <row r="443" ht="15.75" customHeight="1">
      <c r="B443" s="88"/>
      <c r="G443" s="88"/>
      <c r="H443" s="88"/>
    </row>
    <row r="444" ht="15.75" customHeight="1">
      <c r="B444" s="88"/>
      <c r="G444" s="88"/>
      <c r="H444" s="88"/>
    </row>
    <row r="445" ht="15.75" customHeight="1">
      <c r="B445" s="88"/>
      <c r="G445" s="88"/>
      <c r="H445" s="88"/>
    </row>
    <row r="446" ht="15.75" customHeight="1">
      <c r="B446" s="88"/>
      <c r="G446" s="88"/>
      <c r="H446" s="88"/>
    </row>
    <row r="447" ht="15.75" customHeight="1">
      <c r="B447" s="88"/>
      <c r="G447" s="88"/>
      <c r="H447" s="88"/>
    </row>
    <row r="448" ht="15.75" customHeight="1">
      <c r="B448" s="88"/>
      <c r="G448" s="88"/>
      <c r="H448" s="88"/>
    </row>
    <row r="449" ht="15.75" customHeight="1">
      <c r="B449" s="88"/>
      <c r="G449" s="88"/>
      <c r="H449" s="88"/>
    </row>
    <row r="450" ht="15.75" customHeight="1">
      <c r="B450" s="88"/>
      <c r="G450" s="88"/>
      <c r="H450" s="88"/>
    </row>
    <row r="451" ht="15.75" customHeight="1">
      <c r="B451" s="88"/>
      <c r="G451" s="88"/>
      <c r="H451" s="88"/>
    </row>
    <row r="452" ht="15.75" customHeight="1">
      <c r="B452" s="88"/>
      <c r="G452" s="88"/>
      <c r="H452" s="88"/>
    </row>
    <row r="453" ht="15.75" customHeight="1">
      <c r="B453" s="88"/>
      <c r="G453" s="88"/>
      <c r="H453" s="88"/>
    </row>
    <row r="454" ht="15.75" customHeight="1">
      <c r="B454" s="88"/>
      <c r="G454" s="88"/>
      <c r="H454" s="88"/>
    </row>
    <row r="455" ht="15.75" customHeight="1">
      <c r="B455" s="88"/>
      <c r="G455" s="88"/>
      <c r="H455" s="88"/>
    </row>
    <row r="456" ht="15.75" customHeight="1">
      <c r="B456" s="88"/>
      <c r="G456" s="88"/>
      <c r="H456" s="88"/>
    </row>
    <row r="457" ht="15.75" customHeight="1">
      <c r="B457" s="88"/>
      <c r="G457" s="88"/>
      <c r="H457" s="88"/>
    </row>
    <row r="458" ht="15.75" customHeight="1">
      <c r="B458" s="88"/>
      <c r="G458" s="88"/>
      <c r="H458" s="88"/>
    </row>
    <row r="459" ht="15.75" customHeight="1">
      <c r="B459" s="88"/>
      <c r="G459" s="88"/>
      <c r="H459" s="88"/>
    </row>
    <row r="460" ht="15.75" customHeight="1">
      <c r="B460" s="88"/>
      <c r="G460" s="88"/>
      <c r="H460" s="88"/>
    </row>
    <row r="461" ht="15.75" customHeight="1">
      <c r="B461" s="88"/>
      <c r="G461" s="88"/>
      <c r="H461" s="88"/>
    </row>
    <row r="462" ht="15.75" customHeight="1">
      <c r="B462" s="88"/>
      <c r="G462" s="88"/>
      <c r="H462" s="88"/>
    </row>
    <row r="463" ht="15.75" customHeight="1">
      <c r="B463" s="88"/>
      <c r="G463" s="88"/>
      <c r="H463" s="88"/>
    </row>
    <row r="464" ht="15.75" customHeight="1">
      <c r="B464" s="88"/>
      <c r="G464" s="88"/>
      <c r="H464" s="88"/>
    </row>
    <row r="465" ht="15.75" customHeight="1">
      <c r="B465" s="88"/>
      <c r="G465" s="88"/>
      <c r="H465" s="88"/>
    </row>
    <row r="466" ht="15.75" customHeight="1">
      <c r="B466" s="88"/>
      <c r="G466" s="88"/>
      <c r="H466" s="88"/>
    </row>
    <row r="467" ht="15.75" customHeight="1">
      <c r="B467" s="88"/>
      <c r="G467" s="88"/>
      <c r="H467" s="88"/>
    </row>
    <row r="468" ht="15.75" customHeight="1">
      <c r="B468" s="88"/>
      <c r="G468" s="88"/>
      <c r="H468" s="88"/>
    </row>
    <row r="469" ht="15.75" customHeight="1">
      <c r="B469" s="88"/>
      <c r="G469" s="88"/>
      <c r="H469" s="88"/>
    </row>
    <row r="470" ht="15.75" customHeight="1">
      <c r="B470" s="88"/>
      <c r="G470" s="88"/>
      <c r="H470" s="88"/>
    </row>
    <row r="471" ht="15.75" customHeight="1">
      <c r="B471" s="88"/>
      <c r="G471" s="88"/>
      <c r="H471" s="88"/>
    </row>
    <row r="472" ht="15.75" customHeight="1">
      <c r="B472" s="88"/>
      <c r="G472" s="88"/>
      <c r="H472" s="88"/>
    </row>
    <row r="473" ht="15.75" customHeight="1">
      <c r="B473" s="88"/>
      <c r="G473" s="88"/>
      <c r="H473" s="88"/>
    </row>
    <row r="474" ht="15.75" customHeight="1">
      <c r="B474" s="88"/>
      <c r="G474" s="88"/>
      <c r="H474" s="88"/>
    </row>
    <row r="475" ht="15.75" customHeight="1">
      <c r="B475" s="88"/>
      <c r="G475" s="88"/>
      <c r="H475" s="88"/>
    </row>
    <row r="476" ht="15.75" customHeight="1">
      <c r="B476" s="88"/>
      <c r="G476" s="88"/>
      <c r="H476" s="88"/>
    </row>
    <row r="477" ht="15.75" customHeight="1">
      <c r="B477" s="88"/>
      <c r="G477" s="88"/>
      <c r="H477" s="88"/>
    </row>
    <row r="478" ht="15.75" customHeight="1">
      <c r="B478" s="88"/>
      <c r="G478" s="88"/>
      <c r="H478" s="88"/>
    </row>
    <row r="479" ht="15.75" customHeight="1">
      <c r="B479" s="88"/>
      <c r="G479" s="88"/>
      <c r="H479" s="88"/>
    </row>
    <row r="480" ht="15.75" customHeight="1">
      <c r="B480" s="88"/>
      <c r="G480" s="88"/>
      <c r="H480" s="88"/>
    </row>
    <row r="481" ht="15.75" customHeight="1">
      <c r="B481" s="88"/>
      <c r="G481" s="88"/>
      <c r="H481" s="88"/>
    </row>
    <row r="482" ht="15.75" customHeight="1">
      <c r="B482" s="88"/>
      <c r="G482" s="88"/>
      <c r="H482" s="88"/>
    </row>
    <row r="483" ht="15.75" customHeight="1">
      <c r="B483" s="88"/>
      <c r="G483" s="88"/>
      <c r="H483" s="88"/>
    </row>
    <row r="484" ht="15.75" customHeight="1">
      <c r="B484" s="88"/>
      <c r="G484" s="88"/>
      <c r="H484" s="88"/>
    </row>
    <row r="485" ht="15.75" customHeight="1">
      <c r="B485" s="88"/>
      <c r="G485" s="88"/>
      <c r="H485" s="88"/>
    </row>
    <row r="486" ht="15.75" customHeight="1">
      <c r="B486" s="88"/>
      <c r="G486" s="88"/>
      <c r="H486" s="88"/>
    </row>
    <row r="487" ht="15.75" customHeight="1">
      <c r="B487" s="88"/>
      <c r="G487" s="88"/>
      <c r="H487" s="88"/>
    </row>
    <row r="488" ht="15.75" customHeight="1">
      <c r="B488" s="88"/>
      <c r="G488" s="88"/>
      <c r="H488" s="88"/>
    </row>
    <row r="489" ht="15.75" customHeight="1">
      <c r="B489" s="88"/>
      <c r="G489" s="88"/>
      <c r="H489" s="88"/>
    </row>
    <row r="490" ht="15.75" customHeight="1">
      <c r="B490" s="88"/>
      <c r="G490" s="88"/>
      <c r="H490" s="88"/>
    </row>
    <row r="491" ht="15.75" customHeight="1">
      <c r="B491" s="88"/>
      <c r="G491" s="88"/>
      <c r="H491" s="88"/>
    </row>
    <row r="492" ht="15.75" customHeight="1">
      <c r="B492" s="88"/>
      <c r="G492" s="88"/>
      <c r="H492" s="88"/>
    </row>
    <row r="493" ht="15.75" customHeight="1">
      <c r="B493" s="88"/>
      <c r="G493" s="88"/>
      <c r="H493" s="88"/>
    </row>
    <row r="494" ht="15.75" customHeight="1">
      <c r="B494" s="88"/>
      <c r="G494" s="88"/>
      <c r="H494" s="88"/>
    </row>
    <row r="495" ht="15.75" customHeight="1">
      <c r="B495" s="88"/>
      <c r="G495" s="88"/>
      <c r="H495" s="88"/>
    </row>
    <row r="496" ht="15.75" customHeight="1">
      <c r="B496" s="88"/>
      <c r="G496" s="88"/>
      <c r="H496" s="88"/>
    </row>
    <row r="497" ht="15.75" customHeight="1">
      <c r="B497" s="88"/>
      <c r="G497" s="88"/>
      <c r="H497" s="88"/>
    </row>
    <row r="498" ht="15.75" customHeight="1">
      <c r="B498" s="88"/>
      <c r="G498" s="88"/>
      <c r="H498" s="88"/>
    </row>
    <row r="499" ht="15.75" customHeight="1">
      <c r="B499" s="88"/>
      <c r="G499" s="88"/>
      <c r="H499" s="88"/>
    </row>
    <row r="500" ht="15.75" customHeight="1">
      <c r="B500" s="88"/>
      <c r="G500" s="88"/>
      <c r="H500" s="88"/>
    </row>
    <row r="501" ht="15.75" customHeight="1">
      <c r="B501" s="88"/>
      <c r="G501" s="88"/>
      <c r="H501" s="88"/>
    </row>
    <row r="502" ht="15.75" customHeight="1">
      <c r="B502" s="88"/>
      <c r="G502" s="88"/>
      <c r="H502" s="88"/>
    </row>
    <row r="503" ht="15.75" customHeight="1">
      <c r="B503" s="88"/>
      <c r="G503" s="88"/>
      <c r="H503" s="88"/>
    </row>
    <row r="504" ht="15.75" customHeight="1">
      <c r="B504" s="88"/>
      <c r="G504" s="88"/>
      <c r="H504" s="88"/>
    </row>
    <row r="505" ht="15.75" customHeight="1">
      <c r="B505" s="88"/>
      <c r="G505" s="88"/>
      <c r="H505" s="88"/>
    </row>
    <row r="506" ht="15.75" customHeight="1">
      <c r="B506" s="88"/>
      <c r="G506" s="88"/>
      <c r="H506" s="88"/>
    </row>
    <row r="507" ht="15.75" customHeight="1">
      <c r="B507" s="88"/>
      <c r="G507" s="88"/>
      <c r="H507" s="88"/>
    </row>
    <row r="508" ht="15.75" customHeight="1">
      <c r="B508" s="88"/>
      <c r="G508" s="88"/>
      <c r="H508" s="88"/>
    </row>
    <row r="509" ht="15.75" customHeight="1">
      <c r="B509" s="88"/>
      <c r="G509" s="88"/>
      <c r="H509" s="88"/>
    </row>
    <row r="510" ht="15.75" customHeight="1">
      <c r="B510" s="88"/>
      <c r="G510" s="88"/>
      <c r="H510" s="88"/>
    </row>
    <row r="511" ht="15.75" customHeight="1">
      <c r="B511" s="88"/>
      <c r="G511" s="88"/>
      <c r="H511" s="88"/>
    </row>
    <row r="512" ht="15.75" customHeight="1">
      <c r="B512" s="88"/>
      <c r="G512" s="88"/>
      <c r="H512" s="88"/>
    </row>
    <row r="513" ht="15.75" customHeight="1">
      <c r="B513" s="88"/>
      <c r="G513" s="88"/>
      <c r="H513" s="88"/>
    </row>
    <row r="514" ht="15.75" customHeight="1">
      <c r="B514" s="88"/>
      <c r="G514" s="88"/>
      <c r="H514" s="88"/>
    </row>
    <row r="515" ht="15.75" customHeight="1">
      <c r="B515" s="88"/>
      <c r="G515" s="88"/>
      <c r="H515" s="88"/>
    </row>
    <row r="516" ht="15.75" customHeight="1">
      <c r="B516" s="88"/>
      <c r="G516" s="88"/>
      <c r="H516" s="88"/>
    </row>
    <row r="517" ht="15.75" customHeight="1">
      <c r="B517" s="88"/>
      <c r="G517" s="88"/>
      <c r="H517" s="88"/>
    </row>
    <row r="518" ht="15.75" customHeight="1">
      <c r="B518" s="88"/>
      <c r="G518" s="88"/>
      <c r="H518" s="88"/>
    </row>
    <row r="519" ht="15.75" customHeight="1">
      <c r="B519" s="88"/>
      <c r="G519" s="88"/>
      <c r="H519" s="88"/>
    </row>
    <row r="520" ht="15.75" customHeight="1">
      <c r="B520" s="88"/>
      <c r="G520" s="88"/>
      <c r="H520" s="88"/>
    </row>
    <row r="521" ht="15.75" customHeight="1">
      <c r="B521" s="88"/>
      <c r="G521" s="88"/>
      <c r="H521" s="88"/>
    </row>
    <row r="522" ht="15.75" customHeight="1">
      <c r="B522" s="88"/>
      <c r="G522" s="88"/>
      <c r="H522" s="88"/>
    </row>
    <row r="523" ht="15.75" customHeight="1">
      <c r="B523" s="88"/>
      <c r="G523" s="88"/>
      <c r="H523" s="88"/>
    </row>
    <row r="524" ht="15.75" customHeight="1">
      <c r="B524" s="88"/>
      <c r="G524" s="88"/>
      <c r="H524" s="88"/>
    </row>
    <row r="525" ht="15.75" customHeight="1">
      <c r="B525" s="88"/>
      <c r="G525" s="88"/>
      <c r="H525" s="88"/>
    </row>
    <row r="526" ht="15.75" customHeight="1">
      <c r="B526" s="88"/>
      <c r="G526" s="88"/>
      <c r="H526" s="88"/>
    </row>
    <row r="527" ht="15.75" customHeight="1">
      <c r="B527" s="88"/>
      <c r="G527" s="88"/>
      <c r="H527" s="88"/>
    </row>
    <row r="528" ht="15.75" customHeight="1">
      <c r="B528" s="88"/>
      <c r="G528" s="88"/>
      <c r="H528" s="88"/>
    </row>
    <row r="529" ht="15.75" customHeight="1">
      <c r="B529" s="88"/>
      <c r="G529" s="88"/>
      <c r="H529" s="88"/>
    </row>
    <row r="530" ht="15.75" customHeight="1">
      <c r="B530" s="88"/>
      <c r="G530" s="88"/>
      <c r="H530" s="88"/>
    </row>
    <row r="531" ht="15.75" customHeight="1">
      <c r="B531" s="88"/>
      <c r="G531" s="88"/>
      <c r="H531" s="88"/>
    </row>
    <row r="532" ht="15.75" customHeight="1">
      <c r="B532" s="88"/>
      <c r="G532" s="88"/>
      <c r="H532" s="88"/>
    </row>
    <row r="533" ht="15.75" customHeight="1">
      <c r="B533" s="88"/>
      <c r="G533" s="88"/>
      <c r="H533" s="88"/>
    </row>
    <row r="534" ht="15.75" customHeight="1">
      <c r="B534" s="88"/>
      <c r="G534" s="88"/>
      <c r="H534" s="88"/>
    </row>
    <row r="535" ht="15.75" customHeight="1">
      <c r="B535" s="88"/>
      <c r="G535" s="88"/>
      <c r="H535" s="88"/>
    </row>
    <row r="536" ht="15.75" customHeight="1">
      <c r="B536" s="88"/>
      <c r="G536" s="88"/>
      <c r="H536" s="88"/>
    </row>
    <row r="537" ht="15.75" customHeight="1">
      <c r="B537" s="88"/>
      <c r="G537" s="88"/>
      <c r="H537" s="88"/>
    </row>
    <row r="538" ht="15.75" customHeight="1">
      <c r="B538" s="88"/>
      <c r="G538" s="88"/>
      <c r="H538" s="88"/>
    </row>
    <row r="539" ht="15.75" customHeight="1">
      <c r="B539" s="88"/>
      <c r="G539" s="88"/>
      <c r="H539" s="88"/>
    </row>
    <row r="540" ht="15.75" customHeight="1">
      <c r="B540" s="88"/>
      <c r="G540" s="88"/>
      <c r="H540" s="88"/>
    </row>
    <row r="541" ht="15.75" customHeight="1">
      <c r="B541" s="88"/>
      <c r="G541" s="88"/>
      <c r="H541" s="88"/>
    </row>
    <row r="542" ht="15.75" customHeight="1">
      <c r="B542" s="88"/>
      <c r="G542" s="88"/>
      <c r="H542" s="88"/>
    </row>
    <row r="543" ht="15.75" customHeight="1">
      <c r="B543" s="88"/>
      <c r="G543" s="88"/>
      <c r="H543" s="88"/>
    </row>
    <row r="544" ht="15.75" customHeight="1">
      <c r="B544" s="88"/>
      <c r="G544" s="88"/>
      <c r="H544" s="88"/>
    </row>
    <row r="545" ht="15.75" customHeight="1">
      <c r="B545" s="88"/>
      <c r="G545" s="88"/>
      <c r="H545" s="88"/>
    </row>
    <row r="546" ht="15.75" customHeight="1">
      <c r="B546" s="88"/>
      <c r="G546" s="88"/>
      <c r="H546" s="88"/>
    </row>
    <row r="547" ht="15.75" customHeight="1">
      <c r="B547" s="88"/>
      <c r="G547" s="88"/>
      <c r="H547" s="88"/>
    </row>
    <row r="548" ht="15.75" customHeight="1">
      <c r="B548" s="88"/>
      <c r="G548" s="88"/>
      <c r="H548" s="88"/>
    </row>
    <row r="549" ht="15.75" customHeight="1">
      <c r="B549" s="88"/>
      <c r="G549" s="88"/>
      <c r="H549" s="88"/>
    </row>
    <row r="550" ht="15.75" customHeight="1">
      <c r="B550" s="88"/>
      <c r="G550" s="88"/>
      <c r="H550" s="88"/>
    </row>
    <row r="551" ht="15.75" customHeight="1">
      <c r="B551" s="88"/>
      <c r="G551" s="88"/>
      <c r="H551" s="88"/>
    </row>
    <row r="552" ht="15.75" customHeight="1">
      <c r="B552" s="88"/>
      <c r="G552" s="88"/>
      <c r="H552" s="88"/>
    </row>
    <row r="553" ht="15.75" customHeight="1">
      <c r="B553" s="88"/>
      <c r="G553" s="88"/>
      <c r="H553" s="88"/>
    </row>
    <row r="554" ht="15.75" customHeight="1">
      <c r="B554" s="88"/>
      <c r="G554" s="88"/>
      <c r="H554" s="88"/>
    </row>
    <row r="555" ht="15.75" customHeight="1">
      <c r="B555" s="88"/>
      <c r="G555" s="88"/>
      <c r="H555" s="88"/>
    </row>
    <row r="556" ht="15.75" customHeight="1">
      <c r="B556" s="88"/>
      <c r="G556" s="88"/>
      <c r="H556" s="88"/>
    </row>
    <row r="557" ht="15.75" customHeight="1">
      <c r="B557" s="88"/>
      <c r="G557" s="88"/>
      <c r="H557" s="88"/>
    </row>
    <row r="558" ht="15.75" customHeight="1">
      <c r="B558" s="88"/>
      <c r="G558" s="88"/>
      <c r="H558" s="88"/>
    </row>
    <row r="559" ht="15.75" customHeight="1">
      <c r="B559" s="88"/>
      <c r="G559" s="88"/>
      <c r="H559" s="88"/>
    </row>
    <row r="560" ht="15.75" customHeight="1">
      <c r="B560" s="88"/>
      <c r="G560" s="88"/>
      <c r="H560" s="88"/>
    </row>
    <row r="561" ht="15.75" customHeight="1">
      <c r="B561" s="88"/>
      <c r="G561" s="88"/>
      <c r="H561" s="88"/>
    </row>
    <row r="562" ht="15.75" customHeight="1">
      <c r="B562" s="88"/>
      <c r="G562" s="88"/>
      <c r="H562" s="88"/>
    </row>
    <row r="563" ht="15.75" customHeight="1">
      <c r="B563" s="88"/>
      <c r="G563" s="88"/>
      <c r="H563" s="88"/>
    </row>
    <row r="564" ht="15.75" customHeight="1">
      <c r="B564" s="88"/>
      <c r="G564" s="88"/>
      <c r="H564" s="88"/>
    </row>
    <row r="565" ht="15.75" customHeight="1">
      <c r="B565" s="88"/>
      <c r="G565" s="88"/>
      <c r="H565" s="88"/>
    </row>
    <row r="566" ht="15.75" customHeight="1">
      <c r="B566" s="88"/>
      <c r="G566" s="88"/>
      <c r="H566" s="88"/>
    </row>
    <row r="567" ht="15.75" customHeight="1">
      <c r="B567" s="88"/>
      <c r="G567" s="88"/>
      <c r="H567" s="88"/>
    </row>
    <row r="568" ht="15.75" customHeight="1">
      <c r="B568" s="88"/>
      <c r="G568" s="88"/>
      <c r="H568" s="88"/>
    </row>
    <row r="569" ht="15.75" customHeight="1">
      <c r="B569" s="88"/>
      <c r="G569" s="88"/>
      <c r="H569" s="88"/>
    </row>
    <row r="570" ht="15.75" customHeight="1">
      <c r="B570" s="88"/>
      <c r="G570" s="88"/>
      <c r="H570" s="88"/>
    </row>
    <row r="571" ht="15.75" customHeight="1">
      <c r="B571" s="88"/>
      <c r="G571" s="88"/>
      <c r="H571" s="88"/>
    </row>
    <row r="572" ht="15.75" customHeight="1">
      <c r="B572" s="88"/>
      <c r="G572" s="88"/>
      <c r="H572" s="88"/>
    </row>
    <row r="573" ht="15.75" customHeight="1">
      <c r="B573" s="88"/>
      <c r="G573" s="88"/>
      <c r="H573" s="88"/>
    </row>
    <row r="574" ht="15.75" customHeight="1">
      <c r="B574" s="88"/>
      <c r="G574" s="88"/>
      <c r="H574" s="88"/>
    </row>
    <row r="575" ht="15.75" customHeight="1">
      <c r="B575" s="88"/>
      <c r="G575" s="88"/>
      <c r="H575" s="88"/>
    </row>
    <row r="576" ht="15.75" customHeight="1">
      <c r="B576" s="88"/>
      <c r="G576" s="88"/>
      <c r="H576" s="88"/>
    </row>
    <row r="577" ht="15.75" customHeight="1">
      <c r="B577" s="88"/>
      <c r="G577" s="88"/>
      <c r="H577" s="88"/>
    </row>
    <row r="578" ht="15.75" customHeight="1">
      <c r="B578" s="88"/>
      <c r="G578" s="88"/>
      <c r="H578" s="88"/>
    </row>
    <row r="579" ht="15.75" customHeight="1">
      <c r="B579" s="88"/>
      <c r="G579" s="88"/>
      <c r="H579" s="88"/>
    </row>
    <row r="580" ht="15.75" customHeight="1">
      <c r="B580" s="88"/>
      <c r="G580" s="88"/>
      <c r="H580" s="88"/>
    </row>
    <row r="581" ht="15.75" customHeight="1">
      <c r="B581" s="88"/>
      <c r="G581" s="88"/>
      <c r="H581" s="88"/>
    </row>
    <row r="582" ht="15.75" customHeight="1">
      <c r="B582" s="88"/>
      <c r="G582" s="88"/>
      <c r="H582" s="88"/>
    </row>
    <row r="583" ht="15.75" customHeight="1">
      <c r="B583" s="88"/>
      <c r="G583" s="88"/>
      <c r="H583" s="88"/>
    </row>
    <row r="584" ht="15.75" customHeight="1">
      <c r="B584" s="88"/>
      <c r="G584" s="88"/>
      <c r="H584" s="88"/>
    </row>
    <row r="585" ht="15.75" customHeight="1">
      <c r="B585" s="88"/>
      <c r="G585" s="88"/>
      <c r="H585" s="88"/>
    </row>
    <row r="586" ht="15.75" customHeight="1">
      <c r="B586" s="88"/>
      <c r="G586" s="88"/>
      <c r="H586" s="88"/>
    </row>
    <row r="587" ht="15.75" customHeight="1">
      <c r="B587" s="88"/>
      <c r="G587" s="88"/>
      <c r="H587" s="88"/>
    </row>
    <row r="588" ht="15.75" customHeight="1">
      <c r="B588" s="88"/>
      <c r="G588" s="88"/>
      <c r="H588" s="88"/>
    </row>
    <row r="589" ht="15.75" customHeight="1">
      <c r="B589" s="88"/>
      <c r="G589" s="88"/>
      <c r="H589" s="88"/>
    </row>
    <row r="590" ht="15.75" customHeight="1">
      <c r="B590" s="88"/>
      <c r="G590" s="88"/>
      <c r="H590" s="88"/>
    </row>
    <row r="591" ht="15.75" customHeight="1">
      <c r="B591" s="88"/>
      <c r="G591" s="88"/>
      <c r="H591" s="88"/>
    </row>
    <row r="592" ht="15.75" customHeight="1">
      <c r="B592" s="88"/>
      <c r="G592" s="88"/>
      <c r="H592" s="88"/>
    </row>
    <row r="593" ht="15.75" customHeight="1">
      <c r="B593" s="88"/>
      <c r="G593" s="88"/>
      <c r="H593" s="88"/>
    </row>
    <row r="594" ht="15.75" customHeight="1">
      <c r="B594" s="88"/>
      <c r="G594" s="88"/>
      <c r="H594" s="88"/>
    </row>
    <row r="595" ht="15.75" customHeight="1">
      <c r="B595" s="88"/>
      <c r="G595" s="88"/>
      <c r="H595" s="88"/>
    </row>
    <row r="596" ht="15.75" customHeight="1">
      <c r="B596" s="88"/>
      <c r="G596" s="88"/>
      <c r="H596" s="88"/>
    </row>
    <row r="597" ht="15.75" customHeight="1">
      <c r="B597" s="88"/>
      <c r="G597" s="88"/>
      <c r="H597" s="88"/>
    </row>
    <row r="598" ht="15.75" customHeight="1">
      <c r="B598" s="88"/>
      <c r="G598" s="88"/>
      <c r="H598" s="88"/>
    </row>
    <row r="599" ht="15.75" customHeight="1">
      <c r="B599" s="88"/>
      <c r="G599" s="88"/>
      <c r="H599" s="88"/>
    </row>
    <row r="600" ht="15.75" customHeight="1">
      <c r="B600" s="88"/>
      <c r="G600" s="88"/>
      <c r="H600" s="88"/>
    </row>
    <row r="601" ht="15.75" customHeight="1">
      <c r="B601" s="88"/>
      <c r="G601" s="88"/>
      <c r="H601" s="88"/>
    </row>
    <row r="602" ht="15.75" customHeight="1">
      <c r="B602" s="88"/>
      <c r="G602" s="88"/>
      <c r="H602" s="88"/>
    </row>
    <row r="603" ht="15.75" customHeight="1">
      <c r="B603" s="88"/>
      <c r="G603" s="88"/>
      <c r="H603" s="88"/>
    </row>
    <row r="604" ht="15.75" customHeight="1">
      <c r="B604" s="88"/>
      <c r="G604" s="88"/>
      <c r="H604" s="88"/>
    </row>
    <row r="605" ht="15.75" customHeight="1">
      <c r="B605" s="88"/>
      <c r="G605" s="88"/>
      <c r="H605" s="88"/>
    </row>
    <row r="606" ht="15.75" customHeight="1">
      <c r="B606" s="88"/>
      <c r="G606" s="88"/>
      <c r="H606" s="88"/>
    </row>
    <row r="607" ht="15.75" customHeight="1">
      <c r="B607" s="88"/>
      <c r="G607" s="88"/>
      <c r="H607" s="88"/>
    </row>
    <row r="608" ht="15.75" customHeight="1">
      <c r="B608" s="88"/>
      <c r="G608" s="88"/>
      <c r="H608" s="88"/>
    </row>
    <row r="609" ht="15.75" customHeight="1">
      <c r="B609" s="88"/>
      <c r="G609" s="88"/>
      <c r="H609" s="88"/>
    </row>
    <row r="610" ht="15.75" customHeight="1">
      <c r="B610" s="88"/>
      <c r="G610" s="88"/>
      <c r="H610" s="88"/>
    </row>
    <row r="611" ht="15.75" customHeight="1">
      <c r="B611" s="88"/>
      <c r="G611" s="88"/>
      <c r="H611" s="88"/>
    </row>
    <row r="612" ht="15.75" customHeight="1">
      <c r="B612" s="88"/>
      <c r="G612" s="88"/>
      <c r="H612" s="88"/>
    </row>
    <row r="613" ht="15.75" customHeight="1">
      <c r="B613" s="88"/>
      <c r="G613" s="88"/>
      <c r="H613" s="88"/>
    </row>
    <row r="614" ht="15.75" customHeight="1">
      <c r="B614" s="88"/>
      <c r="G614" s="88"/>
      <c r="H614" s="88"/>
    </row>
    <row r="615" ht="15.75" customHeight="1">
      <c r="B615" s="88"/>
      <c r="G615" s="88"/>
      <c r="H615" s="88"/>
    </row>
    <row r="616" ht="15.75" customHeight="1">
      <c r="B616" s="88"/>
      <c r="G616" s="88"/>
      <c r="H616" s="88"/>
    </row>
    <row r="617" ht="15.75" customHeight="1">
      <c r="B617" s="88"/>
      <c r="G617" s="88"/>
      <c r="H617" s="88"/>
    </row>
    <row r="618" ht="15.75" customHeight="1">
      <c r="B618" s="88"/>
      <c r="G618" s="88"/>
      <c r="H618" s="88"/>
    </row>
    <row r="619" ht="15.75" customHeight="1">
      <c r="B619" s="88"/>
      <c r="G619" s="88"/>
      <c r="H619" s="88"/>
    </row>
    <row r="620" ht="15.75" customHeight="1">
      <c r="B620" s="88"/>
      <c r="G620" s="88"/>
      <c r="H620" s="88"/>
    </row>
    <row r="621" ht="15.75" customHeight="1">
      <c r="B621" s="88"/>
      <c r="G621" s="88"/>
      <c r="H621" s="88"/>
    </row>
    <row r="622" ht="15.75" customHeight="1">
      <c r="B622" s="88"/>
      <c r="G622" s="88"/>
      <c r="H622" s="88"/>
    </row>
    <row r="623" ht="15.75" customHeight="1">
      <c r="B623" s="88"/>
      <c r="G623" s="88"/>
      <c r="H623" s="88"/>
    </row>
    <row r="624" ht="15.75" customHeight="1">
      <c r="B624" s="88"/>
      <c r="G624" s="88"/>
      <c r="H624" s="88"/>
    </row>
    <row r="625" ht="15.75" customHeight="1">
      <c r="B625" s="88"/>
      <c r="G625" s="88"/>
      <c r="H625" s="88"/>
    </row>
    <row r="626" ht="15.75" customHeight="1">
      <c r="B626" s="88"/>
      <c r="G626" s="88"/>
      <c r="H626" s="88"/>
    </row>
    <row r="627" ht="15.75" customHeight="1">
      <c r="B627" s="88"/>
      <c r="G627" s="88"/>
      <c r="H627" s="88"/>
    </row>
    <row r="628" ht="15.75" customHeight="1">
      <c r="B628" s="88"/>
      <c r="G628" s="88"/>
      <c r="H628" s="88"/>
    </row>
    <row r="629" ht="15.75" customHeight="1">
      <c r="B629" s="88"/>
      <c r="G629" s="88"/>
      <c r="H629" s="88"/>
    </row>
    <row r="630" ht="15.75" customHeight="1">
      <c r="B630" s="88"/>
      <c r="G630" s="88"/>
      <c r="H630" s="88"/>
    </row>
    <row r="631" ht="15.75" customHeight="1">
      <c r="B631" s="88"/>
      <c r="G631" s="88"/>
      <c r="H631" s="88"/>
    </row>
    <row r="632" ht="15.75" customHeight="1">
      <c r="B632" s="88"/>
      <c r="G632" s="88"/>
      <c r="H632" s="88"/>
    </row>
    <row r="633" ht="15.75" customHeight="1">
      <c r="B633" s="88"/>
      <c r="G633" s="88"/>
      <c r="H633" s="88"/>
    </row>
    <row r="634" ht="15.75" customHeight="1">
      <c r="B634" s="88"/>
      <c r="G634" s="88"/>
      <c r="H634" s="88"/>
    </row>
    <row r="635" ht="15.75" customHeight="1">
      <c r="B635" s="88"/>
      <c r="G635" s="88"/>
      <c r="H635" s="88"/>
    </row>
    <row r="636" ht="15.75" customHeight="1">
      <c r="B636" s="88"/>
      <c r="G636" s="88"/>
      <c r="H636" s="88"/>
    </row>
    <row r="637" ht="15.75" customHeight="1">
      <c r="B637" s="88"/>
      <c r="G637" s="88"/>
      <c r="H637" s="88"/>
    </row>
    <row r="638" ht="15.75" customHeight="1">
      <c r="B638" s="88"/>
      <c r="G638" s="88"/>
      <c r="H638" s="88"/>
    </row>
    <row r="639" ht="15.75" customHeight="1">
      <c r="B639" s="88"/>
      <c r="G639" s="88"/>
      <c r="H639" s="88"/>
    </row>
    <row r="640" ht="15.75" customHeight="1">
      <c r="B640" s="88"/>
      <c r="G640" s="88"/>
      <c r="H640" s="88"/>
    </row>
    <row r="641" ht="15.75" customHeight="1">
      <c r="B641" s="88"/>
      <c r="G641" s="88"/>
      <c r="H641" s="88"/>
    </row>
    <row r="642" ht="15.75" customHeight="1">
      <c r="B642" s="88"/>
      <c r="G642" s="88"/>
      <c r="H642" s="88"/>
    </row>
    <row r="643" ht="15.75" customHeight="1">
      <c r="B643" s="88"/>
      <c r="G643" s="88"/>
      <c r="H643" s="88"/>
    </row>
    <row r="644" ht="15.75" customHeight="1">
      <c r="B644" s="88"/>
      <c r="G644" s="88"/>
      <c r="H644" s="88"/>
    </row>
    <row r="645" ht="15.75" customHeight="1">
      <c r="B645" s="88"/>
      <c r="G645" s="88"/>
      <c r="H645" s="88"/>
    </row>
    <row r="646" ht="15.75" customHeight="1">
      <c r="B646" s="88"/>
      <c r="G646" s="88"/>
      <c r="H646" s="88"/>
    </row>
    <row r="647" ht="15.75" customHeight="1">
      <c r="B647" s="88"/>
      <c r="G647" s="88"/>
      <c r="H647" s="88"/>
    </row>
    <row r="648" ht="15.75" customHeight="1">
      <c r="B648" s="88"/>
      <c r="G648" s="88"/>
      <c r="H648" s="88"/>
    </row>
    <row r="649" ht="15.75" customHeight="1">
      <c r="B649" s="88"/>
      <c r="G649" s="88"/>
      <c r="H649" s="88"/>
    </row>
    <row r="650" ht="15.75" customHeight="1">
      <c r="B650" s="88"/>
      <c r="G650" s="88"/>
      <c r="H650" s="88"/>
    </row>
    <row r="651" ht="15.75" customHeight="1">
      <c r="B651" s="88"/>
      <c r="G651" s="88"/>
      <c r="H651" s="88"/>
    </row>
    <row r="652" ht="15.75" customHeight="1">
      <c r="B652" s="88"/>
      <c r="G652" s="88"/>
      <c r="H652" s="88"/>
    </row>
    <row r="653" ht="15.75" customHeight="1">
      <c r="B653" s="88"/>
      <c r="G653" s="88"/>
      <c r="H653" s="88"/>
    </row>
    <row r="654" ht="15.75" customHeight="1">
      <c r="B654" s="88"/>
      <c r="G654" s="88"/>
      <c r="H654" s="88"/>
    </row>
    <row r="655" ht="15.75" customHeight="1">
      <c r="B655" s="88"/>
      <c r="G655" s="88"/>
      <c r="H655" s="88"/>
    </row>
    <row r="656" ht="15.75" customHeight="1">
      <c r="B656" s="88"/>
      <c r="G656" s="88"/>
      <c r="H656" s="88"/>
    </row>
    <row r="657" ht="15.75" customHeight="1">
      <c r="B657" s="88"/>
      <c r="G657" s="88"/>
      <c r="H657" s="88"/>
    </row>
    <row r="658" ht="15.75" customHeight="1">
      <c r="B658" s="88"/>
      <c r="G658" s="88"/>
      <c r="H658" s="88"/>
    </row>
    <row r="659" ht="15.75" customHeight="1">
      <c r="B659" s="88"/>
      <c r="G659" s="88"/>
      <c r="H659" s="88"/>
    </row>
    <row r="660" ht="15.75" customHeight="1">
      <c r="B660" s="88"/>
      <c r="G660" s="88"/>
      <c r="H660" s="88"/>
    </row>
    <row r="661" ht="15.75" customHeight="1">
      <c r="B661" s="88"/>
      <c r="G661" s="88"/>
      <c r="H661" s="88"/>
    </row>
    <row r="662" ht="15.75" customHeight="1">
      <c r="B662" s="88"/>
      <c r="G662" s="88"/>
      <c r="H662" s="88"/>
    </row>
    <row r="663" ht="15.75" customHeight="1">
      <c r="B663" s="88"/>
      <c r="G663" s="88"/>
      <c r="H663" s="88"/>
    </row>
    <row r="664" ht="15.75" customHeight="1">
      <c r="B664" s="88"/>
      <c r="G664" s="88"/>
      <c r="H664" s="88"/>
    </row>
    <row r="665" ht="15.75" customHeight="1">
      <c r="B665" s="88"/>
      <c r="G665" s="88"/>
      <c r="H665" s="88"/>
    </row>
    <row r="666" ht="15.75" customHeight="1">
      <c r="B666" s="88"/>
      <c r="G666" s="88"/>
      <c r="H666" s="88"/>
    </row>
    <row r="667" ht="15.75" customHeight="1">
      <c r="B667" s="88"/>
      <c r="G667" s="88"/>
      <c r="H667" s="88"/>
    </row>
    <row r="668" ht="15.75" customHeight="1">
      <c r="B668" s="88"/>
      <c r="G668" s="88"/>
      <c r="H668" s="88"/>
    </row>
    <row r="669" ht="15.75" customHeight="1">
      <c r="B669" s="88"/>
      <c r="G669" s="88"/>
      <c r="H669" s="88"/>
    </row>
    <row r="670" ht="15.75" customHeight="1">
      <c r="B670" s="88"/>
      <c r="G670" s="88"/>
      <c r="H670" s="88"/>
    </row>
    <row r="671" ht="15.75" customHeight="1">
      <c r="B671" s="88"/>
      <c r="G671" s="88"/>
      <c r="H671" s="88"/>
    </row>
    <row r="672" ht="15.75" customHeight="1">
      <c r="B672" s="88"/>
      <c r="G672" s="88"/>
      <c r="H672" s="88"/>
    </row>
    <row r="673" ht="15.75" customHeight="1">
      <c r="B673" s="88"/>
      <c r="G673" s="88"/>
      <c r="H673" s="88"/>
    </row>
    <row r="674" ht="15.75" customHeight="1">
      <c r="B674" s="88"/>
      <c r="G674" s="88"/>
      <c r="H674" s="88"/>
    </row>
    <row r="675" ht="15.75" customHeight="1">
      <c r="B675" s="88"/>
      <c r="G675" s="88"/>
      <c r="H675" s="88"/>
    </row>
    <row r="676" ht="15.75" customHeight="1">
      <c r="B676" s="88"/>
      <c r="G676" s="88"/>
      <c r="H676" s="88"/>
    </row>
    <row r="677" ht="15.75" customHeight="1">
      <c r="B677" s="88"/>
      <c r="G677" s="88"/>
      <c r="H677" s="88"/>
    </row>
    <row r="678" ht="15.75" customHeight="1">
      <c r="B678" s="88"/>
      <c r="G678" s="88"/>
      <c r="H678" s="88"/>
    </row>
    <row r="679" ht="15.75" customHeight="1">
      <c r="B679" s="88"/>
      <c r="G679" s="88"/>
      <c r="H679" s="88"/>
    </row>
    <row r="680" ht="15.75" customHeight="1">
      <c r="B680" s="88"/>
      <c r="G680" s="88"/>
      <c r="H680" s="88"/>
    </row>
    <row r="681" ht="15.75" customHeight="1">
      <c r="B681" s="88"/>
      <c r="G681" s="88"/>
      <c r="H681" s="88"/>
    </row>
    <row r="682" ht="15.75" customHeight="1">
      <c r="B682" s="88"/>
      <c r="G682" s="88"/>
      <c r="H682" s="88"/>
    </row>
    <row r="683" ht="15.75" customHeight="1">
      <c r="B683" s="88"/>
      <c r="G683" s="88"/>
      <c r="H683" s="88"/>
    </row>
    <row r="684" ht="15.75" customHeight="1">
      <c r="B684" s="88"/>
      <c r="G684" s="88"/>
      <c r="H684" s="88"/>
    </row>
    <row r="685" ht="15.75" customHeight="1">
      <c r="B685" s="88"/>
      <c r="G685" s="88"/>
      <c r="H685" s="88"/>
    </row>
    <row r="686" ht="15.75" customHeight="1">
      <c r="B686" s="88"/>
      <c r="G686" s="88"/>
      <c r="H686" s="88"/>
    </row>
    <row r="687" ht="15.75" customHeight="1">
      <c r="B687" s="88"/>
      <c r="G687" s="88"/>
      <c r="H687" s="88"/>
    </row>
    <row r="688" ht="15.75" customHeight="1">
      <c r="B688" s="88"/>
      <c r="G688" s="88"/>
      <c r="H688" s="88"/>
    </row>
    <row r="689" ht="15.75" customHeight="1">
      <c r="B689" s="88"/>
      <c r="G689" s="88"/>
      <c r="H689" s="88"/>
    </row>
    <row r="690" ht="15.75" customHeight="1">
      <c r="B690" s="88"/>
      <c r="G690" s="88"/>
      <c r="H690" s="88"/>
    </row>
    <row r="691" ht="15.75" customHeight="1">
      <c r="B691" s="88"/>
      <c r="G691" s="88"/>
      <c r="H691" s="88"/>
    </row>
    <row r="692" ht="15.75" customHeight="1">
      <c r="B692" s="88"/>
      <c r="G692" s="88"/>
      <c r="H692" s="88"/>
    </row>
    <row r="693" ht="15.75" customHeight="1">
      <c r="B693" s="88"/>
      <c r="G693" s="88"/>
      <c r="H693" s="88"/>
    </row>
    <row r="694" ht="15.75" customHeight="1">
      <c r="B694" s="88"/>
      <c r="G694" s="88"/>
      <c r="H694" s="88"/>
    </row>
    <row r="695" ht="15.75" customHeight="1">
      <c r="B695" s="88"/>
      <c r="G695" s="88"/>
      <c r="H695" s="88"/>
    </row>
    <row r="696" ht="15.75" customHeight="1">
      <c r="B696" s="88"/>
      <c r="G696" s="88"/>
      <c r="H696" s="88"/>
    </row>
    <row r="697" ht="15.75" customHeight="1">
      <c r="B697" s="88"/>
      <c r="G697" s="88"/>
      <c r="H697" s="88"/>
    </row>
    <row r="698" ht="15.75" customHeight="1">
      <c r="B698" s="88"/>
      <c r="G698" s="88"/>
      <c r="H698" s="88"/>
    </row>
    <row r="699" ht="15.75" customHeight="1">
      <c r="B699" s="88"/>
      <c r="G699" s="88"/>
      <c r="H699" s="88"/>
    </row>
    <row r="700" ht="15.75" customHeight="1">
      <c r="B700" s="88"/>
      <c r="G700" s="88"/>
      <c r="H700" s="88"/>
    </row>
    <row r="701" ht="15.75" customHeight="1">
      <c r="B701" s="88"/>
      <c r="G701" s="88"/>
      <c r="H701" s="88"/>
    </row>
    <row r="702" ht="15.75" customHeight="1">
      <c r="B702" s="88"/>
      <c r="G702" s="88"/>
      <c r="H702" s="88"/>
    </row>
    <row r="703" ht="15.75" customHeight="1">
      <c r="B703" s="88"/>
      <c r="G703" s="88"/>
      <c r="H703" s="88"/>
    </row>
    <row r="704" ht="15.75" customHeight="1">
      <c r="B704" s="88"/>
      <c r="G704" s="88"/>
      <c r="H704" s="88"/>
    </row>
    <row r="705" ht="15.75" customHeight="1">
      <c r="B705" s="88"/>
      <c r="G705" s="88"/>
      <c r="H705" s="88"/>
    </row>
    <row r="706" ht="15.75" customHeight="1">
      <c r="B706" s="88"/>
      <c r="G706" s="88"/>
      <c r="H706" s="88"/>
    </row>
    <row r="707" ht="15.75" customHeight="1">
      <c r="B707" s="88"/>
      <c r="G707" s="88"/>
      <c r="H707" s="88"/>
    </row>
    <row r="708" ht="15.75" customHeight="1">
      <c r="B708" s="88"/>
      <c r="G708" s="88"/>
      <c r="H708" s="88"/>
    </row>
    <row r="709" ht="15.75" customHeight="1">
      <c r="B709" s="88"/>
      <c r="G709" s="88"/>
      <c r="H709" s="88"/>
    </row>
    <row r="710" ht="15.75" customHeight="1">
      <c r="B710" s="88"/>
      <c r="G710" s="88"/>
      <c r="H710" s="88"/>
    </row>
    <row r="711" ht="15.75" customHeight="1">
      <c r="B711" s="88"/>
      <c r="G711" s="88"/>
      <c r="H711" s="88"/>
    </row>
    <row r="712" ht="15.75" customHeight="1">
      <c r="B712" s="88"/>
      <c r="G712" s="88"/>
      <c r="H712" s="88"/>
    </row>
    <row r="713" ht="15.75" customHeight="1">
      <c r="B713" s="88"/>
      <c r="G713" s="88"/>
      <c r="H713" s="88"/>
    </row>
    <row r="714" ht="15.75" customHeight="1">
      <c r="B714" s="88"/>
      <c r="G714" s="88"/>
      <c r="H714" s="88"/>
    </row>
    <row r="715" ht="15.75" customHeight="1">
      <c r="B715" s="88"/>
      <c r="G715" s="88"/>
      <c r="H715" s="88"/>
    </row>
    <row r="716" ht="15.75" customHeight="1">
      <c r="B716" s="88"/>
      <c r="G716" s="88"/>
      <c r="H716" s="88"/>
    </row>
    <row r="717" ht="15.75" customHeight="1">
      <c r="B717" s="88"/>
      <c r="G717" s="88"/>
      <c r="H717" s="88"/>
    </row>
    <row r="718" ht="15.75" customHeight="1">
      <c r="B718" s="88"/>
      <c r="G718" s="88"/>
      <c r="H718" s="88"/>
    </row>
    <row r="719" ht="15.75" customHeight="1">
      <c r="B719" s="88"/>
      <c r="G719" s="88"/>
      <c r="H719" s="88"/>
    </row>
    <row r="720" ht="15.75" customHeight="1">
      <c r="B720" s="88"/>
      <c r="G720" s="88"/>
      <c r="H720" s="88"/>
    </row>
    <row r="721" ht="15.75" customHeight="1">
      <c r="B721" s="88"/>
      <c r="G721" s="88"/>
      <c r="H721" s="88"/>
    </row>
    <row r="722" ht="15.75" customHeight="1">
      <c r="B722" s="88"/>
      <c r="G722" s="88"/>
      <c r="H722" s="88"/>
    </row>
    <row r="723" ht="15.75" customHeight="1">
      <c r="B723" s="88"/>
      <c r="G723" s="88"/>
      <c r="H723" s="88"/>
    </row>
    <row r="724" ht="15.75" customHeight="1">
      <c r="B724" s="88"/>
      <c r="G724" s="88"/>
      <c r="H724" s="88"/>
    </row>
    <row r="725" ht="15.75" customHeight="1">
      <c r="B725" s="88"/>
      <c r="G725" s="88"/>
      <c r="H725" s="88"/>
    </row>
    <row r="726" ht="15.75" customHeight="1">
      <c r="B726" s="88"/>
      <c r="G726" s="88"/>
      <c r="H726" s="88"/>
    </row>
    <row r="727" ht="15.75" customHeight="1">
      <c r="B727" s="88"/>
      <c r="G727" s="88"/>
      <c r="H727" s="88"/>
    </row>
    <row r="728" ht="15.75" customHeight="1">
      <c r="B728" s="88"/>
      <c r="G728" s="88"/>
      <c r="H728" s="88"/>
    </row>
    <row r="729" ht="15.75" customHeight="1">
      <c r="B729" s="88"/>
      <c r="G729" s="88"/>
      <c r="H729" s="88"/>
    </row>
    <row r="730" ht="15.75" customHeight="1">
      <c r="B730" s="88"/>
      <c r="G730" s="88"/>
      <c r="H730" s="88"/>
    </row>
    <row r="731" ht="15.75" customHeight="1">
      <c r="B731" s="88"/>
      <c r="G731" s="88"/>
      <c r="H731" s="88"/>
    </row>
    <row r="732" ht="15.75" customHeight="1">
      <c r="B732" s="88"/>
      <c r="G732" s="88"/>
      <c r="H732" s="88"/>
    </row>
    <row r="733" ht="15.75" customHeight="1">
      <c r="B733" s="88"/>
      <c r="G733" s="88"/>
      <c r="H733" s="88"/>
    </row>
    <row r="734" ht="15.75" customHeight="1">
      <c r="B734" s="88"/>
      <c r="G734" s="88"/>
      <c r="H734" s="88"/>
    </row>
    <row r="735" ht="15.75" customHeight="1">
      <c r="B735" s="88"/>
      <c r="G735" s="88"/>
      <c r="H735" s="88"/>
    </row>
    <row r="736" ht="15.75" customHeight="1">
      <c r="B736" s="88"/>
      <c r="G736" s="88"/>
      <c r="H736" s="88"/>
    </row>
    <row r="737" ht="15.75" customHeight="1">
      <c r="B737" s="88"/>
      <c r="G737" s="88"/>
      <c r="H737" s="88"/>
    </row>
    <row r="738" ht="15.75" customHeight="1">
      <c r="B738" s="88"/>
      <c r="G738" s="88"/>
      <c r="H738" s="88"/>
    </row>
    <row r="739" ht="15.75" customHeight="1">
      <c r="B739" s="88"/>
      <c r="G739" s="88"/>
      <c r="H739" s="88"/>
    </row>
    <row r="740" ht="15.75" customHeight="1">
      <c r="B740" s="88"/>
      <c r="G740" s="88"/>
      <c r="H740" s="88"/>
    </row>
    <row r="741" ht="15.75" customHeight="1">
      <c r="B741" s="88"/>
      <c r="G741" s="88"/>
      <c r="H741" s="88"/>
    </row>
    <row r="742" ht="15.75" customHeight="1">
      <c r="B742" s="88"/>
      <c r="G742" s="88"/>
      <c r="H742" s="88"/>
    </row>
    <row r="743" ht="15.75" customHeight="1">
      <c r="B743" s="88"/>
      <c r="G743" s="88"/>
      <c r="H743" s="88"/>
    </row>
    <row r="744" ht="15.75" customHeight="1">
      <c r="B744" s="88"/>
      <c r="G744" s="88"/>
      <c r="H744" s="88"/>
    </row>
    <row r="745" ht="15.75" customHeight="1">
      <c r="B745" s="88"/>
      <c r="G745" s="88"/>
      <c r="H745" s="88"/>
    </row>
    <row r="746" ht="15.75" customHeight="1">
      <c r="B746" s="88"/>
      <c r="G746" s="88"/>
      <c r="H746" s="88"/>
    </row>
    <row r="747" ht="15.75" customHeight="1">
      <c r="B747" s="88"/>
      <c r="G747" s="88"/>
      <c r="H747" s="88"/>
    </row>
    <row r="748" ht="15.75" customHeight="1">
      <c r="B748" s="88"/>
      <c r="G748" s="88"/>
      <c r="H748" s="88"/>
    </row>
    <row r="749" ht="15.75" customHeight="1">
      <c r="B749" s="88"/>
      <c r="G749" s="88"/>
      <c r="H749" s="88"/>
    </row>
    <row r="750" ht="15.75" customHeight="1">
      <c r="B750" s="88"/>
      <c r="G750" s="88"/>
      <c r="H750" s="88"/>
    </row>
    <row r="751" ht="15.75" customHeight="1">
      <c r="B751" s="88"/>
      <c r="G751" s="88"/>
      <c r="H751" s="88"/>
    </row>
    <row r="752" ht="15.75" customHeight="1">
      <c r="B752" s="88"/>
      <c r="G752" s="88"/>
      <c r="H752" s="88"/>
    </row>
    <row r="753" ht="15.75" customHeight="1">
      <c r="B753" s="88"/>
      <c r="G753" s="88"/>
      <c r="H753" s="88"/>
    </row>
    <row r="754" ht="15.75" customHeight="1">
      <c r="B754" s="88"/>
      <c r="G754" s="88"/>
      <c r="H754" s="88"/>
    </row>
    <row r="755" ht="15.75" customHeight="1">
      <c r="B755" s="88"/>
      <c r="G755" s="88"/>
      <c r="H755" s="88"/>
    </row>
    <row r="756" ht="15.75" customHeight="1">
      <c r="B756" s="88"/>
      <c r="G756" s="88"/>
      <c r="H756" s="88"/>
    </row>
    <row r="757" ht="15.75" customHeight="1">
      <c r="B757" s="88"/>
      <c r="G757" s="88"/>
      <c r="H757" s="88"/>
    </row>
    <row r="758" ht="15.75" customHeight="1">
      <c r="B758" s="88"/>
      <c r="G758" s="88"/>
      <c r="H758" s="88"/>
    </row>
    <row r="759" ht="15.75" customHeight="1">
      <c r="B759" s="88"/>
      <c r="G759" s="88"/>
      <c r="H759" s="88"/>
    </row>
    <row r="760" ht="15.75" customHeight="1">
      <c r="B760" s="88"/>
      <c r="G760" s="88"/>
      <c r="H760" s="88"/>
    </row>
    <row r="761" ht="15.75" customHeight="1">
      <c r="B761" s="88"/>
      <c r="G761" s="88"/>
      <c r="H761" s="88"/>
    </row>
    <row r="762" ht="15.75" customHeight="1">
      <c r="B762" s="88"/>
      <c r="G762" s="88"/>
      <c r="H762" s="88"/>
    </row>
    <row r="763" ht="15.75" customHeight="1">
      <c r="B763" s="88"/>
      <c r="G763" s="88"/>
      <c r="H763" s="88"/>
    </row>
    <row r="764" ht="15.75" customHeight="1">
      <c r="B764" s="88"/>
      <c r="G764" s="88"/>
      <c r="H764" s="88"/>
    </row>
    <row r="765" ht="15.75" customHeight="1">
      <c r="B765" s="88"/>
      <c r="G765" s="88"/>
      <c r="H765" s="88"/>
    </row>
    <row r="766" ht="15.75" customHeight="1">
      <c r="B766" s="88"/>
      <c r="G766" s="88"/>
      <c r="H766" s="88"/>
    </row>
    <row r="767" ht="15.75" customHeight="1">
      <c r="B767" s="88"/>
      <c r="G767" s="88"/>
      <c r="H767" s="88"/>
    </row>
    <row r="768" ht="15.75" customHeight="1">
      <c r="B768" s="88"/>
      <c r="G768" s="88"/>
      <c r="H768" s="88"/>
    </row>
    <row r="769" ht="15.75" customHeight="1">
      <c r="B769" s="88"/>
      <c r="G769" s="88"/>
      <c r="H769" s="88"/>
    </row>
    <row r="770" ht="15.75" customHeight="1">
      <c r="B770" s="88"/>
      <c r="G770" s="88"/>
      <c r="H770" s="88"/>
    </row>
    <row r="771" ht="15.75" customHeight="1">
      <c r="B771" s="88"/>
      <c r="G771" s="88"/>
      <c r="H771" s="88"/>
    </row>
    <row r="772" ht="15.75" customHeight="1">
      <c r="B772" s="88"/>
      <c r="G772" s="88"/>
      <c r="H772" s="88"/>
    </row>
    <row r="773" ht="15.75" customHeight="1">
      <c r="B773" s="88"/>
      <c r="G773" s="88"/>
      <c r="H773" s="88"/>
    </row>
    <row r="774" ht="15.75" customHeight="1">
      <c r="B774" s="88"/>
      <c r="G774" s="88"/>
      <c r="H774" s="88"/>
    </row>
    <row r="775" ht="15.75" customHeight="1">
      <c r="B775" s="88"/>
      <c r="G775" s="88"/>
      <c r="H775" s="88"/>
    </row>
    <row r="776" ht="15.75" customHeight="1">
      <c r="B776" s="88"/>
      <c r="G776" s="88"/>
      <c r="H776" s="88"/>
    </row>
    <row r="777" ht="15.75" customHeight="1">
      <c r="B777" s="88"/>
      <c r="G777" s="88"/>
      <c r="H777" s="88"/>
    </row>
    <row r="778" ht="15.75" customHeight="1">
      <c r="B778" s="88"/>
      <c r="G778" s="88"/>
      <c r="H778" s="88"/>
    </row>
    <row r="779" ht="15.75" customHeight="1">
      <c r="B779" s="88"/>
      <c r="G779" s="88"/>
      <c r="H779" s="88"/>
    </row>
    <row r="780" ht="15.75" customHeight="1">
      <c r="B780" s="88"/>
      <c r="G780" s="88"/>
      <c r="H780" s="88"/>
    </row>
    <row r="781" ht="15.75" customHeight="1">
      <c r="B781" s="88"/>
      <c r="G781" s="88"/>
      <c r="H781" s="88"/>
    </row>
    <row r="782" ht="15.75" customHeight="1">
      <c r="B782" s="88"/>
      <c r="G782" s="88"/>
      <c r="H782" s="88"/>
    </row>
    <row r="783" ht="15.75" customHeight="1">
      <c r="B783" s="88"/>
      <c r="G783" s="88"/>
      <c r="H783" s="88"/>
    </row>
    <row r="784" ht="15.75" customHeight="1">
      <c r="B784" s="88"/>
      <c r="G784" s="88"/>
      <c r="H784" s="88"/>
    </row>
    <row r="785" ht="15.75" customHeight="1">
      <c r="B785" s="88"/>
      <c r="G785" s="88"/>
      <c r="H785" s="88"/>
    </row>
    <row r="786" ht="15.75" customHeight="1">
      <c r="B786" s="88"/>
      <c r="G786" s="88"/>
      <c r="H786" s="88"/>
    </row>
    <row r="787" ht="15.75" customHeight="1">
      <c r="B787" s="88"/>
      <c r="G787" s="88"/>
      <c r="H787" s="88"/>
    </row>
    <row r="788" ht="15.75" customHeight="1">
      <c r="B788" s="88"/>
      <c r="G788" s="88"/>
      <c r="H788" s="88"/>
    </row>
    <row r="789" ht="15.75" customHeight="1">
      <c r="B789" s="88"/>
      <c r="G789" s="88"/>
      <c r="H789" s="88"/>
    </row>
    <row r="790" ht="15.75" customHeight="1">
      <c r="B790" s="88"/>
      <c r="G790" s="88"/>
      <c r="H790" s="88"/>
    </row>
    <row r="791" ht="15.75" customHeight="1">
      <c r="B791" s="88"/>
      <c r="G791" s="88"/>
      <c r="H791" s="88"/>
    </row>
    <row r="792" ht="15.75" customHeight="1">
      <c r="B792" s="88"/>
      <c r="G792" s="88"/>
      <c r="H792" s="88"/>
    </row>
    <row r="793" ht="15.75" customHeight="1">
      <c r="B793" s="88"/>
      <c r="G793" s="88"/>
      <c r="H793" s="88"/>
    </row>
    <row r="794" ht="15.75" customHeight="1">
      <c r="B794" s="88"/>
      <c r="G794" s="88"/>
      <c r="H794" s="88"/>
    </row>
    <row r="795" ht="15.75" customHeight="1">
      <c r="B795" s="88"/>
      <c r="G795" s="88"/>
      <c r="H795" s="88"/>
    </row>
    <row r="796" ht="15.75" customHeight="1">
      <c r="B796" s="88"/>
      <c r="G796" s="88"/>
      <c r="H796" s="88"/>
    </row>
    <row r="797" ht="15.75" customHeight="1">
      <c r="B797" s="88"/>
      <c r="G797" s="88"/>
      <c r="H797" s="88"/>
    </row>
    <row r="798" ht="15.75" customHeight="1">
      <c r="B798" s="88"/>
      <c r="G798" s="88"/>
      <c r="H798" s="88"/>
    </row>
    <row r="799" ht="15.75" customHeight="1">
      <c r="B799" s="88"/>
      <c r="G799" s="88"/>
      <c r="H799" s="88"/>
    </row>
    <row r="800" ht="15.75" customHeight="1">
      <c r="B800" s="88"/>
      <c r="G800" s="88"/>
      <c r="H800" s="88"/>
    </row>
    <row r="801" ht="15.75" customHeight="1">
      <c r="B801" s="88"/>
      <c r="G801" s="88"/>
      <c r="H801" s="88"/>
    </row>
    <row r="802" ht="15.75" customHeight="1">
      <c r="B802" s="88"/>
      <c r="G802" s="88"/>
      <c r="H802" s="88"/>
    </row>
    <row r="803" ht="15.75" customHeight="1">
      <c r="B803" s="88"/>
      <c r="G803" s="88"/>
      <c r="H803" s="88"/>
    </row>
    <row r="804" ht="15.75" customHeight="1">
      <c r="B804" s="88"/>
      <c r="G804" s="88"/>
      <c r="H804" s="88"/>
    </row>
    <row r="805" ht="15.75" customHeight="1">
      <c r="B805" s="88"/>
      <c r="G805" s="88"/>
      <c r="H805" s="88"/>
    </row>
    <row r="806" ht="15.75" customHeight="1">
      <c r="B806" s="88"/>
      <c r="G806" s="88"/>
      <c r="H806" s="88"/>
    </row>
    <row r="807" ht="15.75" customHeight="1">
      <c r="B807" s="88"/>
      <c r="G807" s="88"/>
      <c r="H807" s="88"/>
    </row>
    <row r="808" ht="15.75" customHeight="1">
      <c r="B808" s="88"/>
      <c r="G808" s="88"/>
      <c r="H808" s="88"/>
    </row>
    <row r="809" ht="15.75" customHeight="1">
      <c r="B809" s="88"/>
      <c r="G809" s="88"/>
      <c r="H809" s="88"/>
    </row>
    <row r="810" ht="15.75" customHeight="1">
      <c r="B810" s="88"/>
      <c r="G810" s="88"/>
      <c r="H810" s="88"/>
    </row>
    <row r="811" ht="15.75" customHeight="1">
      <c r="B811" s="88"/>
      <c r="G811" s="88"/>
      <c r="H811" s="88"/>
    </row>
    <row r="812" ht="15.75" customHeight="1">
      <c r="B812" s="88"/>
      <c r="G812" s="88"/>
      <c r="H812" s="88"/>
    </row>
    <row r="813" ht="15.75" customHeight="1">
      <c r="B813" s="88"/>
      <c r="G813" s="88"/>
      <c r="H813" s="88"/>
    </row>
    <row r="814" ht="15.75" customHeight="1">
      <c r="B814" s="88"/>
      <c r="G814" s="88"/>
      <c r="H814" s="88"/>
    </row>
    <row r="815" ht="15.75" customHeight="1">
      <c r="B815" s="88"/>
      <c r="G815" s="88"/>
      <c r="H815" s="88"/>
    </row>
    <row r="816" ht="15.75" customHeight="1">
      <c r="B816" s="88"/>
      <c r="G816" s="88"/>
      <c r="H816" s="88"/>
    </row>
    <row r="817" ht="15.75" customHeight="1">
      <c r="B817" s="88"/>
      <c r="G817" s="88"/>
      <c r="H817" s="88"/>
    </row>
    <row r="818" ht="15.75" customHeight="1">
      <c r="B818" s="88"/>
      <c r="G818" s="88"/>
      <c r="H818" s="88"/>
    </row>
    <row r="819" ht="15.75" customHeight="1">
      <c r="B819" s="88"/>
      <c r="G819" s="88"/>
      <c r="H819" s="88"/>
    </row>
    <row r="820" ht="15.75" customHeight="1">
      <c r="B820" s="88"/>
      <c r="G820" s="88"/>
      <c r="H820" s="88"/>
    </row>
    <row r="821" ht="15.75" customHeight="1">
      <c r="B821" s="88"/>
      <c r="G821" s="88"/>
      <c r="H821" s="88"/>
    </row>
    <row r="822" ht="15.75" customHeight="1">
      <c r="B822" s="88"/>
      <c r="G822" s="88"/>
      <c r="H822" s="88"/>
    </row>
    <row r="823" ht="15.75" customHeight="1">
      <c r="B823" s="88"/>
      <c r="G823" s="88"/>
      <c r="H823" s="88"/>
    </row>
    <row r="824" ht="15.75" customHeight="1">
      <c r="B824" s="88"/>
      <c r="G824" s="88"/>
      <c r="H824" s="88"/>
    </row>
    <row r="825" ht="15.75" customHeight="1">
      <c r="B825" s="88"/>
      <c r="G825" s="88"/>
      <c r="H825" s="88"/>
    </row>
    <row r="826" ht="15.75" customHeight="1">
      <c r="B826" s="88"/>
      <c r="G826" s="88"/>
      <c r="H826" s="88"/>
    </row>
    <row r="827" ht="15.75" customHeight="1">
      <c r="B827" s="88"/>
      <c r="G827" s="88"/>
      <c r="H827" s="88"/>
    </row>
    <row r="828" ht="15.75" customHeight="1">
      <c r="B828" s="88"/>
      <c r="G828" s="88"/>
      <c r="H828" s="88"/>
    </row>
    <row r="829" ht="15.75" customHeight="1">
      <c r="B829" s="88"/>
      <c r="G829" s="88"/>
      <c r="H829" s="88"/>
    </row>
    <row r="830" ht="15.75" customHeight="1">
      <c r="B830" s="88"/>
      <c r="G830" s="88"/>
      <c r="H830" s="88"/>
    </row>
    <row r="831" ht="15.75" customHeight="1">
      <c r="B831" s="88"/>
      <c r="G831" s="88"/>
      <c r="H831" s="88"/>
    </row>
    <row r="832" ht="15.75" customHeight="1">
      <c r="B832" s="88"/>
      <c r="G832" s="88"/>
      <c r="H832" s="88"/>
    </row>
    <row r="833" ht="15.75" customHeight="1">
      <c r="B833" s="88"/>
      <c r="G833" s="88"/>
      <c r="H833" s="88"/>
    </row>
    <row r="834" ht="15.75" customHeight="1">
      <c r="B834" s="88"/>
      <c r="G834" s="88"/>
      <c r="H834" s="88"/>
    </row>
    <row r="835" ht="15.75" customHeight="1">
      <c r="B835" s="88"/>
      <c r="G835" s="88"/>
      <c r="H835" s="88"/>
    </row>
    <row r="836" ht="15.75" customHeight="1">
      <c r="B836" s="88"/>
      <c r="G836" s="88"/>
      <c r="H836" s="88"/>
    </row>
    <row r="837" ht="15.75" customHeight="1">
      <c r="B837" s="88"/>
      <c r="G837" s="88"/>
      <c r="H837" s="88"/>
    </row>
    <row r="838" ht="15.75" customHeight="1">
      <c r="B838" s="88"/>
      <c r="G838" s="88"/>
      <c r="H838" s="88"/>
    </row>
    <row r="839" ht="15.75" customHeight="1">
      <c r="B839" s="88"/>
      <c r="G839" s="88"/>
      <c r="H839" s="88"/>
    </row>
    <row r="840" ht="15.75" customHeight="1">
      <c r="B840" s="88"/>
      <c r="G840" s="88"/>
      <c r="H840" s="88"/>
    </row>
    <row r="841" ht="15.75" customHeight="1">
      <c r="B841" s="88"/>
      <c r="G841" s="88"/>
      <c r="H841" s="88"/>
    </row>
    <row r="842" ht="15.75" customHeight="1">
      <c r="B842" s="88"/>
      <c r="G842" s="88"/>
      <c r="H842" s="88"/>
    </row>
    <row r="843" ht="15.75" customHeight="1">
      <c r="B843" s="88"/>
      <c r="G843" s="88"/>
      <c r="H843" s="88"/>
    </row>
    <row r="844" ht="15.75" customHeight="1">
      <c r="B844" s="88"/>
      <c r="G844" s="88"/>
      <c r="H844" s="88"/>
    </row>
    <row r="845" ht="15.75" customHeight="1">
      <c r="B845" s="88"/>
      <c r="G845" s="88"/>
      <c r="H845" s="88"/>
    </row>
    <row r="846" ht="15.75" customHeight="1">
      <c r="B846" s="88"/>
      <c r="G846" s="88"/>
      <c r="H846" s="88"/>
    </row>
    <row r="847" ht="15.75" customHeight="1">
      <c r="B847" s="88"/>
      <c r="G847" s="88"/>
      <c r="H847" s="88"/>
    </row>
    <row r="848" ht="15.75" customHeight="1">
      <c r="B848" s="88"/>
      <c r="G848" s="88"/>
      <c r="H848" s="88"/>
    </row>
    <row r="849" ht="15.75" customHeight="1">
      <c r="B849" s="88"/>
      <c r="G849" s="88"/>
      <c r="H849" s="88"/>
    </row>
    <row r="850" ht="15.75" customHeight="1">
      <c r="B850" s="88"/>
      <c r="G850" s="88"/>
      <c r="H850" s="88"/>
    </row>
    <row r="851" ht="15.75" customHeight="1">
      <c r="B851" s="88"/>
      <c r="G851" s="88"/>
      <c r="H851" s="88"/>
    </row>
    <row r="852" ht="15.75" customHeight="1">
      <c r="B852" s="88"/>
      <c r="G852" s="88"/>
      <c r="H852" s="88"/>
    </row>
    <row r="853" ht="15.75" customHeight="1">
      <c r="B853" s="88"/>
      <c r="G853" s="88"/>
      <c r="H853" s="88"/>
    </row>
    <row r="854" ht="15.75" customHeight="1">
      <c r="B854" s="88"/>
      <c r="G854" s="88"/>
      <c r="H854" s="88"/>
    </row>
    <row r="855" ht="15.75" customHeight="1">
      <c r="B855" s="88"/>
      <c r="G855" s="88"/>
      <c r="H855" s="88"/>
    </row>
    <row r="856" ht="15.75" customHeight="1">
      <c r="B856" s="88"/>
      <c r="G856" s="88"/>
      <c r="H856" s="88"/>
    </row>
    <row r="857" ht="15.75" customHeight="1">
      <c r="B857" s="88"/>
      <c r="G857" s="88"/>
      <c r="H857" s="88"/>
    </row>
    <row r="858" ht="15.75" customHeight="1">
      <c r="B858" s="88"/>
      <c r="G858" s="88"/>
      <c r="H858" s="88"/>
    </row>
    <row r="859" ht="15.75" customHeight="1">
      <c r="B859" s="88"/>
      <c r="G859" s="88"/>
      <c r="H859" s="88"/>
    </row>
    <row r="860" ht="15.75" customHeight="1">
      <c r="B860" s="88"/>
      <c r="G860" s="88"/>
      <c r="H860" s="88"/>
    </row>
    <row r="861" ht="15.75" customHeight="1">
      <c r="B861" s="88"/>
      <c r="G861" s="88"/>
      <c r="H861" s="88"/>
    </row>
    <row r="862" ht="15.75" customHeight="1">
      <c r="B862" s="88"/>
      <c r="G862" s="88"/>
      <c r="H862" s="88"/>
    </row>
    <row r="863" ht="15.75" customHeight="1">
      <c r="B863" s="88"/>
      <c r="G863" s="88"/>
      <c r="H863" s="88"/>
    </row>
    <row r="864" ht="15.75" customHeight="1">
      <c r="B864" s="88"/>
      <c r="G864" s="88"/>
      <c r="H864" s="88"/>
    </row>
    <row r="865" ht="15.75" customHeight="1">
      <c r="B865" s="88"/>
      <c r="G865" s="88"/>
      <c r="H865" s="88"/>
    </row>
    <row r="866" ht="15.75" customHeight="1">
      <c r="B866" s="88"/>
      <c r="G866" s="88"/>
      <c r="H866" s="88"/>
    </row>
    <row r="867" ht="15.75" customHeight="1">
      <c r="B867" s="88"/>
      <c r="G867" s="88"/>
      <c r="H867" s="88"/>
    </row>
    <row r="868" ht="15.75" customHeight="1">
      <c r="B868" s="88"/>
      <c r="G868" s="88"/>
      <c r="H868" s="88"/>
    </row>
    <row r="869" ht="15.75" customHeight="1">
      <c r="B869" s="88"/>
      <c r="G869" s="88"/>
      <c r="H869" s="88"/>
    </row>
    <row r="870" ht="15.75" customHeight="1">
      <c r="B870" s="88"/>
      <c r="G870" s="88"/>
      <c r="H870" s="88"/>
    </row>
    <row r="871" ht="15.75" customHeight="1">
      <c r="B871" s="88"/>
      <c r="G871" s="88"/>
      <c r="H871" s="88"/>
    </row>
    <row r="872" ht="15.75" customHeight="1">
      <c r="B872" s="88"/>
      <c r="G872" s="88"/>
      <c r="H872" s="88"/>
    </row>
    <row r="873" ht="15.75" customHeight="1">
      <c r="B873" s="88"/>
      <c r="G873" s="88"/>
      <c r="H873" s="88"/>
    </row>
    <row r="874" ht="15.75" customHeight="1">
      <c r="B874" s="88"/>
      <c r="G874" s="88"/>
      <c r="H874" s="88"/>
    </row>
    <row r="875" ht="15.75" customHeight="1">
      <c r="B875" s="88"/>
      <c r="G875" s="88"/>
      <c r="H875" s="88"/>
    </row>
    <row r="876" ht="15.75" customHeight="1">
      <c r="B876" s="88"/>
      <c r="G876" s="88"/>
      <c r="H876" s="88"/>
    </row>
    <row r="877" ht="15.75" customHeight="1">
      <c r="B877" s="88"/>
      <c r="G877" s="88"/>
      <c r="H877" s="88"/>
    </row>
    <row r="878" ht="15.75" customHeight="1">
      <c r="B878" s="88"/>
      <c r="G878" s="88"/>
      <c r="H878" s="88"/>
    </row>
    <row r="879" ht="15.75" customHeight="1">
      <c r="B879" s="88"/>
      <c r="G879" s="88"/>
      <c r="H879" s="88"/>
    </row>
    <row r="880" ht="15.75" customHeight="1">
      <c r="B880" s="88"/>
      <c r="G880" s="88"/>
      <c r="H880" s="88"/>
    </row>
    <row r="881" ht="15.75" customHeight="1">
      <c r="B881" s="88"/>
      <c r="G881" s="88"/>
      <c r="H881" s="88"/>
    </row>
    <row r="882" ht="15.75" customHeight="1">
      <c r="B882" s="88"/>
      <c r="G882" s="88"/>
      <c r="H882" s="88"/>
    </row>
    <row r="883" ht="15.75" customHeight="1">
      <c r="B883" s="88"/>
      <c r="G883" s="88"/>
      <c r="H883" s="88"/>
    </row>
    <row r="884" ht="15.75" customHeight="1">
      <c r="B884" s="88"/>
      <c r="G884" s="88"/>
      <c r="H884" s="88"/>
    </row>
    <row r="885" ht="15.75" customHeight="1">
      <c r="B885" s="88"/>
      <c r="G885" s="88"/>
      <c r="H885" s="88"/>
    </row>
    <row r="886" ht="15.75" customHeight="1">
      <c r="B886" s="88"/>
      <c r="G886" s="88"/>
      <c r="H886" s="88"/>
    </row>
    <row r="887" ht="15.75" customHeight="1">
      <c r="B887" s="88"/>
      <c r="G887" s="88"/>
      <c r="H887" s="88"/>
    </row>
    <row r="888" ht="15.75" customHeight="1">
      <c r="B888" s="88"/>
      <c r="G888" s="88"/>
      <c r="H888" s="88"/>
    </row>
    <row r="889" ht="15.75" customHeight="1">
      <c r="B889" s="88"/>
      <c r="G889" s="88"/>
      <c r="H889" s="88"/>
    </row>
    <row r="890" ht="15.75" customHeight="1">
      <c r="B890" s="88"/>
      <c r="G890" s="88"/>
      <c r="H890" s="88"/>
    </row>
    <row r="891" ht="15.75" customHeight="1">
      <c r="B891" s="88"/>
      <c r="G891" s="88"/>
      <c r="H891" s="88"/>
    </row>
    <row r="892" ht="15.75" customHeight="1">
      <c r="B892" s="88"/>
      <c r="G892" s="88"/>
      <c r="H892" s="88"/>
    </row>
    <row r="893" ht="15.75" customHeight="1">
      <c r="B893" s="88"/>
      <c r="G893" s="88"/>
      <c r="H893" s="88"/>
    </row>
    <row r="894" ht="15.75" customHeight="1">
      <c r="B894" s="88"/>
      <c r="G894" s="88"/>
      <c r="H894" s="88"/>
    </row>
    <row r="895" ht="15.75" customHeight="1">
      <c r="B895" s="88"/>
      <c r="G895" s="88"/>
      <c r="H895" s="88"/>
    </row>
    <row r="896" ht="15.75" customHeight="1">
      <c r="B896" s="88"/>
      <c r="G896" s="88"/>
      <c r="H896" s="88"/>
    </row>
    <row r="897" ht="15.75" customHeight="1">
      <c r="B897" s="88"/>
      <c r="G897" s="88"/>
      <c r="H897" s="88"/>
    </row>
    <row r="898" ht="15.75" customHeight="1">
      <c r="B898" s="88"/>
      <c r="G898" s="88"/>
      <c r="H898" s="88"/>
    </row>
    <row r="899" ht="15.75" customHeight="1">
      <c r="B899" s="88"/>
      <c r="G899" s="88"/>
      <c r="H899" s="88"/>
    </row>
    <row r="900" ht="15.75" customHeight="1">
      <c r="B900" s="88"/>
      <c r="G900" s="88"/>
      <c r="H900" s="88"/>
    </row>
    <row r="901" ht="15.75" customHeight="1">
      <c r="B901" s="88"/>
      <c r="G901" s="88"/>
      <c r="H901" s="88"/>
    </row>
    <row r="902" ht="15.75" customHeight="1">
      <c r="B902" s="88"/>
      <c r="G902" s="88"/>
      <c r="H902" s="88"/>
    </row>
    <row r="903" ht="15.75" customHeight="1">
      <c r="B903" s="88"/>
      <c r="G903" s="88"/>
      <c r="H903" s="88"/>
    </row>
    <row r="904" ht="15.75" customHeight="1">
      <c r="B904" s="88"/>
      <c r="G904" s="88"/>
      <c r="H904" s="88"/>
    </row>
    <row r="905" ht="15.75" customHeight="1">
      <c r="B905" s="88"/>
      <c r="G905" s="88"/>
      <c r="H905" s="88"/>
    </row>
    <row r="906" ht="15.75" customHeight="1">
      <c r="B906" s="88"/>
      <c r="G906" s="88"/>
      <c r="H906" s="88"/>
    </row>
    <row r="907" ht="15.75" customHeight="1">
      <c r="B907" s="88"/>
      <c r="G907" s="88"/>
      <c r="H907" s="88"/>
    </row>
    <row r="908" ht="15.75" customHeight="1">
      <c r="B908" s="88"/>
      <c r="G908" s="88"/>
      <c r="H908" s="88"/>
    </row>
    <row r="909" ht="15.75" customHeight="1">
      <c r="B909" s="88"/>
      <c r="G909" s="88"/>
      <c r="H909" s="88"/>
    </row>
    <row r="910" ht="15.75" customHeight="1">
      <c r="B910" s="88"/>
      <c r="G910" s="88"/>
      <c r="H910" s="88"/>
    </row>
    <row r="911" ht="15.75" customHeight="1">
      <c r="B911" s="88"/>
      <c r="G911" s="88"/>
      <c r="H911" s="88"/>
    </row>
    <row r="912" ht="15.75" customHeight="1">
      <c r="B912" s="88"/>
      <c r="G912" s="88"/>
      <c r="H912" s="88"/>
    </row>
    <row r="913" ht="15.75" customHeight="1">
      <c r="B913" s="88"/>
      <c r="G913" s="88"/>
      <c r="H913" s="88"/>
    </row>
    <row r="914" ht="15.75" customHeight="1">
      <c r="B914" s="88"/>
      <c r="G914" s="88"/>
      <c r="H914" s="88"/>
    </row>
    <row r="915" ht="15.75" customHeight="1">
      <c r="B915" s="88"/>
      <c r="G915" s="88"/>
      <c r="H915" s="88"/>
    </row>
    <row r="916" ht="15.75" customHeight="1">
      <c r="B916" s="88"/>
      <c r="G916" s="88"/>
      <c r="H916" s="88"/>
    </row>
    <row r="917" ht="15.75" customHeight="1">
      <c r="B917" s="88"/>
      <c r="G917" s="88"/>
      <c r="H917" s="88"/>
    </row>
    <row r="918" ht="15.75" customHeight="1">
      <c r="B918" s="88"/>
      <c r="G918" s="88"/>
      <c r="H918" s="88"/>
    </row>
    <row r="919" ht="15.75" customHeight="1">
      <c r="B919" s="88"/>
      <c r="G919" s="88"/>
      <c r="H919" s="88"/>
    </row>
    <row r="920" ht="15.75" customHeight="1">
      <c r="B920" s="88"/>
      <c r="G920" s="88"/>
      <c r="H920" s="88"/>
    </row>
    <row r="921" ht="15.75" customHeight="1">
      <c r="B921" s="88"/>
      <c r="G921" s="88"/>
      <c r="H921" s="88"/>
    </row>
    <row r="922" ht="15.75" customHeight="1">
      <c r="B922" s="88"/>
      <c r="G922" s="88"/>
      <c r="H922" s="88"/>
    </row>
    <row r="923" ht="15.75" customHeight="1">
      <c r="B923" s="88"/>
      <c r="G923" s="88"/>
      <c r="H923" s="88"/>
    </row>
    <row r="924" ht="15.75" customHeight="1">
      <c r="B924" s="88"/>
      <c r="G924" s="88"/>
      <c r="H924" s="88"/>
    </row>
    <row r="925" ht="15.75" customHeight="1">
      <c r="B925" s="88"/>
      <c r="G925" s="88"/>
      <c r="H925" s="88"/>
    </row>
    <row r="926" ht="15.75" customHeight="1">
      <c r="B926" s="88"/>
      <c r="G926" s="88"/>
      <c r="H926" s="88"/>
    </row>
    <row r="927" ht="15.75" customHeight="1">
      <c r="B927" s="88"/>
      <c r="G927" s="88"/>
      <c r="H927" s="88"/>
    </row>
    <row r="928" ht="15.75" customHeight="1">
      <c r="B928" s="88"/>
      <c r="G928" s="88"/>
      <c r="H928" s="88"/>
    </row>
    <row r="929" ht="15.75" customHeight="1">
      <c r="B929" s="88"/>
      <c r="G929" s="88"/>
      <c r="H929" s="88"/>
    </row>
    <row r="930" ht="15.75" customHeight="1">
      <c r="B930" s="88"/>
      <c r="G930" s="88"/>
      <c r="H930" s="88"/>
    </row>
    <row r="931" ht="15.75" customHeight="1">
      <c r="B931" s="88"/>
      <c r="G931" s="88"/>
      <c r="H931" s="88"/>
    </row>
    <row r="932" ht="15.75" customHeight="1">
      <c r="B932" s="88"/>
      <c r="G932" s="88"/>
      <c r="H932" s="88"/>
    </row>
    <row r="933" ht="15.75" customHeight="1">
      <c r="B933" s="88"/>
      <c r="G933" s="88"/>
      <c r="H933" s="88"/>
    </row>
    <row r="934" ht="15.75" customHeight="1">
      <c r="B934" s="88"/>
      <c r="G934" s="88"/>
      <c r="H934" s="88"/>
    </row>
    <row r="935" ht="15.75" customHeight="1">
      <c r="B935" s="88"/>
      <c r="G935" s="88"/>
      <c r="H935" s="88"/>
    </row>
    <row r="936" ht="15.75" customHeight="1">
      <c r="B936" s="88"/>
      <c r="G936" s="88"/>
      <c r="H936" s="88"/>
    </row>
    <row r="937" ht="15.75" customHeight="1">
      <c r="B937" s="88"/>
      <c r="G937" s="88"/>
      <c r="H937" s="88"/>
    </row>
    <row r="938" ht="15.75" customHeight="1">
      <c r="B938" s="88"/>
      <c r="G938" s="88"/>
      <c r="H938" s="88"/>
    </row>
    <row r="939" ht="15.75" customHeight="1">
      <c r="B939" s="88"/>
      <c r="G939" s="88"/>
      <c r="H939" s="88"/>
    </row>
    <row r="940" ht="15.75" customHeight="1">
      <c r="B940" s="88"/>
      <c r="G940" s="88"/>
      <c r="H940" s="88"/>
    </row>
    <row r="941" ht="15.75" customHeight="1">
      <c r="B941" s="88"/>
      <c r="G941" s="88"/>
      <c r="H941" s="88"/>
    </row>
    <row r="942" ht="15.75" customHeight="1">
      <c r="B942" s="88"/>
      <c r="G942" s="88"/>
      <c r="H942" s="88"/>
    </row>
    <row r="943" ht="15.75" customHeight="1">
      <c r="B943" s="88"/>
      <c r="G943" s="88"/>
      <c r="H943" s="88"/>
    </row>
    <row r="944" ht="15.75" customHeight="1">
      <c r="B944" s="88"/>
      <c r="G944" s="88"/>
      <c r="H944" s="88"/>
    </row>
    <row r="945" ht="15.75" customHeight="1">
      <c r="B945" s="88"/>
      <c r="G945" s="88"/>
      <c r="H945" s="88"/>
    </row>
    <row r="946" ht="15.75" customHeight="1">
      <c r="B946" s="88"/>
      <c r="G946" s="88"/>
      <c r="H946" s="88"/>
    </row>
    <row r="947" ht="15.75" customHeight="1">
      <c r="B947" s="88"/>
      <c r="G947" s="88"/>
      <c r="H947" s="88"/>
    </row>
    <row r="948" ht="15.75" customHeight="1">
      <c r="B948" s="88"/>
      <c r="G948" s="88"/>
      <c r="H948" s="88"/>
    </row>
    <row r="949" ht="15.75" customHeight="1">
      <c r="B949" s="88"/>
      <c r="G949" s="88"/>
      <c r="H949" s="88"/>
    </row>
    <row r="950" ht="15.75" customHeight="1">
      <c r="B950" s="88"/>
      <c r="G950" s="88"/>
      <c r="H950" s="88"/>
    </row>
    <row r="951" ht="15.75" customHeight="1">
      <c r="B951" s="88"/>
      <c r="G951" s="88"/>
      <c r="H951" s="88"/>
    </row>
    <row r="952" ht="15.75" customHeight="1">
      <c r="B952" s="88"/>
      <c r="G952" s="88"/>
      <c r="H952" s="88"/>
    </row>
    <row r="953" ht="15.75" customHeight="1">
      <c r="B953" s="88"/>
      <c r="G953" s="88"/>
      <c r="H953" s="88"/>
    </row>
    <row r="954" ht="15.75" customHeight="1">
      <c r="B954" s="88"/>
      <c r="G954" s="88"/>
      <c r="H954" s="88"/>
    </row>
    <row r="955" ht="15.75" customHeight="1">
      <c r="B955" s="88"/>
      <c r="G955" s="88"/>
      <c r="H955" s="88"/>
    </row>
    <row r="956" ht="15.75" customHeight="1">
      <c r="B956" s="88"/>
      <c r="G956" s="88"/>
      <c r="H956" s="88"/>
    </row>
    <row r="957" ht="15.75" customHeight="1">
      <c r="B957" s="88"/>
      <c r="G957" s="88"/>
      <c r="H957" s="88"/>
    </row>
    <row r="958" ht="15.75" customHeight="1">
      <c r="B958" s="88"/>
      <c r="G958" s="88"/>
      <c r="H958" s="88"/>
    </row>
    <row r="959" ht="15.75" customHeight="1">
      <c r="B959" s="88"/>
      <c r="G959" s="88"/>
      <c r="H959" s="88"/>
    </row>
    <row r="960" ht="15.75" customHeight="1">
      <c r="B960" s="88"/>
      <c r="G960" s="88"/>
      <c r="H960" s="88"/>
    </row>
    <row r="961" ht="15.75" customHeight="1">
      <c r="B961" s="88"/>
      <c r="G961" s="88"/>
      <c r="H961" s="88"/>
    </row>
    <row r="962" ht="15.75" customHeight="1">
      <c r="B962" s="88"/>
      <c r="G962" s="88"/>
      <c r="H962" s="88"/>
    </row>
    <row r="963" ht="15.75" customHeight="1">
      <c r="B963" s="88"/>
      <c r="G963" s="88"/>
      <c r="H963" s="88"/>
    </row>
    <row r="964" ht="15.75" customHeight="1">
      <c r="B964" s="88"/>
      <c r="G964" s="88"/>
      <c r="H964" s="88"/>
    </row>
    <row r="965" ht="15.75" customHeight="1">
      <c r="B965" s="88"/>
      <c r="G965" s="88"/>
      <c r="H965" s="88"/>
    </row>
    <row r="966" ht="15.75" customHeight="1">
      <c r="B966" s="88"/>
      <c r="G966" s="88"/>
      <c r="H966" s="88"/>
    </row>
    <row r="967" ht="15.75" customHeight="1">
      <c r="B967" s="88"/>
      <c r="G967" s="88"/>
      <c r="H967" s="88"/>
    </row>
    <row r="968" ht="15.75" customHeight="1">
      <c r="B968" s="88"/>
      <c r="G968" s="88"/>
      <c r="H968" s="88"/>
    </row>
    <row r="969" ht="15.75" customHeight="1">
      <c r="B969" s="88"/>
      <c r="G969" s="88"/>
      <c r="H969" s="88"/>
    </row>
    <row r="970" ht="15.75" customHeight="1">
      <c r="B970" s="88"/>
      <c r="G970" s="88"/>
      <c r="H970" s="88"/>
    </row>
    <row r="971" ht="15.75" customHeight="1">
      <c r="B971" s="88"/>
      <c r="G971" s="88"/>
      <c r="H971" s="88"/>
    </row>
    <row r="972" ht="15.75" customHeight="1">
      <c r="B972" s="88"/>
      <c r="G972" s="88"/>
      <c r="H972" s="88"/>
    </row>
    <row r="973" ht="15.75" customHeight="1">
      <c r="B973" s="88"/>
      <c r="G973" s="88"/>
      <c r="H973" s="88"/>
    </row>
    <row r="974" ht="15.75" customHeight="1">
      <c r="B974" s="88"/>
      <c r="G974" s="88"/>
      <c r="H974" s="88"/>
    </row>
    <row r="975" ht="15.75" customHeight="1">
      <c r="B975" s="88"/>
      <c r="G975" s="88"/>
      <c r="H975" s="88"/>
    </row>
    <row r="976" ht="15.75" customHeight="1">
      <c r="B976" s="88"/>
      <c r="G976" s="88"/>
      <c r="H976" s="88"/>
    </row>
    <row r="977" ht="15.75" customHeight="1">
      <c r="B977" s="88"/>
      <c r="G977" s="88"/>
      <c r="H977" s="88"/>
    </row>
    <row r="978" ht="15.75" customHeight="1">
      <c r="B978" s="88"/>
      <c r="G978" s="88"/>
      <c r="H978" s="88"/>
    </row>
    <row r="979" ht="15.75" customHeight="1">
      <c r="B979" s="88"/>
      <c r="G979" s="88"/>
      <c r="H979" s="88"/>
    </row>
    <row r="980" ht="15.75" customHeight="1">
      <c r="B980" s="88"/>
      <c r="G980" s="88"/>
      <c r="H980" s="88"/>
    </row>
    <row r="981" ht="15.75" customHeight="1">
      <c r="B981" s="88"/>
      <c r="G981" s="88"/>
      <c r="H981" s="88"/>
    </row>
    <row r="982" ht="15.75" customHeight="1">
      <c r="B982" s="88"/>
      <c r="G982" s="88"/>
      <c r="H982" s="88"/>
    </row>
    <row r="983" ht="15.75" customHeight="1">
      <c r="B983" s="88"/>
      <c r="G983" s="88"/>
      <c r="H983" s="88"/>
    </row>
    <row r="984" ht="15.75" customHeight="1">
      <c r="B984" s="88"/>
      <c r="G984" s="88"/>
      <c r="H984" s="88"/>
    </row>
    <row r="985" ht="15.75" customHeight="1">
      <c r="B985" s="88"/>
      <c r="G985" s="88"/>
      <c r="H985" s="88"/>
    </row>
    <row r="986" ht="15.75" customHeight="1">
      <c r="B986" s="88"/>
      <c r="G986" s="88"/>
      <c r="H986" s="88"/>
    </row>
    <row r="987" ht="15.75" customHeight="1">
      <c r="B987" s="88"/>
      <c r="G987" s="88"/>
      <c r="H987" s="88"/>
    </row>
    <row r="988" ht="15.75" customHeight="1">
      <c r="B988" s="88"/>
      <c r="G988" s="88"/>
      <c r="H988" s="88"/>
    </row>
    <row r="989" ht="15.75" customHeight="1">
      <c r="B989" s="88"/>
      <c r="G989" s="88"/>
      <c r="H989" s="88"/>
    </row>
    <row r="990" ht="15.75" customHeight="1">
      <c r="B990" s="88"/>
      <c r="G990" s="88"/>
      <c r="H990" s="88"/>
    </row>
    <row r="991" ht="15.75" customHeight="1">
      <c r="B991" s="88"/>
      <c r="G991" s="88"/>
      <c r="H991" s="88"/>
    </row>
    <row r="992" ht="15.75" customHeight="1">
      <c r="B992" s="88"/>
      <c r="G992" s="88"/>
      <c r="H992" s="88"/>
    </row>
    <row r="993" ht="15.75" customHeight="1">
      <c r="B993" s="88"/>
      <c r="G993" s="88"/>
      <c r="H993" s="88"/>
    </row>
    <row r="994" ht="15.75" customHeight="1">
      <c r="B994" s="88"/>
      <c r="G994" s="88"/>
      <c r="H994" s="88"/>
    </row>
    <row r="995" ht="15.75" customHeight="1">
      <c r="B995" s="88"/>
      <c r="G995" s="88"/>
      <c r="H995" s="88"/>
    </row>
    <row r="996" ht="15.75" customHeight="1">
      <c r="B996" s="88"/>
      <c r="G996" s="88"/>
      <c r="H996" s="88"/>
    </row>
    <row r="997" ht="15.75" customHeight="1">
      <c r="B997" s="88"/>
      <c r="G997" s="88"/>
      <c r="H997" s="88"/>
    </row>
    <row r="998" ht="15.75" customHeight="1">
      <c r="B998" s="88"/>
      <c r="G998" s="88"/>
      <c r="H998" s="88"/>
    </row>
    <row r="999" ht="15.75" customHeight="1">
      <c r="B999" s="88"/>
      <c r="G999" s="88"/>
      <c r="H999" s="88"/>
    </row>
    <row r="1000" ht="15.75" customHeight="1">
      <c r="B1000" s="88"/>
      <c r="G1000" s="88"/>
      <c r="H1000" s="88"/>
    </row>
    <row r="1001" ht="15.75" customHeight="1">
      <c r="B1001" s="88"/>
      <c r="G1001" s="88"/>
      <c r="H1001" s="88"/>
    </row>
    <row r="1002" ht="15.75" customHeight="1">
      <c r="B1002" s="88"/>
      <c r="G1002" s="88"/>
      <c r="H1002" s="88"/>
    </row>
    <row r="1003" ht="15.75" customHeight="1">
      <c r="B1003" s="88"/>
      <c r="G1003" s="88"/>
      <c r="H1003" s="88"/>
    </row>
    <row r="1004" ht="15.75" customHeight="1">
      <c r="B1004" s="88"/>
      <c r="G1004" s="88"/>
      <c r="H1004" s="88"/>
    </row>
    <row r="1005" ht="15.75" customHeight="1">
      <c r="B1005" s="88"/>
      <c r="G1005" s="88"/>
      <c r="H1005" s="88"/>
    </row>
    <row r="1006" ht="15.75" customHeight="1">
      <c r="B1006" s="88"/>
      <c r="G1006" s="88"/>
      <c r="H1006" s="88"/>
    </row>
    <row r="1007" ht="15.75" customHeight="1">
      <c r="B1007" s="88"/>
      <c r="G1007" s="88"/>
      <c r="H1007" s="88"/>
    </row>
  </sheetData>
  <mergeCells count="27">
    <mergeCell ref="B1:H1"/>
    <mergeCell ref="C3:D3"/>
    <mergeCell ref="F3:H3"/>
    <mergeCell ref="C4:D4"/>
    <mergeCell ref="F4:H4"/>
    <mergeCell ref="F5:H5"/>
    <mergeCell ref="C6:H6"/>
    <mergeCell ref="C5:D5"/>
    <mergeCell ref="B9:B10"/>
    <mergeCell ref="C9:F10"/>
    <mergeCell ref="G9:H9"/>
    <mergeCell ref="B11:H11"/>
    <mergeCell ref="C12:F12"/>
    <mergeCell ref="C13:F13"/>
    <mergeCell ref="C21:F21"/>
    <mergeCell ref="B22:H22"/>
    <mergeCell ref="C23:F23"/>
    <mergeCell ref="B24:H24"/>
    <mergeCell ref="C25:F25"/>
    <mergeCell ref="B26:H26"/>
    <mergeCell ref="C14:F14"/>
    <mergeCell ref="C15:F15"/>
    <mergeCell ref="C16:F16"/>
    <mergeCell ref="C17:F17"/>
    <mergeCell ref="C18:F18"/>
    <mergeCell ref="C19:F19"/>
    <mergeCell ref="C20:F20"/>
  </mergeCells>
  <hyperlinks>
    <hyperlink r:id="rId1" ref="C12"/>
  </hyperlinks>
  <printOptions/>
  <pageMargins bottom="0.75" footer="0.0" header="0.0" left="0.7" right="0.7" top="0.75"/>
  <pageSetup paperSize="3"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2024-08-16T09:37:26Z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2024-04-18T07:42:10Z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7dd74f90-92b6-434b-a1b6-2306cd8827b9</vt:lpwstr>
  </property>
  <property fmtid="{D5CDD505-2E9C-101B-9397-08002B2CF9AE}" pid="7" name="MSIP_Label_defa4170-0d19-0005-0004-bc88714345d2_ActionId">
    <vt:lpwstr>90a0b909-72e9-49a6-b85d-34b364b62ea1</vt:lpwstr>
  </property>
  <property fmtid="{D5CDD505-2E9C-101B-9397-08002B2CF9AE}" pid="8" name="MSIP_Label_defa4170-0d19-0005-0004-bc88714345d2_ContentBits">
    <vt:lpwstr>0</vt:lpwstr>
  </property>
</Properties>
</file>