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33" documentId="8_{5704E3F7-399D-4881-8975-68BBD6872347}" xr6:coauthVersionLast="47" xr6:coauthVersionMax="47" xr10:uidLastSave="{82117CBD-EA80-4B18-B18E-FB8B99D481F1}"/>
  <bookViews>
    <workbookView xWindow="-108" yWindow="-108" windowWidth="23256" windowHeight="12456" xr2:uid="{231F2C96-73DE-4D09-ACD9-DB2182A4E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<sst xmlns="http://schemas.openxmlformats.org/spreadsheetml/2006/main" count="67" uniqueCount="55">
  <si>
    <t>HoaDonTraHangBan</t>
  </si>
  <si>
    <t>MaHoaDonTraHangBan</t>
  </si>
  <si>
    <t>MaNhanVienTra</t>
  </si>
  <si>
    <t>ThoiGian</t>
  </si>
  <si>
    <t>TongTienHangTra</t>
  </si>
  <si>
    <t>KhachHang</t>
  </si>
  <si>
    <t>SDT</t>
  </si>
  <si>
    <t>MHDTHB00001</t>
  </si>
  <si>
    <t>MHDTHB00002</t>
  </si>
  <si>
    <t>MHDTHB00003</t>
  </si>
  <si>
    <t>MHDTHB00004</t>
  </si>
  <si>
    <t>MHDTHB00005</t>
  </si>
  <si>
    <t>MHDTHB00006</t>
  </si>
  <si>
    <t>MHDTHB00007</t>
  </si>
  <si>
    <t>MHDTHB00008</t>
  </si>
  <si>
    <t>MHDTHB00009</t>
  </si>
  <si>
    <t>MHDTHB00010</t>
  </si>
  <si>
    <t>MHDTHB00011</t>
  </si>
  <si>
    <t>MHDTHB00012</t>
  </si>
  <si>
    <t>MHDTHB00013</t>
  </si>
  <si>
    <t>MHDTHB00014</t>
  </si>
  <si>
    <t>MHDTHB00015</t>
  </si>
  <si>
    <t>MHDTHB00016</t>
  </si>
  <si>
    <t>MHDTHB00017</t>
  </si>
  <si>
    <t>MHDTHB00018</t>
  </si>
  <si>
    <t>MHDTHB00019</t>
  </si>
  <si>
    <t>MHDTHB00020</t>
  </si>
  <si>
    <t>NV00001</t>
  </si>
  <si>
    <t>NV00002</t>
  </si>
  <si>
    <t>NV00003</t>
  </si>
  <si>
    <t>NV00004</t>
  </si>
  <si>
    <t>NV00005</t>
  </si>
  <si>
    <t>NV00007</t>
  </si>
  <si>
    <t>NV00008</t>
  </si>
  <si>
    <t>NV00009</t>
  </si>
  <si>
    <t>NV00010</t>
  </si>
  <si>
    <t>NV00011</t>
  </si>
  <si>
    <t>Phong</t>
  </si>
  <si>
    <t>Nam</t>
  </si>
  <si>
    <t>Đức</t>
  </si>
  <si>
    <t>Minh</t>
  </si>
  <si>
    <t>Toàn</t>
  </si>
  <si>
    <t>Nghĩa</t>
  </si>
  <si>
    <t>Thảo</t>
  </si>
  <si>
    <t>Trang</t>
  </si>
  <si>
    <t>Uyên</t>
  </si>
  <si>
    <t>Thiên</t>
  </si>
  <si>
    <t>Hải</t>
  </si>
  <si>
    <t>Tuyết</t>
  </si>
  <si>
    <t>Long</t>
  </si>
  <si>
    <t>Hoàng</t>
  </si>
  <si>
    <t>Hà</t>
  </si>
  <si>
    <t>My</t>
  </si>
  <si>
    <t>Quyền</t>
  </si>
  <si>
    <t>Khổng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</si>
</sst>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F26-FE5C-49E4-838C-9F83DDB825E0}">
  <dimension ref="A1:F22"/>
  <sheetViews>
    <sheetView tabSelected="1" workbookViewId="0">
      <selection activeCell="B7" sqref="A1:F22"/>
    </sheetView>
  </sheetViews>
  <sheetFormatPr defaultRowHeight="13.8" x14ac:dyDescent="0.25"/>
  <cols>
    <col min="1" max="1" width="20.5" bestFit="1" customWidth="1"/>
    <col min="2" max="2" width="20.5" customWidth="1"/>
    <col min="3" max="3" width="10.296875" style="1" bestFit="1" customWidth="1"/>
    <col min="4" max="4" width="15.8984375" bestFit="1" customWidth="1"/>
    <col min="5" max="5" width="11.59765625" customWidth="1"/>
    <col min="6" max="6" width="13.0976562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s="1" t="s">
        <v>3</v>
      </c>
      <c r="D2" t="s">
        <v>4</v>
      </c>
      <c r="E2" t="s">
        <v>5</v>
      </c>
      <c r="F2" t="s">
        <v>6</v>
      </c>
    </row>
    <row r="3" spans="1:6" ht="16.8" x14ac:dyDescent="0.45">
      <c r="A3" t="s">
        <v>7</v>
      </c>
      <c r="B3" t="s">
        <v>32</v>
      </c>
      <c r="C3" s="2">
        <f ca="1">RANDBETWEEN(DATE(2023, 12, 12),DATE(2024, 1, 9))</f>
        <v>45278</v>
      </c>
      <c r="D3">
        <f ca="1">RANDBETWEEN(1,100)*50000</f>
        <v>300000</v>
      </c>
      <c r="E3" t="s">
        <v>37</v>
      </c>
      <c r="F3" t="str">
        <f ca="1">_xlfn.CONCAT("0",TEXT(RANDBETWEEN(100000000,999999999),"0"))</f>
        <v>0622124073</v>
      </c>
    </row>
    <row r="4" spans="1:6" ht="16.8" x14ac:dyDescent="0.45">
      <c r="A4" t="s">
        <v>8</v>
      </c>
      <c r="B4" t="s">
        <v>34</v>
      </c>
      <c r="C4" s="2">
        <f t="shared" ref="C4:C22" ca="1" si="0">RANDBETWEEN(DATE(2023, 12, 12),DATE(2024, 1, 9))</f>
        <v>45300</v>
      </c>
      <c r="D4">
        <f t="shared" ref="D4:D22" ca="1" si="1">RANDBETWEEN(1,100)*50000</f>
        <v>1150000</v>
      </c>
      <c r="E4" t="s">
        <v>38</v>
      </c>
      <c r="F4" t="str">
        <f t="shared" ref="F4:F22" ca="1" si="2">_xlfn.CONCAT("0",TEXT(RANDBETWEEN(100000000,999999999),"0"))</f>
        <v>0247011249</v>
      </c>
    </row>
    <row r="5" spans="1:6" ht="16.8" x14ac:dyDescent="0.45">
      <c r="A5" t="s">
        <v>9</v>
      </c>
      <c r="B5" t="s">
        <v>36</v>
      </c>
      <c r="C5" s="2">
        <f t="shared" ca="1" si="0"/>
        <v>45281</v>
      </c>
      <c r="D5">
        <f t="shared" ca="1" si="1"/>
        <v>250000</v>
      </c>
      <c r="E5" t="s">
        <v>39</v>
      </c>
      <c r="F5" t="str">
        <f t="shared" ca="1" si="2"/>
        <v>0350600246</v>
      </c>
    </row>
    <row r="6" spans="1:6" ht="16.8" x14ac:dyDescent="0.45">
      <c r="A6" t="s">
        <v>10</v>
      </c>
      <c r="B6" t="s">
        <v>35</v>
      </c>
      <c r="C6" s="2">
        <f t="shared" ca="1" si="0"/>
        <v>45295</v>
      </c>
      <c r="D6">
        <f t="shared" ca="1" si="1"/>
        <v>2050000</v>
      </c>
      <c r="E6" t="s">
        <v>40</v>
      </c>
      <c r="F6" t="str">
        <f t="shared" ca="1" si="2"/>
        <v>0388600460</v>
      </c>
    </row>
    <row r="7" spans="1:6" ht="16.8" x14ac:dyDescent="0.45">
      <c r="A7" t="s">
        <v>11</v>
      </c>
      <c r="B7" t="s">
        <v>29</v>
      </c>
      <c r="C7" s="2">
        <f t="shared" ca="1" si="0"/>
        <v>45300</v>
      </c>
      <c r="D7">
        <f t="shared" ca="1" si="1"/>
        <v>650000</v>
      </c>
      <c r="E7" t="s">
        <v>41</v>
      </c>
      <c r="F7" t="str">
        <f t="shared" ca="1" si="2"/>
        <v>0948216608</v>
      </c>
    </row>
    <row r="8" spans="1:6" ht="16.8" x14ac:dyDescent="0.45">
      <c r="A8" t="s">
        <v>12</v>
      </c>
      <c r="B8" t="s">
        <v>31</v>
      </c>
      <c r="C8" s="2">
        <f t="shared" ca="1" si="0"/>
        <v>45279</v>
      </c>
      <c r="D8">
        <f t="shared" ca="1" si="1"/>
        <v>3550000</v>
      </c>
      <c r="E8" t="s">
        <v>42</v>
      </c>
      <c r="F8" t="str">
        <f t="shared" ca="1" si="2"/>
        <v>0773474608</v>
      </c>
    </row>
    <row r="9" spans="1:6" ht="16.8" x14ac:dyDescent="0.45">
      <c r="A9" t="s">
        <v>13</v>
      </c>
      <c r="B9" t="s">
        <v>27</v>
      </c>
      <c r="C9" s="2">
        <f t="shared" ca="1" si="0"/>
        <v>45281</v>
      </c>
      <c r="D9">
        <f t="shared" ca="1" si="1"/>
        <v>1350000</v>
      </c>
      <c r="E9" t="s">
        <v>43</v>
      </c>
      <c r="F9" t="str">
        <f t="shared" ca="1" si="2"/>
        <v>0115737619</v>
      </c>
    </row>
    <row r="10" spans="1:6" ht="16.8" x14ac:dyDescent="0.45">
      <c r="A10" t="s">
        <v>14</v>
      </c>
      <c r="B10" t="s">
        <v>36</v>
      </c>
      <c r="C10" s="2">
        <f t="shared" ca="1" si="0"/>
        <v>45276</v>
      </c>
      <c r="D10">
        <f t="shared" ca="1" si="1"/>
        <v>650000</v>
      </c>
      <c r="E10" t="s">
        <v>44</v>
      </c>
      <c r="F10" t="str">
        <f t="shared" ca="1" si="2"/>
        <v>0485649885</v>
      </c>
    </row>
    <row r="11" spans="1:6" ht="16.8" x14ac:dyDescent="0.45">
      <c r="A11" t="s">
        <v>15</v>
      </c>
      <c r="B11" t="s">
        <v>32</v>
      </c>
      <c r="C11" s="2">
        <f t="shared" ca="1" si="0"/>
        <v>45272</v>
      </c>
      <c r="D11">
        <f t="shared" ca="1" si="1"/>
        <v>3850000</v>
      </c>
      <c r="E11" t="s">
        <v>45</v>
      </c>
      <c r="F11" t="str">
        <f t="shared" ca="1" si="2"/>
        <v>0659004314</v>
      </c>
    </row>
    <row r="12" spans="1:6" ht="16.8" x14ac:dyDescent="0.45">
      <c r="A12" t="s">
        <v>16</v>
      </c>
      <c r="B12" t="s">
        <v>28</v>
      </c>
      <c r="C12" s="2">
        <f t="shared" ca="1" si="0"/>
        <v>45287</v>
      </c>
      <c r="D12">
        <f t="shared" ca="1" si="1"/>
        <v>350000</v>
      </c>
      <c r="E12" t="s">
        <v>46</v>
      </c>
      <c r="F12" t="str">
        <f t="shared" ca="1" si="2"/>
        <v>0982804731</v>
      </c>
    </row>
    <row r="13" spans="1:6" ht="16.8" x14ac:dyDescent="0.45">
      <c r="A13" t="s">
        <v>17</v>
      </c>
      <c r="B13" t="s">
        <v>32</v>
      </c>
      <c r="C13" s="2">
        <f t="shared" ca="1" si="0"/>
        <v>45287</v>
      </c>
      <c r="D13">
        <f t="shared" ca="1" si="1"/>
        <v>2550000</v>
      </c>
      <c r="E13" t="s">
        <v>47</v>
      </c>
      <c r="F13" t="str">
        <f t="shared" ca="1" si="2"/>
        <v>0793292040</v>
      </c>
    </row>
    <row r="14" spans="1:6" ht="16.8" x14ac:dyDescent="0.45">
      <c r="A14" t="s">
        <v>18</v>
      </c>
      <c r="B14" t="s">
        <v>35</v>
      </c>
      <c r="C14" s="2">
        <f t="shared" ca="1" si="0"/>
        <v>45281</v>
      </c>
      <c r="D14">
        <f t="shared" ca="1" si="1"/>
        <v>500000</v>
      </c>
      <c r="E14" t="s">
        <v>48</v>
      </c>
      <c r="F14" t="str">
        <f t="shared" ca="1" si="2"/>
        <v>0838926062</v>
      </c>
    </row>
    <row r="15" spans="1:6" ht="16.8" x14ac:dyDescent="0.45">
      <c r="A15" t="s">
        <v>19</v>
      </c>
      <c r="B15" t="s">
        <v>30</v>
      </c>
      <c r="C15" s="2">
        <f t="shared" ca="1" si="0"/>
        <v>45294</v>
      </c>
      <c r="D15">
        <f t="shared" ca="1" si="1"/>
        <v>4400000</v>
      </c>
      <c r="E15" t="s">
        <v>49</v>
      </c>
      <c r="F15" t="str">
        <f t="shared" ca="1" si="2"/>
        <v>0687307659</v>
      </c>
    </row>
    <row r="16" spans="1:6" ht="16.8" x14ac:dyDescent="0.45">
      <c r="A16" t="s">
        <v>20</v>
      </c>
      <c r="B16" t="s">
        <v>30</v>
      </c>
      <c r="C16" s="2">
        <f t="shared" ca="1" si="0"/>
        <v>45274</v>
      </c>
      <c r="D16">
        <f t="shared" ca="1" si="1"/>
        <v>100000</v>
      </c>
      <c r="E16" t="s">
        <v>50</v>
      </c>
      <c r="F16" t="str">
        <f t="shared" ca="1" si="2"/>
        <v>0791257842</v>
      </c>
    </row>
    <row r="17" spans="1:6" ht="16.8" x14ac:dyDescent="0.45">
      <c r="A17" t="s">
        <v>21</v>
      </c>
      <c r="B17" t="s">
        <v>33</v>
      </c>
      <c r="C17" s="2">
        <f t="shared" ca="1" si="0"/>
        <v>45294</v>
      </c>
      <c r="D17">
        <f t="shared" ca="1" si="1"/>
        <v>3950000</v>
      </c>
      <c r="E17" t="s">
        <v>47</v>
      </c>
      <c r="F17" t="str">
        <f t="shared" ca="1" si="2"/>
        <v>0957095554</v>
      </c>
    </row>
    <row r="18" spans="1:6" ht="16.8" x14ac:dyDescent="0.45">
      <c r="A18" t="s">
        <v>22</v>
      </c>
      <c r="B18" t="s">
        <v>33</v>
      </c>
      <c r="C18" s="2">
        <f t="shared" ca="1" si="0"/>
        <v>45287</v>
      </c>
      <c r="D18">
        <f t="shared" ca="1" si="1"/>
        <v>4750000</v>
      </c>
      <c r="E18" t="s">
        <v>51</v>
      </c>
      <c r="F18" t="str">
        <f t="shared" ca="1" si="2"/>
        <v>0850133895</v>
      </c>
    </row>
    <row r="19" spans="1:6" ht="16.8" x14ac:dyDescent="0.45">
      <c r="A19" t="s">
        <v>23</v>
      </c>
      <c r="B19" t="s">
        <v>34</v>
      </c>
      <c r="C19" s="2">
        <f t="shared" ca="1" si="0"/>
        <v>45297</v>
      </c>
      <c r="D19">
        <f t="shared" ca="1" si="1"/>
        <v>350000</v>
      </c>
      <c r="E19" t="s">
        <v>52</v>
      </c>
      <c r="F19" t="str">
        <f t="shared" ca="1" si="2"/>
        <v>0603000032</v>
      </c>
    </row>
    <row r="20" spans="1:6" ht="16.8" x14ac:dyDescent="0.45">
      <c r="A20" t="s">
        <v>24</v>
      </c>
      <c r="B20" t="s">
        <v>34</v>
      </c>
      <c r="C20" s="2">
        <f t="shared" ca="1" si="0"/>
        <v>45296</v>
      </c>
      <c r="D20">
        <f t="shared" ca="1" si="1"/>
        <v>2000000</v>
      </c>
      <c r="E20" t="s">
        <v>42</v>
      </c>
      <c r="F20" t="str">
        <f t="shared" ca="1" si="2"/>
        <v>0280433031</v>
      </c>
    </row>
    <row r="21" spans="1:6" ht="16.8" x14ac:dyDescent="0.45">
      <c r="A21" t="s">
        <v>25</v>
      </c>
      <c r="B21" t="s">
        <v>29</v>
      </c>
      <c r="C21" s="2">
        <f t="shared" ca="1" si="0"/>
        <v>45290</v>
      </c>
      <c r="D21">
        <f t="shared" ca="1" si="1"/>
        <v>4600000</v>
      </c>
      <c r="E21" t="s">
        <v>53</v>
      </c>
      <c r="F21" t="str">
        <f t="shared" ca="1" si="2"/>
        <v>0239479210</v>
      </c>
    </row>
    <row r="22" spans="1:6" ht="16.8" x14ac:dyDescent="0.45">
      <c r="A22" t="s">
        <v>26</v>
      </c>
      <c r="B22" t="s">
        <v>30</v>
      </c>
      <c r="C22" s="2">
        <f t="shared" ca="1" si="0"/>
        <v>45287</v>
      </c>
      <c r="D22">
        <f t="shared" ca="1" si="1"/>
        <v>3850000</v>
      </c>
      <c r="E22" t="s">
        <v>54</v>
      </c>
      <c r="F22" t="str">
        <f t="shared" ca="1" si="2"/>
        <v>0974546913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2024-01-09T03:45:35Z</dcterms:created>
  <dcterms:modified xsi:type="dcterms:W3CDTF">2024-01-09T06:39:52Z</dcterms:modified>
</cp:coreProperties>
</file>