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380"/>
  </bookViews>
  <sheets>
    <sheet name="SoICT2016" sheetId="4" r:id="rId1"/>
    <sheet name="ACOMP2106" sheetId="1" r:id="rId2"/>
  </sheets>
  <definedNames>
    <definedName name="_xlnm.Print_Titles" localSheetId="1">ACOMP2106!$2:$3</definedName>
    <definedName name="_xlnm.Print_Titles" localSheetId="0">SoICT2016!$2:$3</definedName>
  </definedNames>
  <calcPr calcId="145621"/>
</workbook>
</file>

<file path=xl/calcChain.xml><?xml version="1.0" encoding="utf-8"?>
<calcChain xmlns="http://schemas.openxmlformats.org/spreadsheetml/2006/main">
  <c r="B14" i="4" l="1"/>
  <c r="B13" i="4"/>
  <c r="B12" i="4"/>
  <c r="B11" i="4"/>
  <c r="B10" i="4"/>
  <c r="B9" i="4"/>
  <c r="B8" i="4"/>
  <c r="B7" i="4"/>
  <c r="B6" i="4"/>
  <c r="B5" i="4"/>
  <c r="B4" i="4"/>
</calcChain>
</file>

<file path=xl/sharedStrings.xml><?xml version="1.0" encoding="utf-8"?>
<sst xmlns="http://schemas.openxmlformats.org/spreadsheetml/2006/main" count="65" uniqueCount="52">
  <si>
    <t xml:space="preserve">This method in the paper has meaning when GA method was used in some test functions. However the authors only compared improved GA method with traditional GA method when in the present there are many other methods to be used to test functions. The authors only used GA for one triangle classifier example to be inconsequential. There should be many more examples by used improved GA method.
</t>
  </si>
  <si>
    <t>How can one infer the probability of a path covered by a test-case randomly generated.</t>
  </si>
  <si>
    <t>The most important point here is that the GA fitness is based on the similarity between the path conditions of the chromosome and the most difficult path. However, if one can generate a path condition, one can also solve this condition by provers. most of path conditions in the running examples on this paper can be solved by provers and the corresponding test-cases can be found instantly. the authors should show the efficiency of their approach on some real programs, which yield some non-linear path conditions. Since provers generally fail with non-linear path conditions, the GA approach can well illustrate its advantage.</t>
  </si>
  <si>
    <t>How can one obtain all execution paths of a program, given that it is NP-hard problem, theoretically.</t>
  </si>
  <si>
    <t>Review 2</t>
  </si>
  <si>
    <t>Review 1</t>
  </si>
  <si>
    <t>At some points, "genetic algorithms" is written to "generic algorithms" (e.g.
in "Keywords" section and in the title of section II-B).</t>
  </si>
  <si>
    <t>In section V, the methodology to do the experiment is not introduced and                                                                                                                                                                                                                         the result tables are simply showed without any explanation.</t>
  </si>
  <si>
    <t>In section IV, the overall algorithm is not described to show the connection
between its separate components.</t>
  </si>
  <si>
    <t>Review 3</t>
  </si>
  <si>
    <t>The paper focuses on improving GA for generating test data. However, it is unclear about what specific improvements are made, as compared to the previous cited studies ref [18] and [24]</t>
  </si>
  <si>
    <t>Marginal contributions: it is hard to understand how significant are the contributions given the lack of explanation and interpretation of the results</t>
  </si>
  <si>
    <t>Review 4</t>
  </si>
  <si>
    <t>Several English errors, eg., the use of “the” and “a”, plural and singular, countable and uncountable.</t>
  </si>
  <si>
    <t>In Section IV (Proposed Approach), the approach is described too casually, consider using pseudo-code to describe the algorithm.</t>
  </si>
  <si>
    <t>Lack of discussion on the results (how the results are different from ref [18] and [24], what implication? etc. – at the end of Section V, there are only a few sentences barely mentioning some comparison). How the proposed approach is compared to non-GA approaches?</t>
  </si>
  <si>
    <t>Trong paper này em đã sử dụng đến examples mà.
ttB2002Tritype[22]
tM2004Triangle[22]
tA2008Tritype[18, 22]
QuadEq2</t>
  </si>
  <si>
    <t>Việc đánh giá probability of a path covered nằm ngoài scope của paper này. Đưa ra chỉ để minh họa là path nào khó được coverage hơn path nào mà thôi</t>
  </si>
  <si>
    <t>Đã sửa theo comment</t>
  </si>
  <si>
    <t>Obtain all execution path cũng ko phải mục tiêu của paper này.
Obtain all execution path là bài toán NP-hard nên tất cả các paper đều xem các program under test có số test path được xác định ngay từ đầu.</t>
  </si>
  <si>
    <t>Comment</t>
  </si>
  <si>
    <t>Response</t>
  </si>
  <si>
    <t>Vì GA được áp dụng từ những năm 2000 trong automatic test data generation cho nên việc chứng minh rằng GA có hiệu quả hơn các phương pháp provers là KO cần thiết trong paper này.
Paper này tập trung vào việc cải tiến GA để làm cho nó tốt hơn so với traditional GA, và so sánh cải tiến này với 2 phương pháp cải tiến GA đã có(18, 24).</t>
  </si>
  <si>
    <t>No</t>
  </si>
  <si>
    <t>The paper is poorly written, thus fails to show its contribution. More seriously,in section II-B, to introduce genetic algorithm, the paper copies exactly three paragraphs from the paper "Genetic Algorithms and the Automatic Generation of Test Data" (Roper et al., 1995) without any reference to the original work.
As a result, I suggest to reject this paper as it contains some plagiarized content.</t>
  </si>
  <si>
    <t xml:space="preserve">Đã tìm và confirm lại với paper "Genetic Algorithms and the Automatic Generation of Test Data" (Roper et al., 1995) thì KO có chuyện "copies exactly three paragraphs".
Hơn thế nữa, đây là phần II. BACKGROUND nên đương nhiên có thể có 1 vài câu trùng nhau vì cùng mô tả về GA.
</t>
  </si>
  <si>
    <t>In section III, related work are only listed in chronological order without
comparison to the current work. Therefore, it is insufficient to show the
differences between the proposed approach and its related approaches.</t>
  </si>
  <si>
    <t>Trong các related work thì đều mô tả các approach đã làm với GA. Có thể thấy là các approach này chỉ cải thiện bằng cách thay đổi fitness function or xử lý song song đều ko áp dụng static program analysis.
Ngoài ra với [18], [24]  có nêu kết quả cụ thể để so sánh với kết quả của paper này.</t>
  </si>
  <si>
    <t>Như đã nói ở No4, paper này KO nhằm mục tiêu so sánh với các non-GA approaches.</t>
  </si>
  <si>
    <t>Đã sửa theo comment (thêm rất nhiều giải thích vào section V)</t>
  </si>
  <si>
    <t>The paper lacks the analysis of related work compared with the proposed work. It is only an automation of the authors' previous work.</t>
  </si>
  <si>
    <t>How to instrument program to insert fitness function (manually or automatically)? (section 4.2.3).</t>
  </si>
  <si>
    <t>The adjustment should be presented as an algorithm instead of code segment.</t>
  </si>
  <si>
    <t>The examples for experimentation are quite simple. The comparison of experimentation with [27] is not correctly presented and so simple.</t>
  </si>
  <si>
    <t>No future work is mentioned.</t>
  </si>
  <si>
    <t>There are a lot English errors. Many sentences are not correct in terms of grammar!</t>
  </si>
  <si>
    <t>SoICT2016</t>
  </si>
  <si>
    <t>ACOMP2106</t>
  </si>
  <si>
    <t>The presentation should be more formal, describing how constraints are extracted to feed to Z3 and what can be done in case no constraint satisfaction is found. If the solver returns only a set of constraints, can they be used to adjust the genetic algorithm?</t>
  </si>
  <si>
    <t>English usage could be double-checked too, for example "in procedures TO generate new populations", "the experimental results... show",…</t>
  </si>
  <si>
    <t>However the setting for GA were not carefully designed. One of the most important factors of GA is the encodding method, which should support the building block hypothesis.</t>
  </si>
  <si>
    <t>There is a lack of complexity analysis as well as the rate of convergence (of the GA). Only 4 small programes were used in the experiments.</t>
  </si>
  <si>
    <t>There are too much linguistic mistakes. The authors should check the paper before submission.</t>
  </si>
  <si>
    <t>Đã chuyển toàn bộ segment code sang algorithm ở các section 2.2, 4.1.1, 4.1.2, 4.2.6</t>
  </si>
  <si>
    <t>Đã viết kỹ lại ở section 4.2.3 là dùng manually.</t>
  </si>
  <si>
    <t>Ở phần 4.2.1 Population representation, đã mô tả lại kỹ càng về cách biểu diễn 1 chromosome cho 1 test case.</t>
  </si>
  <si>
    <t>Trong các related work thì đều mô tả các approach đã làm với GA. Có thể thấy là các approach này chỉ cải thiện bằng cách thay đổi fitness function or xử lý song song đều ko áp dụng static program analysis.
Ngoài ra với [27]  có nêu kết quả cụ thể để so sánh với kết quả của paper này.</t>
  </si>
  <si>
    <t>Đã check và sửa lại tiếng Anh cẩn thận</t>
  </si>
  <si>
    <t>Đã sửa lại tiếng Anh theo comment.</t>
  </si>
  <si>
    <t>Đã sửa lại cách trình bày ở các Algorithm 2～4 để có thể đối ứng được khi Z3 trả về 1 set of constraints. Ngoài ra đưa ra example3() để minh họa.</t>
  </si>
  <si>
    <t>Đã thêm phần future work</t>
  </si>
  <si>
    <t xml:space="preserve">Đã thử với các sample phức tạp hơn.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</si>
</sst>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0" tint="-0.34998626667073579"/>
        <bgColor indexed="64"/>
      </patternFill>
    </fill>
    <fill>
      <patternFill patternType="solid">
        <fgColor rgb="FFFF0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applyAlignment="1">
      <alignment horizontal="center" vertical="top" wrapText="1"/>
    </xf>
    <xf numFmtId="0" fontId="0" fillId="3" borderId="1" xfId="0" applyFill="1" applyBorder="1" applyAlignment="1">
      <alignment horizontal="center" vertical="top" wrapText="1"/>
    </xf>
    <xf numFmtId="0" fontId="1" fillId="4" borderId="0" xfId="0" applyFont="1" applyFill="1" applyAlignment="1">
      <alignment horizontal="left" vertical="top"/>
    </xf>
    <xf numFmtId="0" fontId="0" fillId="4" borderId="0" xfId="0" applyFill="1" applyAlignment="1">
      <alignment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66675</xdr:rowOff>
    </xdr:from>
    <xdr:to>
      <xdr:col>5</xdr:col>
      <xdr:colOff>17752</xdr:colOff>
      <xdr:row>63</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7877175"/>
          <a:ext cx="10390477" cy="72104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
  <sheetViews>
    <sheetView tabSelected="1" topLeftCell="A37" zoomScaleNormal="100" workbookViewId="0">
      <selection activeCell="D34" sqref="D34"/>
    </sheetView>
  </sheetViews>
  <sheetFormatPr defaultRowHeight="15" x14ac:dyDescent="0.25"/>
  <cols>
    <col min="1" max="1" width="2.28515625" style="1" customWidth="1"/>
    <col min="2" max="2" width="4.5703125" style="2" customWidth="1"/>
    <col min="3" max="3" width="9" style="1" bestFit="1" customWidth="1"/>
    <col min="4" max="4" width="69.7109375" style="1" customWidth="1"/>
    <col min="5" max="5" width="70" style="1" customWidth="1"/>
    <col min="6" max="6" width="3.140625" style="1" customWidth="1"/>
    <col min="7" max="16384" width="9.140625" style="1"/>
  </cols>
  <sheetData>
    <row r="2" spans="2:5" x14ac:dyDescent="0.25">
      <c r="B2" s="7" t="s">
        <v>36</v>
      </c>
      <c r="C2" s="8"/>
    </row>
    <row r="3" spans="2:5" x14ac:dyDescent="0.25">
      <c r="B3" s="6" t="s">
        <v>23</v>
      </c>
      <c r="C3" s="6"/>
      <c r="D3" s="6" t="s">
        <v>20</v>
      </c>
      <c r="E3" s="6" t="s">
        <v>21</v>
      </c>
    </row>
    <row r="4" spans="2:5" ht="75" x14ac:dyDescent="0.25">
      <c r="B4" s="5">
        <f>ROW()-3</f>
        <v>1</v>
      </c>
      <c r="C4" s="10" t="s">
        <v>5</v>
      </c>
      <c r="D4" s="3" t="s">
        <v>30</v>
      </c>
      <c r="E4" s="3" t="s">
        <v>46</v>
      </c>
    </row>
    <row r="5" spans="2:5" ht="30" x14ac:dyDescent="0.25">
      <c r="B5" s="5">
        <f t="shared" ref="B5:B14" si="0">ROW()-3</f>
        <v>2</v>
      </c>
      <c r="C5" s="11"/>
      <c r="D5" s="3" t="s">
        <v>31</v>
      </c>
      <c r="E5" s="4" t="s">
        <v>44</v>
      </c>
    </row>
    <row r="6" spans="2:5" ht="30" x14ac:dyDescent="0.25">
      <c r="B6" s="5">
        <f t="shared" si="0"/>
        <v>3</v>
      </c>
      <c r="C6" s="11"/>
      <c r="D6" s="3" t="s">
        <v>32</v>
      </c>
      <c r="E6" s="4" t="s">
        <v>43</v>
      </c>
    </row>
    <row r="7" spans="2:5" ht="30" x14ac:dyDescent="0.25">
      <c r="B7" s="5">
        <f t="shared" si="0"/>
        <v>4</v>
      </c>
      <c r="C7" s="11"/>
      <c r="D7" s="3" t="s">
        <v>33</v>
      </c>
      <c r="E7" s="4" t="s">
        <v>51</v>
      </c>
    </row>
    <row r="8" spans="2:5" x14ac:dyDescent="0.25">
      <c r="B8" s="5">
        <f t="shared" si="0"/>
        <v>5</v>
      </c>
      <c r="C8" s="11"/>
      <c r="D8" s="3" t="s">
        <v>34</v>
      </c>
      <c r="E8" s="4" t="s">
        <v>50</v>
      </c>
    </row>
    <row r="9" spans="2:5" ht="30" x14ac:dyDescent="0.25">
      <c r="B9" s="5">
        <f t="shared" si="0"/>
        <v>6</v>
      </c>
      <c r="C9" s="12"/>
      <c r="D9" s="3" t="s">
        <v>35</v>
      </c>
      <c r="E9" s="4" t="s">
        <v>47</v>
      </c>
    </row>
    <row r="10" spans="2:5" ht="60" x14ac:dyDescent="0.25">
      <c r="B10" s="5">
        <f t="shared" si="0"/>
        <v>7</v>
      </c>
      <c r="C10" s="9" t="s">
        <v>4</v>
      </c>
      <c r="D10" s="3" t="s">
        <v>38</v>
      </c>
      <c r="E10" s="4" t="s">
        <v>49</v>
      </c>
    </row>
    <row r="11" spans="2:5" ht="30" x14ac:dyDescent="0.25">
      <c r="B11" s="5">
        <f t="shared" si="0"/>
        <v>8</v>
      </c>
      <c r="C11" s="9"/>
      <c r="D11" s="3" t="s">
        <v>39</v>
      </c>
      <c r="E11" s="4" t="s">
        <v>48</v>
      </c>
    </row>
    <row r="12" spans="2:5" ht="45" x14ac:dyDescent="0.25">
      <c r="B12" s="5">
        <f t="shared" si="0"/>
        <v>9</v>
      </c>
      <c r="C12" s="9" t="s">
        <v>9</v>
      </c>
      <c r="D12" s="3" t="s">
        <v>40</v>
      </c>
      <c r="E12" s="4" t="s">
        <v>45</v>
      </c>
    </row>
    <row r="13" spans="2:5" ht="30" x14ac:dyDescent="0.25">
      <c r="B13" s="5">
        <f t="shared" si="0"/>
        <v>10</v>
      </c>
      <c r="C13" s="9"/>
      <c r="D13" s="3" t="s">
        <v>41</v>
      </c>
      <c r="E13" s="4" t="s">
        <v>51</v>
      </c>
    </row>
    <row r="14" spans="2:5" ht="30" x14ac:dyDescent="0.25">
      <c r="B14" s="5">
        <f t="shared" si="0"/>
        <v>11</v>
      </c>
      <c r="C14" s="9"/>
      <c r="D14" s="3" t="s">
        <v>42</v>
      </c>
      <c r="E14" s="4" t="s">
        <v>47</v>
      </c>
    </row>
  </sheetData>
  <mergeCells count="3">
    <mergeCell ref="C10:C11"/>
    <mergeCell ref="C12:C14"/>
    <mergeCell ref="C4:C9"/>
  </mergeCells>
  <pageMargins left="0.51181102362204722" right="0.11811023622047245" top="0.55118110236220474" bottom="0.55118110236220474" header="0.31496062992125984" footer="0.31496062992125984"/>
  <pageSetup paperSize="9" scale="8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topLeftCell="A4" zoomScaleNormal="100" workbookViewId="0">
      <selection activeCell="B2" sqref="B2"/>
    </sheetView>
  </sheetViews>
  <sheetFormatPr defaultRowHeight="15" x14ac:dyDescent="0.25"/>
  <cols>
    <col min="1" max="1" width="2.28515625" style="1" customWidth="1"/>
    <col min="2" max="2" width="4.5703125" style="2" customWidth="1"/>
    <col min="3" max="3" width="9" style="1" bestFit="1" customWidth="1"/>
    <col min="4" max="4" width="69.7109375" style="1" customWidth="1"/>
    <col min="5" max="5" width="70" style="1" customWidth="1"/>
    <col min="6" max="6" width="3.140625" style="1" customWidth="1"/>
    <col min="7" max="16384" width="9.140625" style="1"/>
  </cols>
  <sheetData>
    <row r="2" spans="2:5" x14ac:dyDescent="0.25">
      <c r="B2" s="7" t="s">
        <v>37</v>
      </c>
      <c r="C2" s="8"/>
    </row>
    <row r="3" spans="2:5" x14ac:dyDescent="0.25">
      <c r="B3" s="6" t="s">
        <v>23</v>
      </c>
      <c r="C3" s="6"/>
      <c r="D3" s="6" t="s">
        <v>20</v>
      </c>
      <c r="E3" s="6" t="s">
        <v>21</v>
      </c>
    </row>
    <row r="4" spans="2:5" ht="105" x14ac:dyDescent="0.25">
      <c r="B4" s="5">
        <v>1</v>
      </c>
      <c r="C4" s="3" t="s">
        <v>5</v>
      </c>
      <c r="D4" s="3" t="s">
        <v>0</v>
      </c>
      <c r="E4" s="3" t="s">
        <v>16</v>
      </c>
    </row>
    <row r="5" spans="2:5" ht="30" x14ac:dyDescent="0.25">
      <c r="B5" s="5">
        <v>2</v>
      </c>
      <c r="C5" s="9" t="s">
        <v>4</v>
      </c>
      <c r="D5" s="3" t="s">
        <v>1</v>
      </c>
      <c r="E5" s="3" t="s">
        <v>17</v>
      </c>
    </row>
    <row r="6" spans="2:5" ht="45" x14ac:dyDescent="0.25">
      <c r="B6" s="5">
        <v>3</v>
      </c>
      <c r="C6" s="9"/>
      <c r="D6" s="3" t="s">
        <v>3</v>
      </c>
      <c r="E6" s="3" t="s">
        <v>19</v>
      </c>
    </row>
    <row r="7" spans="2:5" ht="135" x14ac:dyDescent="0.25">
      <c r="B7" s="5">
        <v>4</v>
      </c>
      <c r="C7" s="9"/>
      <c r="D7" s="3" t="s">
        <v>2</v>
      </c>
      <c r="E7" s="3" t="s">
        <v>22</v>
      </c>
    </row>
    <row r="8" spans="2:5" ht="105" x14ac:dyDescent="0.25">
      <c r="B8" s="5">
        <v>5</v>
      </c>
      <c r="C8" s="9" t="s">
        <v>9</v>
      </c>
      <c r="D8" s="3" t="s">
        <v>24</v>
      </c>
      <c r="E8" s="3" t="s">
        <v>25</v>
      </c>
    </row>
    <row r="9" spans="2:5" ht="30" x14ac:dyDescent="0.25">
      <c r="B9" s="5">
        <v>6</v>
      </c>
      <c r="C9" s="9"/>
      <c r="D9" s="3" t="s">
        <v>6</v>
      </c>
      <c r="E9" s="4" t="s">
        <v>18</v>
      </c>
    </row>
    <row r="10" spans="2:5" ht="75" x14ac:dyDescent="0.25">
      <c r="B10" s="5">
        <v>7</v>
      </c>
      <c r="C10" s="9"/>
      <c r="D10" s="3" t="s">
        <v>26</v>
      </c>
      <c r="E10" s="3" t="s">
        <v>27</v>
      </c>
    </row>
    <row r="11" spans="2:5" ht="30" x14ac:dyDescent="0.25">
      <c r="B11" s="5">
        <v>8</v>
      </c>
      <c r="C11" s="9"/>
      <c r="D11" s="3" t="s">
        <v>8</v>
      </c>
      <c r="E11" s="4" t="s">
        <v>18</v>
      </c>
    </row>
    <row r="12" spans="2:5" ht="30" x14ac:dyDescent="0.25">
      <c r="B12" s="5">
        <v>9</v>
      </c>
      <c r="C12" s="9"/>
      <c r="D12" s="3" t="s">
        <v>7</v>
      </c>
      <c r="E12" s="4" t="s">
        <v>18</v>
      </c>
    </row>
    <row r="13" spans="2:5" ht="45" x14ac:dyDescent="0.25">
      <c r="B13" s="5">
        <v>10</v>
      </c>
      <c r="C13" s="9" t="s">
        <v>12</v>
      </c>
      <c r="D13" s="3" t="s">
        <v>10</v>
      </c>
      <c r="E13" s="4" t="s">
        <v>18</v>
      </c>
    </row>
    <row r="14" spans="2:5" ht="60" x14ac:dyDescent="0.25">
      <c r="B14" s="5">
        <v>11</v>
      </c>
      <c r="C14" s="9"/>
      <c r="D14" s="3" t="s">
        <v>15</v>
      </c>
      <c r="E14" s="3" t="s">
        <v>28</v>
      </c>
    </row>
    <row r="15" spans="2:5" ht="30" x14ac:dyDescent="0.25">
      <c r="B15" s="5">
        <v>12</v>
      </c>
      <c r="C15" s="9"/>
      <c r="D15" s="3" t="s">
        <v>14</v>
      </c>
      <c r="E15" s="4" t="s">
        <v>18</v>
      </c>
    </row>
    <row r="16" spans="2:5" ht="30" x14ac:dyDescent="0.25">
      <c r="B16" s="5">
        <v>13</v>
      </c>
      <c r="C16" s="9"/>
      <c r="D16" s="3" t="s">
        <v>13</v>
      </c>
      <c r="E16" s="4" t="s">
        <v>18</v>
      </c>
    </row>
    <row r="17" spans="2:5" ht="30" x14ac:dyDescent="0.25">
      <c r="B17" s="5">
        <v>14</v>
      </c>
      <c r="C17" s="9"/>
      <c r="D17" s="3" t="s">
        <v>11</v>
      </c>
      <c r="E17" s="4" t="s">
        <v>29</v>
      </c>
    </row>
  </sheetData>
  <mergeCells count="3">
    <mergeCell ref="C5:C7"/>
    <mergeCell ref="C8:C12"/>
    <mergeCell ref="C13:C17"/>
  </mergeCells>
  <pageMargins left="0.51181102362204722" right="0.11811023622047245" top="0.55118110236220474" bottom="0.55118110236220474" header="0.31496062992125984" footer="0.31496062992125984"/>
  <pageSetup paperSize="9" scale="8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SoICT2016</vt:lpstr>
      <vt:lpstr>ACOMP2106</vt:lpstr>
      <vt:lpstr>ACOMP2106!Print_Titles</vt:lpstr>
      <vt:lpstr>SoICT2016!Print_Titles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2016-10-20T00:59:28Z</dcterms:modified>
</cp:coreProperties>
</file>