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1"/>
  </bookViews>
  <sheets>
    <sheet name="33" sheetId="1" r:id="rId1"/>
    <sheet name="Bùi Lan Ngọc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<sst xmlns="http://schemas.openxmlformats.org/spreadsheetml/2006/main" count="78" uniqueCount="39">
  <si>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</si>
  <si>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</si>
  <si>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</si>
  <si>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</si>
  <si>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</si>
  <si>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</si>
  <si>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</si>
  <si>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</si>
  <si>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</si>
  <si>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</si>
  <si>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</si>
  <si>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</si>
  <si>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</si>
  <si>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</si>
  <si>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</si>
  <si>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</si>
  <si>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</si>
  <si>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</si>
  <si>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</si>
  <si>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</si>
  <si>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</si>
  <si>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</si>
  <si>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</si>
  <si>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</si>
  <si>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</si>
  <si>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</si>
  <si>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</si>
  <si>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</si>
  <si>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</si>
  <si>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</si>
  <si>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</si>
  <si>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</si>
  <si>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</si>
  <si>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</si>
  <si>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</si>
  <si>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</si>
  <si>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</si>
  <si>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Thành tiền2</t>
  </si>
  <si>
    <t>Số lượng khách lưu trú &gt;= 6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</si>
</sst>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Nang" displayName="DaNang" ref="A2:G25" totalsRowShown="0" headerRowDxfId="8" dataDxfId="7">
  <autoFilter ref="A2:G25"/>
  <tableColumns count="7">
    <tableColumn id="1" name="Họ và tên" dataDxfId="6"/>
    <tableColumn id="2" name="Quê quán" dataDxfId="5"/>
    <tableColumn id="3" name="Loại phòng" dataDxfId="4"/>
    <tableColumn id="4" name="Giá phòng" dataDxfId="3"/>
    <tableColumn id="5" name="Số ngày" dataDxfId="2"/>
    <tableColumn id="6" name="Thành tiền" dataDxfId="1">
      <calculatedColumnFormula>DaNang[[#This Row],[Số ngày]]*DaNang[[#This Row],[Giá phòng]]</calculatedColumnFormula>
    </tableColumn>
    <tableColumn id="7" name="Thành tiền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5" workbookViewId="0">
      <selection activeCell="C2" sqref="C2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7" width="14.42578125" style="1" customWidth="1"/>
    <col min="8" max="16384" width="9.140625" style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37</v>
      </c>
    </row>
    <row r="3" spans="1:7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>
        <f>DaNang[[#This Row],[Số ngày]]*DaNang[[#This Row],[Giá phòng]]</f>
        <v>6200000</v>
      </c>
      <c r="G3" s="1">
        <v>6200000</v>
      </c>
    </row>
    <row r="4" spans="1:7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>
        <f>DaNang[[#This Row],[Số ngày]]*DaNang[[#This Row],[Giá phòng]]</f>
        <v>3750000</v>
      </c>
      <c r="G4" s="1">
        <v>3750000</v>
      </c>
    </row>
    <row r="5" spans="1:7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>
        <f>DaNang[[#This Row],[Số ngày]]*DaNang[[#This Row],[Giá phòng]]</f>
        <v>5250000</v>
      </c>
      <c r="G5" s="1">
        <v>5250000</v>
      </c>
    </row>
    <row r="6" spans="1:7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f>DaNang[[#This Row],[Số ngày]]*DaNang[[#This Row],[Giá phòng]]</f>
        <v>9300000</v>
      </c>
      <c r="G6" s="1">
        <v>9300000</v>
      </c>
    </row>
    <row r="7" spans="1:7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>
        <f>DaNang[[#This Row],[Số ngày]]*DaNang[[#This Row],[Giá phòng]]</f>
        <v>2500000</v>
      </c>
      <c r="G7" s="1">
        <v>2500000</v>
      </c>
    </row>
    <row r="8" spans="1:7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>
        <f>DaNang[[#This Row],[Số ngày]]*DaNang[[#This Row],[Giá phòng]]</f>
        <v>4200000</v>
      </c>
      <c r="G8" s="1">
        <v>4200000</v>
      </c>
    </row>
    <row r="9" spans="1:7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>
        <f>DaNang[[#This Row],[Số ngày]]*DaNang[[#This Row],[Giá phòng]]</f>
        <v>6250000</v>
      </c>
      <c r="G9" s="1">
        <v>6250000</v>
      </c>
    </row>
    <row r="10" spans="1:7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>
        <f>DaNang[[#This Row],[Số ngày]]*DaNang[[#This Row],[Giá phòng]]</f>
        <v>8400000</v>
      </c>
      <c r="G10" s="1">
        <v>8400000</v>
      </c>
    </row>
    <row r="11" spans="1:7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>
        <f>DaNang[[#This Row],[Số ngày]]*DaNang[[#This Row],[Giá phòng]]</f>
        <v>13950000</v>
      </c>
      <c r="G11" s="1">
        <v>13950000</v>
      </c>
    </row>
    <row r="12" spans="1:7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>
        <f>DaNang[[#This Row],[Số ngày]]*DaNang[[#This Row],[Giá phòng]]</f>
        <v>7500000</v>
      </c>
      <c r="G12" s="1">
        <v>7500000</v>
      </c>
    </row>
    <row r="13" spans="1:7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>
        <f>DaNang[[#This Row],[Số ngày]]*DaNang[[#This Row],[Giá phòng]]</f>
        <v>8400000</v>
      </c>
      <c r="G13" s="1">
        <v>8400000</v>
      </c>
    </row>
    <row r="14" spans="1:7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>
        <f>DaNang[[#This Row],[Số ngày]]*DaNang[[#This Row],[Giá phòng]]</f>
        <v>13950000</v>
      </c>
      <c r="G14" s="1">
        <v>13950000</v>
      </c>
    </row>
    <row r="15" spans="1:7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>
        <f>DaNang[[#This Row],[Số ngày]]*DaNang[[#This Row],[Giá phòng]]</f>
        <v>5000000</v>
      </c>
      <c r="G15" s="1">
        <v>5000000</v>
      </c>
    </row>
    <row r="16" spans="1:7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>
        <f>DaNang[[#This Row],[Số ngày]]*DaNang[[#This Row],[Giá phòng]]</f>
        <v>6300000</v>
      </c>
      <c r="G16" s="1">
        <v>6300000</v>
      </c>
    </row>
    <row r="17" spans="1:7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>
        <f>DaNang[[#This Row],[Số ngày]]*DaNang[[#This Row],[Giá phòng]]</f>
        <v>6250000</v>
      </c>
      <c r="G17" s="1">
        <v>6250000</v>
      </c>
    </row>
    <row r="18" spans="1:7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>
        <f>DaNang[[#This Row],[Số ngày]]*DaNang[[#This Row],[Giá phòng]]</f>
        <v>6200000</v>
      </c>
      <c r="G18" s="1">
        <v>6200000</v>
      </c>
    </row>
    <row r="19" spans="1:7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>
        <f>DaNang[[#This Row],[Số ngày]]*DaNang[[#This Row],[Giá phòng]]</f>
        <v>3750000</v>
      </c>
      <c r="G19" s="1">
        <v>3750000</v>
      </c>
    </row>
    <row r="20" spans="1:7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>
        <f>DaNang[[#This Row],[Số ngày]]*DaNang[[#This Row],[Giá phòng]]</f>
        <v>5250000</v>
      </c>
      <c r="G20" s="1">
        <v>5250000</v>
      </c>
    </row>
    <row r="21" spans="1:7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>
        <f>DaNang[[#This Row],[Số ngày]]*DaNang[[#This Row],[Giá phòng]]</f>
        <v>7500000</v>
      </c>
      <c r="G21" s="1">
        <v>7500000</v>
      </c>
    </row>
    <row r="22" spans="1:7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>
        <f>DaNang[[#This Row],[Số ngày]]*DaNang[[#This Row],[Giá phòng]]</f>
        <v>2100000</v>
      </c>
      <c r="G22" s="1">
        <v>2100000</v>
      </c>
    </row>
    <row r="23" spans="1:7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>
        <f>DaNang[[#This Row],[Số ngày]]*DaNang[[#This Row],[Giá phòng]]</f>
        <v>6200000</v>
      </c>
      <c r="G23" s="1">
        <v>6200000</v>
      </c>
    </row>
    <row r="24" spans="1:7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>
        <f>DaNang[[#This Row],[Số ngày]]*DaNang[[#This Row],[Giá phòng]]</f>
        <v>6250000</v>
      </c>
      <c r="G24" s="1">
        <v>6250000</v>
      </c>
    </row>
    <row r="25" spans="1:7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>
        <f>DaNang[[#This Row],[Số ngày]]*DaNang[[#This Row],[Giá phòng]]</f>
        <v>8400000</v>
      </c>
      <c r="G25" s="1">
        <v>8400000</v>
      </c>
    </row>
    <row r="26" spans="1:7" x14ac:dyDescent="0.25">
      <c r="F26" s="2"/>
    </row>
  </sheetData>
  <mergeCells count="1">
    <mergeCell ref="A1:G1"/>
  </mergeCells>
  <pageMargins left="0.7" right="0.7" top="0.75" bottom="0.75" header="0.3" footer="0.3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38</v>
      </c>
      <c r="B1">
        <f>COUNTIF(DaNang[Số ngày], "&gt;= 6")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33</vt:lpstr>
      <vt:lpstr>Bùi Lan Ngọc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Quý;Bùi Lan Ngọc - A3 - Khoa Vật lí</dc:creator>
  <cp:lastModifiedBy>Admin</cp:lastModifiedBy>
  <dcterms:created xsi:type="dcterms:W3CDTF">2023-02-28T06:07:07Z</dcterms:created>
  <dcterms:modified xsi:type="dcterms:W3CDTF">2023-02-28T06:39:02Z</dcterms:modified>
</cp:coreProperties>
</file>