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31" sheetId="1" r:id="rId1"/>
    <sheet name="Điêu Thanh Hà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A2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<sst xmlns="http://schemas.openxmlformats.org/spreadsheetml/2006/main" count="77" uniqueCount="38">
  <si>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</si>
  <si>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</si>
  <si>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</si>
  <si>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</si>
  <si>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</si>
  <si>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</si>
  <si>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</si>
  <si>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</si>
  <si>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</si>
  <si>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</si>
  <si>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</si>
  <si>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</si>
  <si>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</si>
  <si>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</si>
  <si>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</si>
  <si>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</si>
  <si>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</si>
  <si>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</si>
  <si>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</si>
  <si>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</si>
  <si>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</si>
  <si>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</si>
  <si>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</si>
  <si>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</si>
  <si>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</si>
  <si>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</si>
  <si>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</si>
  <si>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</si>
  <si>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</si>
  <si>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</si>
  <si>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</si>
  <si>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</si>
  <si>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</si>
  <si>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</si>
  <si>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</si>
  <si>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</si>
  <si>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</si>
  <si>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 xml:space="preserve">Số lượng khách lưu trú &gt;= 6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</si>
</sst>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FF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F25" totalsRowShown="0" headerRowDxfId="7" dataDxfId="6">
  <autoFilter ref="A2:F25"/>
  <tableColumns count="6">
    <tableColumn id="1" name="Họ và tên" dataDxfId="5"/>
    <tableColumn id="2" name="Quê quán" dataDxfId="4"/>
    <tableColumn id="3" name="Loại phòng" dataDxfId="3"/>
    <tableColumn id="4" name="Giá phòng" dataDxfId="2"/>
    <tableColumn id="5" name="Số ngày" dataDxfId="1"/>
    <tableColumn id="6" name="Thành tiền" dataDxfId="0">
      <calculatedColumnFormula>D3*E3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3" zoomScaleNormal="100" workbookViewId="0">
      <selection activeCell="G14" sqref="G14"/>
    </sheetView>
  </sheetViews>
  <sheetFormatPr defaultRowHeight="15" x14ac:dyDescent="0.25"/>
  <cols>
    <col min="1" max="1" width="40.7109375" customWidth="1"/>
    <col min="2" max="2" width="26" customWidth="1"/>
    <col min="3" max="5" width="20.7109375" customWidth="1"/>
    <col min="6" max="6" width="23.28515625" customWidth="1"/>
  </cols>
  <sheetData>
    <row r="1" spans="1:6" ht="16.5" x14ac:dyDescent="0.25">
      <c r="A1" s="3" t="s">
        <v>0</v>
      </c>
      <c r="B1" s="3"/>
      <c r="C1" s="3"/>
      <c r="D1" s="3"/>
      <c r="E1" s="3"/>
      <c r="F1" s="3"/>
    </row>
    <row r="2" spans="1:6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2">
        <f>D3*E3</f>
        <v>6200000</v>
      </c>
    </row>
    <row r="4" spans="1:6" ht="16.5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2">
        <f t="shared" ref="F4:F25" si="0">D4*E4</f>
        <v>3750000</v>
      </c>
    </row>
    <row r="5" spans="1:6" ht="16.5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2">
        <f t="shared" si="0"/>
        <v>5250000</v>
      </c>
    </row>
    <row r="6" spans="1:6" ht="16.5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2">
        <f t="shared" si="0"/>
        <v>9300000</v>
      </c>
    </row>
    <row r="7" spans="1:6" ht="16.5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2">
        <f t="shared" si="0"/>
        <v>2500000</v>
      </c>
    </row>
    <row r="8" spans="1:6" ht="16.5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2">
        <f t="shared" si="0"/>
        <v>4200000</v>
      </c>
    </row>
    <row r="9" spans="1:6" ht="16.5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2">
        <f t="shared" si="0"/>
        <v>6250000</v>
      </c>
    </row>
    <row r="10" spans="1:6" ht="16.5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2">
        <f t="shared" si="0"/>
        <v>8400000</v>
      </c>
    </row>
    <row r="11" spans="1:6" ht="16.5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2">
        <f t="shared" si="0"/>
        <v>13950000</v>
      </c>
    </row>
    <row r="12" spans="1:6" ht="16.5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2">
        <f t="shared" si="0"/>
        <v>7500000</v>
      </c>
    </row>
    <row r="13" spans="1:6" ht="16.5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2">
        <f t="shared" si="0"/>
        <v>8400000</v>
      </c>
    </row>
    <row r="14" spans="1:6" ht="16.5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2">
        <f t="shared" si="0"/>
        <v>13950000</v>
      </c>
    </row>
    <row r="15" spans="1:6" ht="16.5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2">
        <f t="shared" si="0"/>
        <v>5000000</v>
      </c>
    </row>
    <row r="16" spans="1:6" ht="16.5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2">
        <f t="shared" si="0"/>
        <v>6300000</v>
      </c>
    </row>
    <row r="17" spans="1:6" ht="16.5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2">
        <f t="shared" si="0"/>
        <v>6250000</v>
      </c>
    </row>
    <row r="18" spans="1:6" ht="16.5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2">
        <f t="shared" si="0"/>
        <v>6200000</v>
      </c>
    </row>
    <row r="19" spans="1:6" ht="16.5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2">
        <f t="shared" si="0"/>
        <v>3750000</v>
      </c>
    </row>
    <row r="20" spans="1:6" ht="16.5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2">
        <f t="shared" si="0"/>
        <v>5250000</v>
      </c>
    </row>
    <row r="21" spans="1:6" ht="16.5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2">
        <f t="shared" si="0"/>
        <v>7500000</v>
      </c>
    </row>
    <row r="22" spans="1:6" ht="16.5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2">
        <f t="shared" si="0"/>
        <v>2100000</v>
      </c>
    </row>
    <row r="23" spans="1:6" ht="16.5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2">
        <f t="shared" si="0"/>
        <v>6200000</v>
      </c>
    </row>
    <row r="24" spans="1:6" ht="16.5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2">
        <f t="shared" si="0"/>
        <v>6250000</v>
      </c>
    </row>
    <row r="25" spans="1:6" ht="16.5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2">
        <f t="shared" si="0"/>
        <v>8400000</v>
      </c>
    </row>
    <row r="26" spans="1:6" ht="16.5" x14ac:dyDescent="0.25">
      <c r="A26" s="1"/>
      <c r="B26" s="1"/>
      <c r="C26" s="1"/>
      <c r="D26" s="1"/>
      <c r="E26" s="1"/>
      <c r="F26" s="2"/>
    </row>
    <row r="27" spans="1:6" ht="16.5" x14ac:dyDescent="0.25">
      <c r="A27" s="1"/>
      <c r="B27" s="1"/>
      <c r="C27" s="1"/>
      <c r="D27" s="1"/>
      <c r="E27" s="1"/>
      <c r="F27" s="1"/>
    </row>
    <row r="28" spans="1:6" ht="16.5" x14ac:dyDescent="0.25">
      <c r="A28" s="1"/>
      <c r="B28" s="1"/>
      <c r="C28" s="1"/>
      <c r="D28" s="1"/>
      <c r="E28" s="1"/>
      <c r="F28" s="1"/>
    </row>
    <row r="29" spans="1:6" ht="16.5" x14ac:dyDescent="0.25">
      <c r="A29" s="1"/>
      <c r="B29" s="1"/>
      <c r="C29" s="1"/>
      <c r="D29" s="1"/>
      <c r="E29" s="1"/>
      <c r="F29" s="1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37</v>
      </c>
    </row>
    <row r="2" spans="1:1" x14ac:dyDescent="0.25">
      <c r="A2" t="b">
        <f>IF('31'!E5&gt;=6,"Trên 6")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</vt:lpstr>
      <vt:lpstr>Điêu Thanh Hà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Điêu Thanh Hà_Ak71 Khoa địa lí</dc:title>
  <dc:creator>Phú Quý</dc:creator>
  <cp:lastModifiedBy>Admin</cp:lastModifiedBy>
  <cp:lastPrinted>2023-02-28T06:33:59Z</cp:lastPrinted>
  <dcterms:created xsi:type="dcterms:W3CDTF">2023-02-28T06:07:07Z</dcterms:created>
  <dcterms:modified xsi:type="dcterms:W3CDTF">2023-02-28T06:59:29Z</dcterms:modified>
</cp:coreProperties>
</file>