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185687\Desktop\"/>
    </mc:Choice>
  </mc:AlternateContent>
  <xr:revisionPtr revIDLastSave="15" documentId="13_ncr:1_{8C2C3602-8097-4B91-BA5A-5FD8B2A13BB3}" xr6:coauthVersionLast="47" xr6:coauthVersionMax="47" xr10:uidLastSave="{7C9920A7-1531-4D9C-826D-5B9C68EBC182}"/>
  <bookViews>
    <workbookView xWindow="-120" yWindow="-120" windowWidth="38640" windowHeight="21240" firstSheet="1" xr2:uid="{8E9D58F4-35ED-4BA1-9F0A-04DB774360CA}"/>
  </bookViews>
  <sheets>
    <sheet name="パターン" sheetId="9" r:id="rId1"/>
    <sheet name="関連表" sheetId="8" r:id="rId2"/>
  </sheets>
  <externalReferences>
    <externalReference r:id="rId3"/>
  </externalReferences>
  <definedNames>
    <definedName name="_xlnm._FilterDatabase" localSheetId="1" hidden="1">関連表!$A$7:$L$7</definedName>
    <definedName name="DEPT">[1]Dept!$A$1:$A$970</definedName>
  </definedNames>
  <calcPr calcId="191028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" i="8" l="1"/>
</calcChain>
</file>

<file path=xl/sharedStrings.xml><?xml version="1.0" encoding="utf-8"?>
<sst xmlns="http://schemas.openxmlformats.org/spreadsheetml/2006/main" count="197" uniqueCount="55">
  <si>
    <t>EV</t>
    <phoneticPr fontId="1"/>
  </si>
  <si>
    <t>e-Power</t>
    <phoneticPr fontId="1"/>
  </si>
  <si>
    <t>ICE</t>
    <phoneticPr fontId="1"/>
  </si>
  <si>
    <t>工順</t>
    <rPh sb="0" eb="2">
      <t>コウジュン</t>
    </rPh>
    <phoneticPr fontId="1"/>
  </si>
  <si>
    <t>開発ケース</t>
    <rPh sb="0" eb="2">
      <t>カイハツ</t>
    </rPh>
    <phoneticPr fontId="1"/>
  </si>
  <si>
    <t>DS</t>
    <phoneticPr fontId="1"/>
  </si>
  <si>
    <t>DC</t>
    <phoneticPr fontId="1"/>
  </si>
  <si>
    <t>PFC</t>
    <phoneticPr fontId="1"/>
  </si>
  <si>
    <t>VC</t>
    <phoneticPr fontId="1"/>
  </si>
  <si>
    <t>PT1</t>
    <phoneticPr fontId="1"/>
  </si>
  <si>
    <t>PT2</t>
    <phoneticPr fontId="1"/>
  </si>
  <si>
    <t>JPN</t>
    <phoneticPr fontId="1"/>
  </si>
  <si>
    <t>CASE1</t>
    <phoneticPr fontId="1"/>
  </si>
  <si>
    <t>-</t>
    <phoneticPr fontId="1"/>
  </si>
  <si>
    <t>US</t>
    <phoneticPr fontId="1"/>
  </si>
  <si>
    <t>CASE1.5</t>
    <phoneticPr fontId="1"/>
  </si>
  <si>
    <t>CASE2</t>
    <phoneticPr fontId="1"/>
  </si>
  <si>
    <t>PRC</t>
    <phoneticPr fontId="1"/>
  </si>
  <si>
    <t>EUR</t>
    <phoneticPr fontId="1"/>
  </si>
  <si>
    <t>DCはEIPF#1としてOnevalを設定する必要があるものを設定することにしている。</t>
    <rPh sb="19" eb="21">
      <t>セッテイ</t>
    </rPh>
    <rPh sb="23" eb="25">
      <t>ヒツヨウ</t>
    </rPh>
    <rPh sb="31" eb="33">
      <t>セッテイ</t>
    </rPh>
    <phoneticPr fontId="0"/>
  </si>
  <si>
    <t>CASE2は拠点に関わらずハンドオーバーするためVC-lot以降は-になる(システム評価はハンドオーバー先がないため、VC設定が必要)</t>
  </si>
  <si>
    <t>DC（EIPF#1)は、CASEに関わらずNMLで実施するため共通でパターン3としている</t>
    <rPh sb="17" eb="18">
      <t>カカ</t>
    </rPh>
    <rPh sb="25" eb="27">
      <t>ジッシ</t>
    </rPh>
    <rPh sb="31" eb="33">
      <t>キョウツウ</t>
    </rPh>
    <phoneticPr fontId="0"/>
  </si>
  <si>
    <t>移管無しの場合のみ、PT1-lotで念押し確認用に設定（多くの場合は修正で削除してOK）</t>
    <rPh sb="0" eb="2">
      <t>イカン</t>
    </rPh>
    <rPh sb="2" eb="3">
      <t>ナシ</t>
    </rPh>
    <rPh sb="5" eb="7">
      <t>バアイ</t>
    </rPh>
    <rPh sb="18" eb="20">
      <t>ネンオ</t>
    </rPh>
    <rPh sb="21" eb="24">
      <t>カクニンヨウ</t>
    </rPh>
    <rPh sb="25" eb="27">
      <t>セッテイ</t>
    </rPh>
    <rPh sb="28" eb="29">
      <t>オオ</t>
    </rPh>
    <rPh sb="31" eb="33">
      <t>バアイ</t>
    </rPh>
    <rPh sb="34" eb="36">
      <t>シュウセイ</t>
    </rPh>
    <rPh sb="37" eb="39">
      <t>サクジョ</t>
    </rPh>
    <phoneticPr fontId="0"/>
  </si>
  <si>
    <t>EV/ePowerのみ瞬低試験を実施しないためパターンを分けることも検討したが、複雑になるので従来通りEVでもCANDICS設定するものの問題無し判断としてクローズで対応する</t>
    <rPh sb="11" eb="15">
      <t>シュンテイシケン</t>
    </rPh>
    <rPh sb="16" eb="18">
      <t>ジッシ</t>
    </rPh>
    <rPh sb="28" eb="29">
      <t>ワ</t>
    </rPh>
    <rPh sb="34" eb="36">
      <t>ケントウ</t>
    </rPh>
    <rPh sb="40" eb="42">
      <t>フクザツ</t>
    </rPh>
    <rPh sb="47" eb="50">
      <t>ジュウライドオ</t>
    </rPh>
    <rPh sb="62" eb="64">
      <t>セッテイ</t>
    </rPh>
    <rPh sb="69" eb="72">
      <t>モンダイナ</t>
    </rPh>
    <rPh sb="73" eb="75">
      <t>ハンダン</t>
    </rPh>
    <rPh sb="83" eb="85">
      <t>タイオウ</t>
    </rPh>
    <phoneticPr fontId="0"/>
  </si>
  <si>
    <t>EIPF#2はエン完～VCの期間での実施でありCADICS上は表現されない</t>
    <rPh sb="9" eb="10">
      <t>カン</t>
    </rPh>
    <rPh sb="14" eb="16">
      <t>キカン</t>
    </rPh>
    <rPh sb="18" eb="20">
      <t>ジッシ</t>
    </rPh>
    <rPh sb="29" eb="30">
      <t>ジョウ</t>
    </rPh>
    <rPh sb="31" eb="33">
      <t>ヒョウゲン</t>
    </rPh>
    <phoneticPr fontId="0"/>
  </si>
  <si>
    <t>メモ</t>
    <phoneticPr fontId="1"/>
  </si>
  <si>
    <t>CADICS数</t>
    <rPh sb="6" eb="7">
      <t>スウ</t>
    </rPh>
    <phoneticPr fontId="1"/>
  </si>
  <si>
    <t>パターンNo.</t>
    <phoneticPr fontId="1"/>
  </si>
  <si>
    <t>PT</t>
    <phoneticPr fontId="1"/>
  </si>
  <si>
    <t>ALL</t>
    <phoneticPr fontId="1"/>
  </si>
  <si>
    <t>Structure of Evaluation item (Japanese)</t>
  </si>
  <si>
    <t>LOT</t>
    <phoneticPr fontId="1"/>
  </si>
  <si>
    <t>DC, VC, PT1</t>
  </si>
  <si>
    <t>Performance Targets</t>
  </si>
  <si>
    <t>Vehicle Targets</t>
  </si>
  <si>
    <t>Component Targets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</si>
  <si>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</si>
  <si>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</si>
  <si>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</si>
  <si>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</si>
  <si>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</si>
  <si>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</si>
  <si>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</si>
  <si>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</si>
  <si>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</si>
  <si>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MSTR-013-0474600</t>
  </si>
  <si>
    <t>電子・電装</t>
  </si>
  <si>
    <t>システム信頼性</t>
  </si>
  <si>
    <t>S46 Tail gate system</t>
  </si>
  <si>
    <t>電子電装</t>
  </si>
  <si>
    <t>実車試験</t>
  </si>
  <si>
    <t>実車電子信頼性確認</t>
  </si>
  <si>
    <t>Tail gate機能システム評価</t>
  </si>
  <si>
    <t>KD2-67903/KD2-68944</t>
  </si>
  <si>
    <t>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</si>
</sst>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0" fillId="0" borderId="0" xfId="0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1126335</xdr:colOff>
      <xdr:row>0</xdr:row>
      <xdr:rowOff>6350</xdr:rowOff>
    </xdr:from>
    <xdr:to>
      <xdr:col>4</xdr:col>
      <xdr:colOff>29828</xdr:colOff>
      <xdr:row>1</xdr:row>
      <xdr:rowOff>12680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74674D2C-9AFB-4B87-9006-86B625FACC32}"/>
            </a:ext>
          </a:extLst>
        </xdr:cNvPr>
        <xdr:cNvSpPr txBox="1"/>
      </xdr:nvSpPr>
      <xdr:spPr>
        <a:xfrm>
          <a:off x="3846403" y="9525"/>
          <a:ext cx="1199472" cy="226766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BE0A0-7FAC-4280-85B3-42D06E231277}">
  <dimension ref="A1:AC19"/>
  <sheetViews>
    <sheetView tabSelected="1" zoomScale="85" zoomScaleNormal="85" workbookViewId="0">
      <selection activeCell="K12" sqref="K12"/>
    </sheetView>
  </sheetViews>
  <sheetFormatPr defaultRowHeight="18.75"/>
  <cols>
    <col min="1" max="1" width="3.875" customWidth="1"/>
    <col min="2" max="2" width="5.375" customWidth="1"/>
    <col min="3" max="3" width="9.375" customWidth="1"/>
    <col min="4" max="9" width="4.875" customWidth="1"/>
    <col min="11" max="11" width="7.75" customWidth="1"/>
    <col min="12" max="12" width="4.75" customWidth="1"/>
    <col min="13" max="13" width="9.125" customWidth="1"/>
    <col min="14" max="19" width="4.625" customWidth="1"/>
    <col min="21" max="21" width="3.625" customWidth="1"/>
    <col min="22" max="22" width="4.875" customWidth="1"/>
    <col min="23" max="23" width="9.75" customWidth="1"/>
    <col min="24" max="29" width="4.625" customWidth="1"/>
  </cols>
  <sheetData>
    <row r="1" spans="1:29">
      <c r="A1" t="s">
        <v>0</v>
      </c>
      <c r="K1" t="s">
        <v>1</v>
      </c>
      <c r="U1" t="s">
        <v>2</v>
      </c>
    </row>
    <row r="2" spans="1:29"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L2" s="4" t="s">
        <v>3</v>
      </c>
      <c r="M2" s="4" t="s">
        <v>4</v>
      </c>
      <c r="N2" s="4" t="s">
        <v>5</v>
      </c>
      <c r="O2" s="4" t="s">
        <v>6</v>
      </c>
      <c r="P2" s="4" t="s">
        <v>7</v>
      </c>
      <c r="Q2" s="4" t="s">
        <v>8</v>
      </c>
      <c r="R2" s="4" t="s">
        <v>9</v>
      </c>
      <c r="S2" s="4" t="s">
        <v>10</v>
      </c>
      <c r="V2" s="4" t="s">
        <v>3</v>
      </c>
      <c r="W2" s="4" t="s">
        <v>4</v>
      </c>
      <c r="X2" s="4" t="s">
        <v>5</v>
      </c>
      <c r="Y2" s="4" t="s">
        <v>6</v>
      </c>
      <c r="Z2" s="4" t="s">
        <v>7</v>
      </c>
      <c r="AA2" s="4" t="s">
        <v>8</v>
      </c>
      <c r="AB2" s="4" t="s">
        <v>9</v>
      </c>
      <c r="AC2" s="4" t="s">
        <v>10</v>
      </c>
    </row>
    <row r="3" spans="1:29">
      <c r="B3" s="4" t="s">
        <v>11</v>
      </c>
      <c r="C3" s="4" t="s">
        <v>12</v>
      </c>
      <c r="D3" s="5" t="s">
        <v>13</v>
      </c>
      <c r="E3" s="5">
        <v>1</v>
      </c>
      <c r="F3" s="5" t="s">
        <v>13</v>
      </c>
      <c r="G3" s="5">
        <v>1</v>
      </c>
      <c r="H3" s="5">
        <v>1</v>
      </c>
      <c r="I3" s="5" t="s">
        <v>13</v>
      </c>
      <c r="L3" s="4" t="s">
        <v>11</v>
      </c>
      <c r="M3" s="4" t="s">
        <v>12</v>
      </c>
      <c r="N3" s="5" t="s">
        <v>13</v>
      </c>
      <c r="O3" s="5">
        <v>1</v>
      </c>
      <c r="P3" s="5" t="s">
        <v>13</v>
      </c>
      <c r="Q3" s="5">
        <v>1</v>
      </c>
      <c r="R3" s="5">
        <v>1</v>
      </c>
      <c r="S3" s="5" t="s">
        <v>13</v>
      </c>
      <c r="V3" s="4" t="s">
        <v>11</v>
      </c>
      <c r="W3" s="4" t="s">
        <v>12</v>
      </c>
      <c r="X3" s="5" t="s">
        <v>13</v>
      </c>
      <c r="Y3" s="5">
        <v>1</v>
      </c>
      <c r="Z3" s="5" t="s">
        <v>13</v>
      </c>
      <c r="AA3" s="5">
        <v>1</v>
      </c>
      <c r="AB3" s="5">
        <v>1</v>
      </c>
      <c r="AC3" s="5" t="s">
        <v>13</v>
      </c>
    </row>
    <row r="4" spans="1:29">
      <c r="B4" s="4" t="s">
        <v>14</v>
      </c>
      <c r="C4" s="4" t="s">
        <v>15</v>
      </c>
      <c r="D4" s="5" t="s">
        <v>13</v>
      </c>
      <c r="E4" s="5">
        <v>1</v>
      </c>
      <c r="F4" s="5" t="s">
        <v>13</v>
      </c>
      <c r="G4" s="5">
        <v>1</v>
      </c>
      <c r="H4" s="5" t="s">
        <v>13</v>
      </c>
      <c r="I4" s="5" t="s">
        <v>13</v>
      </c>
      <c r="L4" s="4" t="s">
        <v>14</v>
      </c>
      <c r="M4" s="4" t="s">
        <v>15</v>
      </c>
      <c r="N4" s="5" t="s">
        <v>13</v>
      </c>
      <c r="O4" s="5">
        <v>1</v>
      </c>
      <c r="P4" s="5" t="s">
        <v>13</v>
      </c>
      <c r="Q4" s="5">
        <v>1</v>
      </c>
      <c r="R4" s="5" t="s">
        <v>13</v>
      </c>
      <c r="S4" s="5" t="s">
        <v>13</v>
      </c>
      <c r="V4" s="4" t="s">
        <v>14</v>
      </c>
      <c r="W4" s="4" t="s">
        <v>15</v>
      </c>
      <c r="X4" s="5" t="s">
        <v>13</v>
      </c>
      <c r="Y4" s="5">
        <v>1</v>
      </c>
      <c r="Z4" s="5" t="s">
        <v>13</v>
      </c>
      <c r="AA4" s="5">
        <v>1</v>
      </c>
      <c r="AB4" s="5" t="s">
        <v>13</v>
      </c>
      <c r="AC4" s="5" t="s">
        <v>13</v>
      </c>
    </row>
    <row r="5" spans="1:29">
      <c r="B5" s="4" t="s">
        <v>14</v>
      </c>
      <c r="C5" s="4" t="s">
        <v>16</v>
      </c>
      <c r="D5" s="5" t="s">
        <v>13</v>
      </c>
      <c r="E5" s="5">
        <v>1</v>
      </c>
      <c r="F5" s="5" t="s">
        <v>13</v>
      </c>
      <c r="G5" s="5">
        <v>1</v>
      </c>
      <c r="H5" s="5" t="s">
        <v>13</v>
      </c>
      <c r="I5" s="5" t="s">
        <v>13</v>
      </c>
      <c r="L5" s="4" t="s">
        <v>14</v>
      </c>
      <c r="M5" s="4" t="s">
        <v>16</v>
      </c>
      <c r="N5" s="5" t="s">
        <v>13</v>
      </c>
      <c r="O5" s="5">
        <v>1</v>
      </c>
      <c r="P5" s="5" t="s">
        <v>13</v>
      </c>
      <c r="Q5" s="5">
        <v>1</v>
      </c>
      <c r="R5" s="5" t="s">
        <v>13</v>
      </c>
      <c r="S5" s="5" t="s">
        <v>13</v>
      </c>
      <c r="V5" s="4" t="s">
        <v>14</v>
      </c>
      <c r="W5" s="4" t="s">
        <v>16</v>
      </c>
      <c r="X5" s="5" t="s">
        <v>13</v>
      </c>
      <c r="Y5" s="5">
        <v>1</v>
      </c>
      <c r="Z5" s="5" t="s">
        <v>13</v>
      </c>
      <c r="AA5" s="5">
        <v>1</v>
      </c>
      <c r="AB5" s="5" t="s">
        <v>13</v>
      </c>
      <c r="AC5" s="5" t="s">
        <v>13</v>
      </c>
    </row>
    <row r="6" spans="1:29">
      <c r="B6" s="4" t="s">
        <v>17</v>
      </c>
      <c r="C6" s="4" t="s">
        <v>15</v>
      </c>
      <c r="D6" s="5" t="s">
        <v>13</v>
      </c>
      <c r="E6" s="5">
        <v>1</v>
      </c>
      <c r="F6" s="5" t="s">
        <v>13</v>
      </c>
      <c r="G6" s="5">
        <v>1</v>
      </c>
      <c r="H6" s="5" t="s">
        <v>13</v>
      </c>
      <c r="I6" s="5" t="s">
        <v>13</v>
      </c>
      <c r="L6" s="4" t="s">
        <v>17</v>
      </c>
      <c r="M6" s="4" t="s">
        <v>15</v>
      </c>
      <c r="N6" s="5" t="s">
        <v>13</v>
      </c>
      <c r="O6" s="5">
        <v>1</v>
      </c>
      <c r="P6" s="5" t="s">
        <v>13</v>
      </c>
      <c r="Q6" s="5">
        <v>1</v>
      </c>
      <c r="R6" s="5" t="s">
        <v>13</v>
      </c>
      <c r="S6" s="5" t="s">
        <v>13</v>
      </c>
      <c r="V6" s="4" t="s">
        <v>17</v>
      </c>
      <c r="W6" s="4" t="s">
        <v>15</v>
      </c>
      <c r="X6" s="5" t="s">
        <v>13</v>
      </c>
      <c r="Y6" s="5">
        <v>1</v>
      </c>
      <c r="Z6" s="5" t="s">
        <v>13</v>
      </c>
      <c r="AA6" s="5">
        <v>1</v>
      </c>
      <c r="AB6" s="5" t="s">
        <v>13</v>
      </c>
      <c r="AC6" s="5" t="s">
        <v>13</v>
      </c>
    </row>
    <row r="7" spans="1:29">
      <c r="B7" s="4" t="s">
        <v>17</v>
      </c>
      <c r="C7" s="4" t="s">
        <v>16</v>
      </c>
      <c r="D7" s="5" t="s">
        <v>13</v>
      </c>
      <c r="E7" s="5">
        <v>1</v>
      </c>
      <c r="F7" s="5" t="s">
        <v>13</v>
      </c>
      <c r="G7" s="5">
        <v>1</v>
      </c>
      <c r="H7" s="5" t="s">
        <v>13</v>
      </c>
      <c r="I7" s="5" t="s">
        <v>13</v>
      </c>
      <c r="L7" s="4" t="s">
        <v>17</v>
      </c>
      <c r="M7" s="4" t="s">
        <v>16</v>
      </c>
      <c r="N7" s="5" t="s">
        <v>13</v>
      </c>
      <c r="O7" s="5">
        <v>1</v>
      </c>
      <c r="P7" s="5" t="s">
        <v>13</v>
      </c>
      <c r="Q7" s="5">
        <v>1</v>
      </c>
      <c r="R7" s="5" t="s">
        <v>13</v>
      </c>
      <c r="S7" s="5" t="s">
        <v>13</v>
      </c>
      <c r="V7" s="4" t="s">
        <v>17</v>
      </c>
      <c r="W7" s="4" t="s">
        <v>16</v>
      </c>
      <c r="X7" s="5" t="s">
        <v>13</v>
      </c>
      <c r="Y7" s="5">
        <v>1</v>
      </c>
      <c r="Z7" s="5" t="s">
        <v>13</v>
      </c>
      <c r="AA7" s="5">
        <v>1</v>
      </c>
      <c r="AB7" s="5" t="s">
        <v>13</v>
      </c>
      <c r="AC7" s="5" t="s">
        <v>13</v>
      </c>
    </row>
    <row r="8" spans="1:29">
      <c r="B8" s="4" t="s">
        <v>18</v>
      </c>
      <c r="C8" s="4" t="s">
        <v>15</v>
      </c>
      <c r="D8" s="5" t="s">
        <v>13</v>
      </c>
      <c r="E8" s="5">
        <v>1</v>
      </c>
      <c r="F8" s="5" t="s">
        <v>13</v>
      </c>
      <c r="G8" s="5">
        <v>1</v>
      </c>
      <c r="H8" s="5" t="s">
        <v>13</v>
      </c>
      <c r="I8" s="5" t="s">
        <v>13</v>
      </c>
      <c r="L8" s="4" t="s">
        <v>18</v>
      </c>
      <c r="M8" s="4" t="s">
        <v>15</v>
      </c>
      <c r="N8" s="5" t="s">
        <v>13</v>
      </c>
      <c r="O8" s="5">
        <v>1</v>
      </c>
      <c r="P8" s="5" t="s">
        <v>13</v>
      </c>
      <c r="Q8" s="5">
        <v>1</v>
      </c>
      <c r="R8" s="5" t="s">
        <v>13</v>
      </c>
      <c r="S8" s="5" t="s">
        <v>13</v>
      </c>
      <c r="V8" s="4" t="s">
        <v>18</v>
      </c>
      <c r="W8" s="4" t="s">
        <v>15</v>
      </c>
      <c r="X8" s="5" t="s">
        <v>13</v>
      </c>
      <c r="Y8" s="5">
        <v>1</v>
      </c>
      <c r="Z8" s="5" t="s">
        <v>13</v>
      </c>
      <c r="AA8" s="5">
        <v>1</v>
      </c>
      <c r="AB8" s="5" t="s">
        <v>13</v>
      </c>
      <c r="AC8" s="5" t="s">
        <v>13</v>
      </c>
    </row>
    <row r="9" spans="1:29">
      <c r="B9" s="4" t="s">
        <v>18</v>
      </c>
      <c r="C9" s="4" t="s">
        <v>16</v>
      </c>
      <c r="D9" s="5" t="s">
        <v>13</v>
      </c>
      <c r="E9" s="5">
        <v>1</v>
      </c>
      <c r="F9" s="5" t="s">
        <v>13</v>
      </c>
      <c r="G9" s="5">
        <v>1</v>
      </c>
      <c r="H9" s="5" t="s">
        <v>13</v>
      </c>
      <c r="I9" s="5" t="s">
        <v>13</v>
      </c>
      <c r="L9" s="4" t="s">
        <v>18</v>
      </c>
      <c r="M9" s="4" t="s">
        <v>16</v>
      </c>
      <c r="N9" s="5" t="s">
        <v>13</v>
      </c>
      <c r="O9" s="5">
        <v>1</v>
      </c>
      <c r="P9" s="5" t="s">
        <v>13</v>
      </c>
      <c r="Q9" s="5">
        <v>1</v>
      </c>
      <c r="R9" s="5" t="s">
        <v>13</v>
      </c>
      <c r="S9" s="5" t="s">
        <v>13</v>
      </c>
      <c r="V9" s="4" t="s">
        <v>18</v>
      </c>
      <c r="W9" s="4" t="s">
        <v>16</v>
      </c>
      <c r="X9" s="5" t="s">
        <v>13</v>
      </c>
      <c r="Y9" s="5">
        <v>1</v>
      </c>
      <c r="Z9" s="5" t="s">
        <v>13</v>
      </c>
      <c r="AA9" s="5">
        <v>1</v>
      </c>
      <c r="AB9" s="5" t="s">
        <v>13</v>
      </c>
      <c r="AC9" s="5" t="s">
        <v>13</v>
      </c>
    </row>
    <row r="14" spans="1:29">
      <c r="E14" t="s">
        <v>19</v>
      </c>
    </row>
    <row r="15" spans="1:29">
      <c r="E15" t="s">
        <v>20</v>
      </c>
    </row>
    <row r="16" spans="1:29">
      <c r="E16" t="s">
        <v>21</v>
      </c>
    </row>
    <row r="17" spans="5:5">
      <c r="E17" t="s">
        <v>22</v>
      </c>
    </row>
    <row r="18" spans="5:5">
      <c r="E18" t="s">
        <v>23</v>
      </c>
    </row>
    <row r="19" spans="5:5">
      <c r="E19" t="s">
        <v>24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083B3-D263-4963-BE18-629F56377E59}">
  <dimension ref="A1:L2470"/>
  <sheetViews>
    <sheetView zoomScaleNormal="100" workbookViewId="0">
      <selection activeCell="B14" sqref="B14"/>
    </sheetView>
  </sheetViews>
  <sheetFormatPr defaultRowHeight="18.75"/>
  <cols>
    <col min="1" max="1" width="23.125" customWidth="1"/>
    <col min="2" max="2" width="12.375" customWidth="1"/>
    <col min="3" max="3" width="15.25" customWidth="1"/>
    <col min="4" max="4" width="15.125" customWidth="1"/>
    <col min="5" max="5" width="10.375" customWidth="1"/>
    <col min="6" max="6" width="25.125" customWidth="1"/>
    <col min="7" max="7" width="13.125" customWidth="1"/>
    <col min="8" max="8" width="20.25" customWidth="1"/>
    <col min="9" max="9" width="24.375" customWidth="1"/>
    <col min="10" max="10" width="20.625" customWidth="1"/>
    <col min="11" max="11" width="22.625" bestFit="1" customWidth="1"/>
  </cols>
  <sheetData>
    <row r="1" spans="1:12">
      <c r="A1" s="2"/>
      <c r="F1" t="s">
        <v>25</v>
      </c>
      <c r="K1" s="1" t="s">
        <v>26</v>
      </c>
      <c r="L1" s="1">
        <f t="shared" ref="L1" si="0">COUNTIF(L8:L9655,"〇")</f>
        <v>1</v>
      </c>
    </row>
    <row r="2" spans="1:12">
      <c r="A2" s="2"/>
      <c r="K2" t="s">
        <v>27</v>
      </c>
      <c r="L2">
        <v>1</v>
      </c>
    </row>
    <row r="3" spans="1:12">
      <c r="A3" s="2"/>
      <c r="J3" t="s">
        <v>25</v>
      </c>
      <c r="K3" t="s">
        <v>28</v>
      </c>
      <c r="L3" t="s">
        <v>29</v>
      </c>
    </row>
    <row r="4" spans="1:12">
      <c r="B4" t="s">
        <v>30</v>
      </c>
      <c r="J4" t="s">
        <v>25</v>
      </c>
      <c r="K4" t="s">
        <v>31</v>
      </c>
      <c r="L4" t="s">
        <v>32</v>
      </c>
    </row>
    <row r="5" spans="1:12">
      <c r="B5" t="s">
        <v>33</v>
      </c>
      <c r="D5" t="s">
        <v>34</v>
      </c>
      <c r="G5" t="s">
        <v>35</v>
      </c>
      <c r="J5" t="s">
        <v>25</v>
      </c>
      <c r="K5" t="s">
        <v>3</v>
      </c>
      <c r="L5" t="s">
        <v>29</v>
      </c>
    </row>
    <row r="6" spans="1:12">
      <c r="J6" t="s">
        <v>25</v>
      </c>
      <c r="K6" t="s">
        <v>4</v>
      </c>
      <c r="L6" t="s">
        <v>29</v>
      </c>
    </row>
    <row r="7" spans="1:12">
      <c r="A7" t="s">
        <v>36</v>
      </c>
      <c r="B7" t="s">
        <v>37</v>
      </c>
      <c r="C7" t="s">
        <v>38</v>
      </c>
      <c r="D7" t="s">
        <v>37</v>
      </c>
      <c r="E7" t="s">
        <v>38</v>
      </c>
      <c r="F7" t="s">
        <v>39</v>
      </c>
      <c r="G7" t="s">
        <v>40</v>
      </c>
      <c r="H7" t="s">
        <v>41</v>
      </c>
      <c r="I7" t="s">
        <v>42</v>
      </c>
      <c r="J7" t="s">
        <v>43</v>
      </c>
      <c r="K7" t="s">
        <v>44</v>
      </c>
    </row>
    <row r="8" spans="1:12">
      <c r="A8" s="6" t="s">
        <v>45</v>
      </c>
      <c r="B8" s="6" t="s">
        <v>46</v>
      </c>
      <c r="C8" s="6" t="s">
        <v>47</v>
      </c>
      <c r="D8" s="6" t="s">
        <v>48</v>
      </c>
      <c r="E8" s="6" t="s">
        <v>49</v>
      </c>
      <c r="F8" s="6" t="s">
        <v>48</v>
      </c>
      <c r="G8" s="6" t="s">
        <v>50</v>
      </c>
      <c r="H8" s="6" t="s">
        <v>51</v>
      </c>
      <c r="I8" s="6" t="s">
        <v>52</v>
      </c>
      <c r="J8" s="6"/>
      <c r="K8" s="6" t="s">
        <v>53</v>
      </c>
      <c r="L8" s="3" t="s">
        <v>54</v>
      </c>
    </row>
    <row r="9" spans="1:12">
      <c r="B9" s="6"/>
      <c r="C9" s="6"/>
      <c r="D9" s="6"/>
      <c r="E9" s="6"/>
      <c r="F9" s="6"/>
      <c r="G9" s="6"/>
      <c r="H9" s="6"/>
      <c r="I9" s="6"/>
      <c r="J9" s="6"/>
      <c r="K9" s="6"/>
    </row>
    <row r="28" spans="12:12">
      <c r="L28" s="3"/>
    </row>
    <row r="92" spans="12:12">
      <c r="L92" s="3"/>
    </row>
    <row r="93" spans="12:12">
      <c r="L93" s="3"/>
    </row>
    <row r="94" spans="12:12">
      <c r="L94" s="3"/>
    </row>
    <row r="95" spans="12:12">
      <c r="L95" s="3"/>
    </row>
    <row r="96" spans="12:12">
      <c r="L96" s="3"/>
    </row>
    <row r="97" spans="12:12">
      <c r="L97" s="3"/>
    </row>
    <row r="132" spans="12:12">
      <c r="L132" s="3"/>
    </row>
    <row r="133" spans="12:12">
      <c r="L133" s="3"/>
    </row>
    <row r="136" spans="12:12">
      <c r="L136" s="3"/>
    </row>
    <row r="137" spans="12:12">
      <c r="L137" s="3"/>
    </row>
    <row r="138" spans="12:12">
      <c r="L138" s="3"/>
    </row>
    <row r="139" spans="12:12">
      <c r="L139" s="3"/>
    </row>
    <row r="140" spans="12:12">
      <c r="L140" s="3"/>
    </row>
    <row r="141" spans="12:12">
      <c r="L141" s="3"/>
    </row>
    <row r="144" spans="12:12">
      <c r="L144" s="3"/>
    </row>
    <row r="145" spans="12:12">
      <c r="L145" s="3"/>
    </row>
    <row r="146" spans="12:12">
      <c r="L146" s="3"/>
    </row>
    <row r="147" spans="12:12">
      <c r="L147" s="3"/>
    </row>
    <row r="152" spans="12:12">
      <c r="L152" s="3"/>
    </row>
    <row r="153" spans="12:12">
      <c r="L153" s="3"/>
    </row>
    <row r="154" spans="12:12">
      <c r="L154" s="3"/>
    </row>
    <row r="155" spans="12:12">
      <c r="L155" s="3"/>
    </row>
    <row r="178" spans="12:12">
      <c r="L178" s="3"/>
    </row>
    <row r="190" spans="12:12">
      <c r="L190" s="3"/>
    </row>
    <row r="191" spans="12:12">
      <c r="L191" s="3"/>
    </row>
    <row r="192" spans="12:12">
      <c r="L192" s="3"/>
    </row>
    <row r="194" spans="12:12">
      <c r="L194" s="3"/>
    </row>
    <row r="199" spans="12:12">
      <c r="L199" s="3"/>
    </row>
    <row r="200" spans="12:12">
      <c r="L200" s="3"/>
    </row>
    <row r="201" spans="12:12">
      <c r="L201" s="3"/>
    </row>
    <row r="202" spans="12:12">
      <c r="L202" s="3"/>
    </row>
    <row r="218" spans="12:12">
      <c r="L218" s="3"/>
    </row>
    <row r="219" spans="12:12">
      <c r="L219" s="3"/>
    </row>
    <row r="220" spans="12:12">
      <c r="L220" s="3"/>
    </row>
    <row r="262" spans="12:12">
      <c r="L262" s="3"/>
    </row>
    <row r="263" spans="12:12">
      <c r="L263" s="3"/>
    </row>
    <row r="270" spans="12:12">
      <c r="L270" s="3"/>
    </row>
    <row r="274" spans="12:12">
      <c r="L274" s="3"/>
    </row>
    <row r="290" spans="12:12">
      <c r="L290" s="3"/>
    </row>
    <row r="294" spans="12:12">
      <c r="L294" s="3"/>
    </row>
    <row r="295" spans="12:12">
      <c r="L295" s="3"/>
    </row>
    <row r="299" spans="12:12">
      <c r="L299" s="3"/>
    </row>
    <row r="302" spans="12:12">
      <c r="L302" s="3"/>
    </row>
    <row r="309" spans="12:12">
      <c r="L309" s="3"/>
    </row>
    <row r="317" spans="12:12">
      <c r="L317" s="3"/>
    </row>
    <row r="318" spans="12:12">
      <c r="L318" s="3"/>
    </row>
    <row r="329" spans="12:12">
      <c r="L329" s="3"/>
    </row>
    <row r="330" spans="12:12">
      <c r="L330" s="3"/>
    </row>
    <row r="334" spans="12:12">
      <c r="L334" s="3"/>
    </row>
    <row r="335" spans="12:12">
      <c r="L335" s="3"/>
    </row>
    <row r="336" spans="12:12">
      <c r="L336" s="3"/>
    </row>
    <row r="352" spans="12:12">
      <c r="L352" s="3"/>
    </row>
    <row r="353" spans="12:12">
      <c r="L353" s="3"/>
    </row>
    <row r="360" spans="12:12">
      <c r="L360" s="3"/>
    </row>
    <row r="361" spans="12:12">
      <c r="L361" s="3"/>
    </row>
    <row r="362" spans="12:12">
      <c r="L362" s="3"/>
    </row>
    <row r="363" spans="12:12">
      <c r="L363" s="3"/>
    </row>
    <row r="365" spans="12:12">
      <c r="L365" s="3"/>
    </row>
    <row r="366" spans="12:12">
      <c r="L366" s="3"/>
    </row>
    <row r="367" spans="12:12">
      <c r="L367" s="3"/>
    </row>
    <row r="373" spans="12:12">
      <c r="L373" s="3"/>
    </row>
    <row r="374" spans="12:12">
      <c r="L374" s="3"/>
    </row>
    <row r="375" spans="12:12">
      <c r="L375" s="3"/>
    </row>
    <row r="378" spans="12:12">
      <c r="L378" s="3"/>
    </row>
    <row r="379" spans="12:12">
      <c r="L379" s="3"/>
    </row>
    <row r="388" spans="12:12">
      <c r="L388" s="3"/>
    </row>
    <row r="393" spans="12:12">
      <c r="L393" s="3"/>
    </row>
    <row r="394" spans="12:12">
      <c r="L394" s="3"/>
    </row>
    <row r="395" spans="12:12">
      <c r="L395" s="3"/>
    </row>
    <row r="396" spans="12:12">
      <c r="L396" s="3"/>
    </row>
    <row r="397" spans="12:12">
      <c r="L397" s="3"/>
    </row>
    <row r="401" spans="12:12">
      <c r="L401" s="3"/>
    </row>
    <row r="402" spans="12:12">
      <c r="L402" s="3"/>
    </row>
    <row r="403" spans="12:12">
      <c r="L403" s="3"/>
    </row>
    <row r="404" spans="12:12">
      <c r="L404" s="3"/>
    </row>
    <row r="407" spans="12:12">
      <c r="L407" s="3"/>
    </row>
    <row r="421" spans="12:12">
      <c r="L421" s="3"/>
    </row>
    <row r="425" spans="12:12">
      <c r="L425" s="3"/>
    </row>
    <row r="428" spans="12:12">
      <c r="L428" s="3"/>
    </row>
    <row r="439" spans="12:12">
      <c r="L439" s="3"/>
    </row>
    <row r="440" spans="12:12">
      <c r="L440" s="3"/>
    </row>
    <row r="441" spans="12:12">
      <c r="L441" s="3"/>
    </row>
    <row r="443" spans="12:12">
      <c r="L443" s="3"/>
    </row>
    <row r="444" spans="12:12">
      <c r="L444" s="3"/>
    </row>
    <row r="447" spans="12:12">
      <c r="L447" s="3"/>
    </row>
    <row r="448" spans="12:12">
      <c r="L448" s="3"/>
    </row>
    <row r="449" spans="12:12">
      <c r="L449" s="3"/>
    </row>
    <row r="450" spans="12:12">
      <c r="L450" s="3"/>
    </row>
    <row r="451" spans="12:12">
      <c r="L451" s="3"/>
    </row>
    <row r="452" spans="12:12">
      <c r="L452" s="3"/>
    </row>
    <row r="453" spans="12:12">
      <c r="L453" s="3"/>
    </row>
    <row r="454" spans="12:12">
      <c r="L454" s="3"/>
    </row>
    <row r="455" spans="12:12">
      <c r="L455" s="3"/>
    </row>
    <row r="459" spans="12:12">
      <c r="L459" s="3"/>
    </row>
    <row r="460" spans="12:12">
      <c r="L460" s="3"/>
    </row>
    <row r="462" spans="12:12">
      <c r="L462" s="3"/>
    </row>
    <row r="464" spans="12:12">
      <c r="L464" s="3"/>
    </row>
    <row r="466" spans="12:12">
      <c r="L466" s="3"/>
    </row>
    <row r="469" spans="12:12">
      <c r="L469" s="3"/>
    </row>
    <row r="470" spans="12:12">
      <c r="L470" s="3"/>
    </row>
    <row r="471" spans="12:12">
      <c r="L471" s="3"/>
    </row>
    <row r="472" spans="12:12">
      <c r="L472" s="3"/>
    </row>
    <row r="473" spans="12:12">
      <c r="L473" s="3"/>
    </row>
    <row r="474" spans="12:12">
      <c r="L474" s="3"/>
    </row>
    <row r="475" spans="12:12">
      <c r="L475" s="3"/>
    </row>
    <row r="477" spans="12:12">
      <c r="L477" s="3"/>
    </row>
    <row r="478" spans="12:12">
      <c r="L478" s="3"/>
    </row>
    <row r="479" spans="12:12">
      <c r="L479" s="3"/>
    </row>
    <row r="480" spans="12:12">
      <c r="L480" s="3"/>
    </row>
    <row r="481" spans="12:12">
      <c r="L481" s="3"/>
    </row>
    <row r="482" spans="12:12">
      <c r="L482" s="3"/>
    </row>
    <row r="483" spans="12:12">
      <c r="L483" s="3"/>
    </row>
    <row r="484" spans="12:12">
      <c r="L484" s="3"/>
    </row>
    <row r="485" spans="12:12">
      <c r="L485" s="3"/>
    </row>
    <row r="486" spans="12:12">
      <c r="L486" s="3"/>
    </row>
    <row r="487" spans="12:12">
      <c r="L487" s="3"/>
    </row>
    <row r="488" spans="12:12">
      <c r="L488" s="3"/>
    </row>
    <row r="489" spans="12:12">
      <c r="L489" s="3"/>
    </row>
    <row r="492" spans="12:12">
      <c r="L492" s="3"/>
    </row>
    <row r="499" spans="12:12">
      <c r="L499" s="3"/>
    </row>
    <row r="500" spans="12:12">
      <c r="L500" s="3"/>
    </row>
    <row r="501" spans="12:12">
      <c r="L501" s="3"/>
    </row>
    <row r="502" spans="12:12">
      <c r="L502" s="3"/>
    </row>
    <row r="505" spans="12:12">
      <c r="L505" s="3"/>
    </row>
    <row r="508" spans="12:12">
      <c r="L508" s="3"/>
    </row>
    <row r="509" spans="12:12">
      <c r="L509" s="3"/>
    </row>
    <row r="510" spans="12:12">
      <c r="L510" s="3"/>
    </row>
    <row r="518" spans="12:12">
      <c r="L518" s="3"/>
    </row>
    <row r="519" spans="12:12">
      <c r="L519" s="3"/>
    </row>
    <row r="546" spans="12:12">
      <c r="L546" s="3"/>
    </row>
    <row r="547" spans="12:12">
      <c r="L547" s="3"/>
    </row>
    <row r="548" spans="12:12">
      <c r="L548" s="3"/>
    </row>
    <row r="549" spans="12:12">
      <c r="L549" s="3"/>
    </row>
    <row r="577" spans="12:12">
      <c r="L577" s="3"/>
    </row>
    <row r="578" spans="12:12">
      <c r="L578" s="3"/>
    </row>
    <row r="580" spans="12:12">
      <c r="L580" s="3"/>
    </row>
    <row r="581" spans="12:12">
      <c r="L581" s="3"/>
    </row>
    <row r="582" spans="12:12">
      <c r="L582" s="3"/>
    </row>
    <row r="583" spans="12:12">
      <c r="L583" s="3"/>
    </row>
    <row r="584" spans="12:12">
      <c r="L584" s="3"/>
    </row>
    <row r="586" spans="12:12">
      <c r="L586" s="3"/>
    </row>
    <row r="598" spans="12:12">
      <c r="L598" s="3"/>
    </row>
    <row r="601" spans="12:12">
      <c r="L601" s="3"/>
    </row>
    <row r="602" spans="12:12">
      <c r="L602" s="3"/>
    </row>
    <row r="603" spans="12:12">
      <c r="L603" s="3"/>
    </row>
    <row r="606" spans="12:12">
      <c r="L606" s="3"/>
    </row>
    <row r="624" spans="12:12">
      <c r="L624" s="3"/>
    </row>
    <row r="625" spans="12:12">
      <c r="L625" s="3"/>
    </row>
    <row r="627" spans="12:12">
      <c r="L627" s="3"/>
    </row>
    <row r="628" spans="12:12">
      <c r="L628" s="3"/>
    </row>
    <row r="629" spans="12:12">
      <c r="L629" s="3"/>
    </row>
    <row r="631" spans="12:12">
      <c r="L631" s="3"/>
    </row>
    <row r="632" spans="12:12">
      <c r="L632" s="3"/>
    </row>
    <row r="635" spans="12:12">
      <c r="L635" s="3"/>
    </row>
    <row r="637" spans="12:12">
      <c r="L637" s="3"/>
    </row>
    <row r="700" spans="12:12">
      <c r="L700" s="3"/>
    </row>
    <row r="701" spans="12:12">
      <c r="L701" s="3"/>
    </row>
    <row r="702" spans="12:12">
      <c r="L702" s="3"/>
    </row>
    <row r="703" spans="12:12">
      <c r="L703" s="3"/>
    </row>
    <row r="704" spans="12:12">
      <c r="L704" s="3"/>
    </row>
    <row r="705" spans="12:12">
      <c r="L705" s="3"/>
    </row>
    <row r="709" spans="12:12">
      <c r="L709" s="3"/>
    </row>
    <row r="712" spans="12:12">
      <c r="L712" s="3"/>
    </row>
    <row r="713" spans="12:12">
      <c r="L713" s="3"/>
    </row>
    <row r="714" spans="12:12">
      <c r="L714" s="3"/>
    </row>
    <row r="717" spans="12:12">
      <c r="L717" s="3"/>
    </row>
    <row r="718" spans="12:12">
      <c r="L718" s="3"/>
    </row>
    <row r="719" spans="12:12">
      <c r="L719" s="3"/>
    </row>
    <row r="720" spans="12:12">
      <c r="L720" s="3"/>
    </row>
    <row r="721" spans="12:12">
      <c r="L721" s="3"/>
    </row>
    <row r="722" spans="12:12">
      <c r="L722" s="3"/>
    </row>
    <row r="723" spans="12:12">
      <c r="L723" s="3"/>
    </row>
    <row r="732" spans="12:12">
      <c r="L732" s="3"/>
    </row>
    <row r="733" spans="12:12">
      <c r="L733" s="3"/>
    </row>
    <row r="734" spans="12:12">
      <c r="L734" s="3"/>
    </row>
    <row r="738" spans="12:12">
      <c r="L738" s="3"/>
    </row>
    <row r="741" spans="12:12">
      <c r="L741" s="3"/>
    </row>
    <row r="742" spans="12:12">
      <c r="L742" s="3"/>
    </row>
    <row r="743" spans="12:12">
      <c r="L743" s="3"/>
    </row>
    <row r="746" spans="12:12">
      <c r="L746" s="3"/>
    </row>
    <row r="747" spans="12:12">
      <c r="L747" s="3"/>
    </row>
    <row r="748" spans="12:12">
      <c r="L748" s="3"/>
    </row>
    <row r="749" spans="12:12">
      <c r="L749" s="3"/>
    </row>
    <row r="750" spans="12:12">
      <c r="L750" s="3"/>
    </row>
    <row r="751" spans="12:12">
      <c r="L751" s="3"/>
    </row>
    <row r="752" spans="12:12">
      <c r="L752" s="3"/>
    </row>
    <row r="753" spans="12:12">
      <c r="L753" s="3"/>
    </row>
    <row r="757" spans="12:12">
      <c r="L757" s="3"/>
    </row>
    <row r="761" spans="12:12">
      <c r="L761" s="3"/>
    </row>
    <row r="762" spans="12:12">
      <c r="L762" s="3"/>
    </row>
    <row r="771" spans="12:12">
      <c r="L771" s="3"/>
    </row>
    <row r="800" spans="12:12">
      <c r="L800" s="3"/>
    </row>
    <row r="812" spans="12:12">
      <c r="L812" s="3"/>
    </row>
    <row r="813" spans="12:12">
      <c r="L813" s="3"/>
    </row>
    <row r="814" spans="12:12">
      <c r="L814" s="3"/>
    </row>
    <row r="816" spans="12:12">
      <c r="L816" s="3"/>
    </row>
    <row r="819" spans="12:12">
      <c r="L819" s="3"/>
    </row>
    <row r="820" spans="12:12">
      <c r="L820" s="3"/>
    </row>
    <row r="833" spans="12:12">
      <c r="L833" s="3"/>
    </row>
    <row r="1127" spans="12:12">
      <c r="L1127" s="3"/>
    </row>
    <row r="1184" spans="12:12">
      <c r="L1184" s="3"/>
    </row>
    <row r="1219" spans="12:12">
      <c r="L1219" s="3"/>
    </row>
    <row r="1220" spans="12:12">
      <c r="L1220" s="3"/>
    </row>
    <row r="1221" spans="12:12">
      <c r="L1221" s="3"/>
    </row>
    <row r="1222" spans="12:12">
      <c r="L1222" s="3"/>
    </row>
    <row r="1225" spans="12:12">
      <c r="L1225" s="3"/>
    </row>
    <row r="1584" spans="12:12">
      <c r="L1584" s="3"/>
    </row>
    <row r="1585" spans="12:12">
      <c r="L1585" s="3"/>
    </row>
    <row r="1586" spans="12:12">
      <c r="L1586" s="3"/>
    </row>
    <row r="1587" spans="12:12">
      <c r="L1587" s="3"/>
    </row>
    <row r="1588" spans="12:12">
      <c r="L1588" s="3"/>
    </row>
    <row r="1598" spans="12:12">
      <c r="L1598" s="3"/>
    </row>
    <row r="1599" spans="12:12">
      <c r="L1599" s="3"/>
    </row>
    <row r="1600" spans="12:12">
      <c r="L1600" s="3"/>
    </row>
    <row r="1601" spans="12:12">
      <c r="L1601" s="3"/>
    </row>
    <row r="2465" spans="12:12">
      <c r="L2465" s="3"/>
    </row>
    <row r="2466" spans="12:12">
      <c r="L2466" s="3"/>
    </row>
    <row r="2467" spans="12:12">
      <c r="L2467" s="3"/>
    </row>
    <row r="2468" spans="12:12">
      <c r="L2468" s="3"/>
    </row>
    <row r="2469" spans="12:12">
      <c r="L2469" s="3"/>
    </row>
    <row r="2470" spans="12:12">
      <c r="L2470" s="3"/>
    </row>
  </sheetData>
  <autoFilter ref="A7:L7" xr:uid="{BDC083B3-D263-4963-BE18-629F56377E59}"/>
  <phoneticPr fontId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9EF6E29E9E6243A30C8F929E1CA242" ma:contentTypeVersion="7" ma:contentTypeDescription="Create a new document." ma:contentTypeScope="" ma:versionID="cb766eae8c722c24287ab3c2d6f9612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e048010662fa9d3be20e581280e6ffbf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Props1.xml><?xml version="1.0" encoding="utf-8"?>
<ds:datastoreItem xmlns:ds="http://schemas.openxmlformats.org/officeDocument/2006/customXml" ds:itemID="{20B7185F-968A-4432-A75E-5661F225B71C}"/>
</file>

<file path=customXml/itemProps2.xml><?xml version="1.0" encoding="utf-8"?>
<ds:datastoreItem xmlns:ds="http://schemas.openxmlformats.org/officeDocument/2006/customXml" ds:itemID="{F0C55553-6EBC-4085-AAA0-F59FC4E6C5F4}"/>
</file>

<file path=customXml/itemProps3.xml><?xml version="1.0" encoding="utf-8"?>
<ds:datastoreItem xmlns:ds="http://schemas.openxmlformats.org/officeDocument/2006/customXml" ds:itemID="{F2314219-0F11-40BD-8AAD-52DD97BEE60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>Alliance;A-I;Alliance Internal</cp:keywords>
  <dc:description/>
  <cp:lastModifiedBy>MIYAWAKI, TETSU</cp:lastModifiedBy>
  <cp:revision/>
  <dcterms:created xsi:type="dcterms:W3CDTF">2022-11-17T00:21:56Z</dcterms:created>
  <dcterms:modified xsi:type="dcterms:W3CDTF">2023-09-27T01:44:24Z</dcterms:modified>
  <cp:category>A-I</cp:category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