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①\"/>
    </mc:Choice>
  </mc:AlternateContent>
  <xr:revisionPtr revIDLastSave="0" documentId="13_ncr:1_{CECEFE9B-42A5-47E6-8F61-B6D74EF39071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関連表!$A$7:$U$2791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<sst xmlns="http://schemas.openxmlformats.org/spreadsheetml/2006/main" count="339" uniqueCount="70">
  <si>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</si>
  <si>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</si>
  <si>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</si>
  <si>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</si>
  <si>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</si>
  <si>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</si>
  <si>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</si>
  <si>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</si>
  <si>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</si>
  <si>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</si>
  <si>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</si>
  <si>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</si>
  <si>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</si>
  <si>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</si>
  <si>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</si>
  <si>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</si>
  <si>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</si>
  <si>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</si>
  <si>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</si>
  <si>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</si>
  <si>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</si>
  <si>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</si>
  <si>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</si>
  <si>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</t>
  </si>
  <si>
    <t>ePower</t>
  </si>
  <si>
    <t>ICE</t>
  </si>
  <si>
    <t>Structure of Evaluation item (Japanese)</t>
  </si>
  <si>
    <t>LOT</t>
    <phoneticPr fontId="1"/>
  </si>
  <si>
    <t>VC</t>
  </si>
  <si>
    <t>PT1</t>
  </si>
  <si>
    <t>Performance Targets</t>
  </si>
  <si>
    <t>Vehicle Targets</t>
  </si>
  <si>
    <t>Component Targets</t>
  </si>
  <si>
    <t>US,JPN,EUR,GCC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</si>
  <si>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</si>
  <si>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</si>
  <si>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</si>
  <si>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</si>
  <si>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</si>
  <si>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</si>
  <si>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</si>
  <si>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</si>
  <si>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</si>
  <si>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MSTR-013-0473400</t>
  </si>
  <si>
    <t>電子・電装</t>
  </si>
  <si>
    <t>E2E(Offboard)</t>
  </si>
  <si>
    <t>実車</t>
  </si>
  <si>
    <t>Function</t>
  </si>
  <si>
    <t>Cat#1 (IVI Related)</t>
  </si>
  <si>
    <t>〇</t>
  </si>
  <si>
    <t>MSTR-013-0473500</t>
  </si>
  <si>
    <t>Cat#2 (APP Related)</t>
  </si>
  <si>
    <t>MSTR-013-0473600</t>
  </si>
  <si>
    <t>Cat#3 (Call Related)</t>
  </si>
  <si>
    <t>MSTR-013-0473700</t>
  </si>
  <si>
    <t>Performance</t>
  </si>
  <si>
    <t>Response Time</t>
  </si>
  <si>
    <t>MSTR-013-0473800</t>
  </si>
  <si>
    <t>Accuracy</t>
  </si>
  <si>
    <t>MSTR-013-0473900</t>
  </si>
  <si>
    <t>Reliability</t>
  </si>
  <si>
    <t>Service Reliability</t>
  </si>
  <si>
    <t>MSTR-013-0474000</t>
  </si>
  <si>
    <t>Network Reliability</t>
  </si>
  <si>
    <t>MSTR-013-0474100</t>
  </si>
  <si>
    <t>Boot Up stability</t>
  </si>
  <si>
    <t>MSTR-013-0474200</t>
  </si>
  <si>
    <t>Past prevention</t>
  </si>
  <si>
    <t>MSTR-013-0474300</t>
  </si>
  <si>
    <t>Scenario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</si>
</sst>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 applyAlignment="1">
      <alignment vertical="center" readingOrder="1"/>
    </xf>
    <xf numFmtId="0" fontId="4" fillId="0" borderId="0" xfId="0" applyFont="1">
      <alignment vertical="center"/>
    </xf>
    <xf numFmtId="176" fontId="0" fillId="3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6350</xdr:rowOff>
    </xdr:from>
    <xdr:to>
      <xdr:col>4</xdr:col>
      <xdr:colOff>431693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tabSelected="1" zoomScale="85" zoomScaleNormal="85" workbookViewId="0">
      <selection activeCell="AB10" sqref="AB10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 t="s">
        <v>13</v>
      </c>
      <c r="F3" s="5" t="s">
        <v>13</v>
      </c>
      <c r="G3" s="8">
        <v>1</v>
      </c>
      <c r="H3" s="8">
        <v>2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 t="s">
        <v>13</v>
      </c>
      <c r="Q3" s="5">
        <v>3</v>
      </c>
      <c r="R3" s="5">
        <v>4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>
        <v>5</v>
      </c>
      <c r="AB3" s="5">
        <v>6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 t="s">
        <v>13</v>
      </c>
      <c r="F4" s="5" t="s">
        <v>13</v>
      </c>
      <c r="G4" s="8">
        <v>1</v>
      </c>
      <c r="H4" s="8">
        <v>2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 t="s">
        <v>13</v>
      </c>
      <c r="Q4" s="5">
        <v>3</v>
      </c>
      <c r="R4" s="5">
        <v>4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>
        <v>5</v>
      </c>
      <c r="AB4" s="5">
        <v>6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 t="s">
        <v>13</v>
      </c>
      <c r="F5" s="5" t="s">
        <v>13</v>
      </c>
      <c r="G5" s="8">
        <v>1</v>
      </c>
      <c r="H5" s="8">
        <v>2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 t="s">
        <v>13</v>
      </c>
      <c r="Q5" s="5">
        <v>3</v>
      </c>
      <c r="R5" s="5">
        <v>4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>
        <v>5</v>
      </c>
      <c r="AB5" s="5">
        <v>6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 t="s">
        <v>13</v>
      </c>
      <c r="F6" s="5" t="s">
        <v>13</v>
      </c>
      <c r="G6" s="8" t="s">
        <v>13</v>
      </c>
      <c r="H6" s="8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 t="s">
        <v>13</v>
      </c>
      <c r="Q6" s="5" t="s">
        <v>13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 t="s">
        <v>13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 t="s">
        <v>13</v>
      </c>
      <c r="F7" s="5" t="s">
        <v>13</v>
      </c>
      <c r="G7" s="8" t="s">
        <v>13</v>
      </c>
      <c r="H7" s="8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 t="s">
        <v>13</v>
      </c>
      <c r="F8" s="5" t="s">
        <v>13</v>
      </c>
      <c r="G8" s="8">
        <v>1</v>
      </c>
      <c r="H8" s="8">
        <v>2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 t="s">
        <v>13</v>
      </c>
      <c r="Q8" s="5">
        <v>3</v>
      </c>
      <c r="R8" s="5">
        <v>4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>
        <v>5</v>
      </c>
      <c r="AB8" s="5">
        <v>6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 t="s">
        <v>13</v>
      </c>
      <c r="F9" s="5" t="s">
        <v>13</v>
      </c>
      <c r="G9" s="8">
        <v>1</v>
      </c>
      <c r="H9" s="8">
        <v>2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 t="s">
        <v>13</v>
      </c>
      <c r="Q9" s="5">
        <v>3</v>
      </c>
      <c r="R9" s="5">
        <v>4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>
        <v>5</v>
      </c>
      <c r="AB9" s="5">
        <v>6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V2797"/>
  <sheetViews>
    <sheetView topLeftCell="E1" zoomScale="70" zoomScaleNormal="70" workbookViewId="0">
      <selection activeCell="M6" sqref="M6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17.58203125" customWidth="1"/>
    <col min="7" max="7" width="23.75" customWidth="1"/>
    <col min="8" max="8" width="20.5" customWidth="1"/>
    <col min="9" max="9" width="17.33203125" customWidth="1"/>
    <col min="10" max="10" width="48.5" bestFit="1" customWidth="1"/>
    <col min="11" max="11" width="11.33203125" customWidth="1"/>
  </cols>
  <sheetData>
    <row r="1" spans="1:22" x14ac:dyDescent="0.55000000000000004">
      <c r="A1" s="2"/>
      <c r="F1" t="s">
        <v>19</v>
      </c>
      <c r="K1" s="1" t="s">
        <v>20</v>
      </c>
      <c r="L1" s="1">
        <f>COUNTIF(L8:L9982,"〇")</f>
        <v>10</v>
      </c>
      <c r="M1" s="1">
        <f>COUNTIF(M8:M9982,"〇")</f>
        <v>10</v>
      </c>
      <c r="N1" s="1">
        <f>COUNTIF(N8:N9982,"〇")</f>
        <v>10</v>
      </c>
      <c r="O1" s="1">
        <f>COUNTIF(O8:O9982,"〇")</f>
        <v>10</v>
      </c>
      <c r="P1" s="1">
        <f>COUNTIF(P8:P9982,"〇")</f>
        <v>10</v>
      </c>
      <c r="Q1" s="1">
        <f t="shared" ref="Q1:U1" si="0">COUNTIF(Q8:Q9982,"〇")</f>
        <v>10</v>
      </c>
      <c r="R1" s="1">
        <f>COUNTIF(R8:R9982,"〇")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5500000000000000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</row>
    <row r="3" spans="1:22" x14ac:dyDescent="0.55000000000000004">
      <c r="A3" s="2"/>
      <c r="J3" t="s">
        <v>19</v>
      </c>
      <c r="K3" t="s">
        <v>22</v>
      </c>
      <c r="L3" t="s">
        <v>23</v>
      </c>
      <c r="M3" t="s">
        <v>23</v>
      </c>
      <c r="N3" t="s">
        <v>24</v>
      </c>
      <c r="O3" t="s">
        <v>24</v>
      </c>
      <c r="P3" t="s">
        <v>25</v>
      </c>
      <c r="Q3" t="s">
        <v>25</v>
      </c>
    </row>
    <row r="4" spans="1:22" x14ac:dyDescent="0.55000000000000004">
      <c r="B4" t="s">
        <v>26</v>
      </c>
      <c r="J4" t="s">
        <v>19</v>
      </c>
      <c r="K4" t="s">
        <v>27</v>
      </c>
      <c r="L4" t="s">
        <v>28</v>
      </c>
      <c r="M4" t="s">
        <v>29</v>
      </c>
      <c r="N4" t="s">
        <v>28</v>
      </c>
      <c r="O4" t="s">
        <v>29</v>
      </c>
      <c r="P4" t="s">
        <v>28</v>
      </c>
      <c r="Q4" t="s">
        <v>29</v>
      </c>
    </row>
    <row r="5" spans="1:22" x14ac:dyDescent="0.55000000000000004">
      <c r="B5" t="s">
        <v>30</v>
      </c>
      <c r="D5" t="s">
        <v>31</v>
      </c>
      <c r="G5" t="s">
        <v>32</v>
      </c>
      <c r="J5" t="s">
        <v>19</v>
      </c>
      <c r="K5" t="s">
        <v>3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</row>
    <row r="6" spans="1:22" x14ac:dyDescent="0.55000000000000004">
      <c r="J6" t="s">
        <v>19</v>
      </c>
      <c r="K6" t="s">
        <v>4</v>
      </c>
    </row>
    <row r="7" spans="1:22" x14ac:dyDescent="0.55000000000000004">
      <c r="A7" t="s">
        <v>34</v>
      </c>
      <c r="B7" t="s">
        <v>35</v>
      </c>
      <c r="C7" t="s">
        <v>36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42</v>
      </c>
    </row>
    <row r="8" spans="1:22" x14ac:dyDescent="0.55000000000000004">
      <c r="A8" s="6" t="s">
        <v>43</v>
      </c>
      <c r="B8" s="7" t="s">
        <v>44</v>
      </c>
      <c r="D8" s="7" t="s">
        <v>44</v>
      </c>
      <c r="E8" s="7" t="s">
        <v>45</v>
      </c>
      <c r="F8" s="7" t="s">
        <v>46</v>
      </c>
      <c r="G8" s="6" t="s">
        <v>47</v>
      </c>
      <c r="H8" s="6" t="s">
        <v>48</v>
      </c>
      <c r="L8" s="3" t="s">
        <v>49</v>
      </c>
      <c r="M8" s="3" t="s">
        <v>49</v>
      </c>
      <c r="N8" s="3" t="s">
        <v>49</v>
      </c>
      <c r="O8" s="3" t="s">
        <v>49</v>
      </c>
      <c r="P8" s="3" t="s">
        <v>49</v>
      </c>
      <c r="Q8" s="3" t="s">
        <v>49</v>
      </c>
      <c r="R8" s="3"/>
      <c r="S8" s="3"/>
      <c r="T8" s="3"/>
      <c r="U8" s="3"/>
      <c r="V8" s="3"/>
    </row>
    <row r="9" spans="1:22" x14ac:dyDescent="0.55000000000000004">
      <c r="A9" s="6" t="s">
        <v>50</v>
      </c>
      <c r="B9" s="7" t="s">
        <v>44</v>
      </c>
      <c r="D9" s="7" t="s">
        <v>44</v>
      </c>
      <c r="E9" s="7" t="s">
        <v>45</v>
      </c>
      <c r="F9" s="7" t="s">
        <v>46</v>
      </c>
      <c r="G9" s="6" t="s">
        <v>47</v>
      </c>
      <c r="H9" s="6" t="s">
        <v>51</v>
      </c>
      <c r="L9" s="3" t="s">
        <v>49</v>
      </c>
      <c r="M9" s="3" t="s">
        <v>49</v>
      </c>
      <c r="N9" s="3" t="s">
        <v>49</v>
      </c>
      <c r="O9" s="3" t="s">
        <v>49</v>
      </c>
      <c r="P9" s="3" t="s">
        <v>49</v>
      </c>
      <c r="Q9" s="3" t="s">
        <v>49</v>
      </c>
      <c r="R9" s="3"/>
      <c r="S9" s="3"/>
      <c r="T9" s="3"/>
      <c r="U9" s="3"/>
    </row>
    <row r="10" spans="1:22" x14ac:dyDescent="0.55000000000000004">
      <c r="A10" s="6" t="s">
        <v>52</v>
      </c>
      <c r="B10" s="7" t="s">
        <v>44</v>
      </c>
      <c r="D10" s="7" t="s">
        <v>44</v>
      </c>
      <c r="E10" s="7" t="s">
        <v>45</v>
      </c>
      <c r="F10" s="7" t="s">
        <v>46</v>
      </c>
      <c r="G10" s="6" t="s">
        <v>47</v>
      </c>
      <c r="H10" s="6" t="s">
        <v>53</v>
      </c>
      <c r="L10" s="3" t="s">
        <v>49</v>
      </c>
      <c r="M10" s="3" t="s">
        <v>49</v>
      </c>
      <c r="N10" s="3" t="s">
        <v>49</v>
      </c>
      <c r="O10" s="3" t="s">
        <v>49</v>
      </c>
      <c r="P10" s="3" t="s">
        <v>49</v>
      </c>
      <c r="Q10" s="3" t="s">
        <v>49</v>
      </c>
      <c r="R10" s="3"/>
      <c r="S10" s="3"/>
      <c r="T10" s="3"/>
      <c r="U10" s="3"/>
    </row>
    <row r="11" spans="1:22" x14ac:dyDescent="0.55000000000000004">
      <c r="A11" s="6" t="s">
        <v>54</v>
      </c>
      <c r="B11" s="7" t="s">
        <v>44</v>
      </c>
      <c r="D11" s="7" t="s">
        <v>44</v>
      </c>
      <c r="E11" s="7" t="s">
        <v>45</v>
      </c>
      <c r="F11" s="7" t="s">
        <v>46</v>
      </c>
      <c r="G11" s="6" t="s">
        <v>55</v>
      </c>
      <c r="H11" s="6" t="s">
        <v>56</v>
      </c>
      <c r="L11" s="3" t="s">
        <v>49</v>
      </c>
      <c r="M11" s="3" t="s">
        <v>49</v>
      </c>
      <c r="N11" s="3" t="s">
        <v>49</v>
      </c>
      <c r="O11" s="3" t="s">
        <v>49</v>
      </c>
      <c r="P11" s="3" t="s">
        <v>49</v>
      </c>
      <c r="Q11" s="3" t="s">
        <v>49</v>
      </c>
      <c r="R11" s="3"/>
      <c r="S11" s="3"/>
      <c r="T11" s="3"/>
      <c r="U11" s="3"/>
    </row>
    <row r="12" spans="1:22" x14ac:dyDescent="0.55000000000000004">
      <c r="A12" s="6" t="s">
        <v>57</v>
      </c>
      <c r="B12" s="7" t="s">
        <v>44</v>
      </c>
      <c r="D12" s="7" t="s">
        <v>44</v>
      </c>
      <c r="E12" s="7" t="s">
        <v>45</v>
      </c>
      <c r="F12" s="7" t="s">
        <v>46</v>
      </c>
      <c r="G12" s="6" t="s">
        <v>55</v>
      </c>
      <c r="H12" s="6" t="s">
        <v>58</v>
      </c>
      <c r="L12" s="3" t="s">
        <v>49</v>
      </c>
      <c r="M12" s="3" t="s">
        <v>49</v>
      </c>
      <c r="N12" s="3" t="s">
        <v>49</v>
      </c>
      <c r="O12" s="3" t="s">
        <v>49</v>
      </c>
      <c r="P12" s="3" t="s">
        <v>49</v>
      </c>
      <c r="Q12" s="3" t="s">
        <v>49</v>
      </c>
      <c r="R12" s="3"/>
      <c r="S12" s="3"/>
      <c r="T12" s="3"/>
      <c r="U12" s="3"/>
    </row>
    <row r="13" spans="1:22" x14ac:dyDescent="0.55000000000000004">
      <c r="A13" s="6" t="s">
        <v>59</v>
      </c>
      <c r="B13" s="7" t="s">
        <v>44</v>
      </c>
      <c r="D13" s="7" t="s">
        <v>44</v>
      </c>
      <c r="E13" s="7" t="s">
        <v>45</v>
      </c>
      <c r="F13" s="7" t="s">
        <v>46</v>
      </c>
      <c r="G13" s="6" t="s">
        <v>60</v>
      </c>
      <c r="H13" s="6" t="s">
        <v>61</v>
      </c>
      <c r="L13" s="3" t="s">
        <v>49</v>
      </c>
      <c r="M13" s="3" t="s">
        <v>49</v>
      </c>
      <c r="N13" s="3" t="s">
        <v>49</v>
      </c>
      <c r="O13" s="3" t="s">
        <v>49</v>
      </c>
      <c r="P13" s="3" t="s">
        <v>49</v>
      </c>
      <c r="Q13" s="3" t="s">
        <v>49</v>
      </c>
      <c r="R13" s="3"/>
      <c r="S13" s="3"/>
      <c r="T13" s="3"/>
      <c r="U13" s="3"/>
    </row>
    <row r="14" spans="1:22" x14ac:dyDescent="0.55000000000000004">
      <c r="A14" s="6" t="s">
        <v>62</v>
      </c>
      <c r="B14" s="7" t="s">
        <v>44</v>
      </c>
      <c r="D14" s="7" t="s">
        <v>44</v>
      </c>
      <c r="E14" s="7" t="s">
        <v>45</v>
      </c>
      <c r="F14" s="7" t="s">
        <v>46</v>
      </c>
      <c r="G14" s="6" t="s">
        <v>60</v>
      </c>
      <c r="H14" s="6" t="s">
        <v>63</v>
      </c>
      <c r="L14" s="3" t="s">
        <v>49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49</v>
      </c>
      <c r="R14" s="3"/>
      <c r="S14" s="3"/>
      <c r="T14" s="3"/>
      <c r="U14" s="3"/>
    </row>
    <row r="15" spans="1:22" x14ac:dyDescent="0.55000000000000004">
      <c r="A15" s="6" t="s">
        <v>64</v>
      </c>
      <c r="B15" s="7" t="s">
        <v>44</v>
      </c>
      <c r="D15" s="7" t="s">
        <v>44</v>
      </c>
      <c r="E15" s="7" t="s">
        <v>45</v>
      </c>
      <c r="F15" s="7" t="s">
        <v>46</v>
      </c>
      <c r="G15" s="6" t="s">
        <v>60</v>
      </c>
      <c r="H15" s="6" t="s">
        <v>65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/>
      <c r="S15" s="3"/>
      <c r="T15" s="3"/>
      <c r="U15" s="3"/>
    </row>
    <row r="16" spans="1:22" x14ac:dyDescent="0.55000000000000004">
      <c r="A16" s="6" t="s">
        <v>66</v>
      </c>
      <c r="B16" s="7" t="s">
        <v>44</v>
      </c>
      <c r="D16" s="7" t="s">
        <v>44</v>
      </c>
      <c r="E16" s="7" t="s">
        <v>45</v>
      </c>
      <c r="F16" s="7" t="s">
        <v>46</v>
      </c>
      <c r="G16" s="6" t="s">
        <v>60</v>
      </c>
      <c r="H16" s="6" t="s">
        <v>67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/>
      <c r="S16" s="3"/>
      <c r="T16" s="3"/>
      <c r="U16" s="3"/>
    </row>
    <row r="17" spans="1:21" x14ac:dyDescent="0.55000000000000004">
      <c r="A17" s="6" t="s">
        <v>68</v>
      </c>
      <c r="B17" s="7" t="s">
        <v>44</v>
      </c>
      <c r="D17" s="7" t="s">
        <v>44</v>
      </c>
      <c r="E17" s="7" t="s">
        <v>45</v>
      </c>
      <c r="F17" s="7" t="s">
        <v>46</v>
      </c>
      <c r="G17" s="6" t="s">
        <v>60</v>
      </c>
      <c r="H17" s="6" t="s">
        <v>69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/>
      <c r="S17" s="3"/>
      <c r="T17" s="3"/>
      <c r="U17" s="3"/>
    </row>
    <row r="18" spans="1:21" x14ac:dyDescent="0.55000000000000004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55000000000000004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55000000000000004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55000000000000004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55000000000000004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55000000000000004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55000000000000004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55000000000000004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55000000000000004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55000000000000004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55000000000000004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55000000000000004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55000000000000004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55000000000000004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55000000000000004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55000000000000004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55000000000000004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55000000000000004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55000000000000004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55000000000000004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55000000000000004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55000000000000004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55000000000000004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55000000000000004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55000000000000004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55000000000000004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55000000000000004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55000000000000004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55000000000000004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55000000000000004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55000000000000004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55000000000000004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55000000000000004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55000000000000004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5500000000000000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55000000000000004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55000000000000004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55000000000000004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55000000000000004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55000000000000004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55000000000000004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55000000000000004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55000000000000004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55000000000000004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55000000000000004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55000000000000004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55000000000000004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55000000000000004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55000000000000004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55000000000000004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55000000000000004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55000000000000004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5500000000000000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55000000000000004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55000000000000004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55000000000000004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55000000000000004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55000000000000004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55000000000000004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55000000000000004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55000000000000004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55000000000000004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55000000000000004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55000000000000004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55000000000000004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55000000000000004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55000000000000004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55000000000000004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55000000000000004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55000000000000004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55000000000000004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55000000000000004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55000000000000004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55000000000000004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55000000000000004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55000000000000004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55000000000000004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55000000000000004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55000000000000004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55000000000000004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55000000000000004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55000000000000004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55000000000000004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55000000000000004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55000000000000004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2:22" x14ac:dyDescent="0.55000000000000004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55000000000000004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55000000000000004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55000000000000004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55000000000000004"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2:22" x14ac:dyDescent="0.55000000000000004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55000000000000004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55000000000000004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1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1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1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1" x14ac:dyDescent="0.55000000000000004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1" x14ac:dyDescent="0.55000000000000004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1" x14ac:dyDescent="0.55000000000000004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1" x14ac:dyDescent="0.55000000000000004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1" x14ac:dyDescent="0.55000000000000004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1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1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1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1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1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2:21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1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1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55000000000000004">
      <c r="L137" s="3"/>
      <c r="M137" s="3"/>
      <c r="O137" s="3"/>
      <c r="P137" s="3"/>
      <c r="Q137" s="3"/>
      <c r="R137" s="3"/>
    </row>
    <row r="138" spans="12:21" x14ac:dyDescent="0.55000000000000004">
      <c r="L138" s="3"/>
      <c r="M138" s="3"/>
      <c r="O138" s="3"/>
      <c r="P138" s="3"/>
      <c r="Q138" s="3"/>
      <c r="R138" s="3"/>
    </row>
    <row r="139" spans="12:21" x14ac:dyDescent="0.55000000000000004">
      <c r="L139" s="3"/>
      <c r="M139" s="3"/>
      <c r="O139" s="3"/>
      <c r="P139" s="3"/>
      <c r="Q139" s="3"/>
      <c r="R139" s="3"/>
    </row>
    <row r="140" spans="12:21" x14ac:dyDescent="0.55000000000000004">
      <c r="L140" s="3"/>
      <c r="M140" s="3"/>
      <c r="O140" s="3"/>
      <c r="P140" s="3"/>
      <c r="Q140" s="3"/>
      <c r="R140" s="3"/>
    </row>
    <row r="141" spans="12:21" x14ac:dyDescent="0.55000000000000004">
      <c r="L141" s="3"/>
      <c r="M141" s="3"/>
      <c r="O141" s="3"/>
      <c r="P141" s="3"/>
      <c r="Q141" s="3"/>
      <c r="R141" s="3"/>
    </row>
    <row r="142" spans="12:21" x14ac:dyDescent="0.55000000000000004">
      <c r="L142" s="3"/>
      <c r="M142" s="3"/>
      <c r="O142" s="3"/>
      <c r="P142" s="3"/>
      <c r="Q142" s="3"/>
      <c r="R142" s="3"/>
    </row>
    <row r="143" spans="12:21" x14ac:dyDescent="0.55000000000000004">
      <c r="L143" s="3"/>
      <c r="M143" s="3"/>
      <c r="O143" s="3"/>
      <c r="P143" s="3"/>
      <c r="Q143" s="3"/>
      <c r="R143" s="3"/>
    </row>
    <row r="144" spans="12:21" x14ac:dyDescent="0.55000000000000004">
      <c r="L144" s="3"/>
      <c r="M144" s="3"/>
      <c r="O144" s="3"/>
      <c r="P144" s="3"/>
      <c r="Q144" s="3"/>
      <c r="R144" s="3"/>
    </row>
    <row r="145" spans="12:18" x14ac:dyDescent="0.55000000000000004">
      <c r="L145" s="3"/>
      <c r="M145" s="3"/>
      <c r="O145" s="3"/>
      <c r="P145" s="3"/>
      <c r="Q145" s="3"/>
      <c r="R145" s="3"/>
    </row>
    <row r="146" spans="12:18" x14ac:dyDescent="0.55000000000000004">
      <c r="L146" s="3"/>
      <c r="M146" s="3"/>
      <c r="O146" s="3"/>
      <c r="P146" s="3"/>
      <c r="Q146" s="3"/>
      <c r="R146" s="3"/>
    </row>
    <row r="147" spans="12:18" x14ac:dyDescent="0.55000000000000004">
      <c r="L147" s="3"/>
      <c r="M147" s="3"/>
      <c r="O147" s="3"/>
      <c r="P147" s="3"/>
      <c r="Q147" s="3"/>
      <c r="R147" s="3"/>
    </row>
    <row r="148" spans="12:18" x14ac:dyDescent="0.55000000000000004">
      <c r="L148" s="3"/>
      <c r="M148" s="3"/>
      <c r="O148" s="3"/>
      <c r="P148" s="3"/>
      <c r="Q148" s="3"/>
      <c r="R148" s="3"/>
    </row>
    <row r="149" spans="12:18" x14ac:dyDescent="0.55000000000000004">
      <c r="L149" s="3"/>
      <c r="M149" s="3"/>
      <c r="O149" s="3"/>
      <c r="P149" s="3"/>
      <c r="Q149" s="3"/>
      <c r="R149" s="3"/>
    </row>
    <row r="205" spans="12:22" x14ac:dyDescent="0.55000000000000004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2:22" x14ac:dyDescent="0.55000000000000004"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355" spans="12:22" x14ac:dyDescent="0.55000000000000004"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419" spans="12:22" x14ac:dyDescent="0.55000000000000004"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2:22" x14ac:dyDescent="0.55000000000000004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2:22" x14ac:dyDescent="0.55000000000000004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2:22" x14ac:dyDescent="0.55000000000000004"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2:22" x14ac:dyDescent="0.55000000000000004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2:22" x14ac:dyDescent="0.55000000000000004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59" spans="12:22" x14ac:dyDescent="0.55000000000000004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2:22" x14ac:dyDescent="0.55000000000000004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3" spans="12:22" x14ac:dyDescent="0.55000000000000004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2:22" x14ac:dyDescent="0.55000000000000004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2:22" x14ac:dyDescent="0.55000000000000004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2:22" x14ac:dyDescent="0.55000000000000004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71" spans="12:22" x14ac:dyDescent="0.55000000000000004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2:22" x14ac:dyDescent="0.55000000000000004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 x14ac:dyDescent="0.55000000000000004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2:22" x14ac:dyDescent="0.55000000000000004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9" spans="12:22" x14ac:dyDescent="0.5500000000000000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2:22" x14ac:dyDescent="0.55000000000000004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505" spans="12:22" x14ac:dyDescent="0.55000000000000004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17" spans="12:22" x14ac:dyDescent="0.55000000000000004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2:22" x14ac:dyDescent="0.55000000000000004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2:22" x14ac:dyDescent="0.55000000000000004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1" spans="12:22" x14ac:dyDescent="0.55000000000000004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2:22" x14ac:dyDescent="0.55000000000000004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2:22" x14ac:dyDescent="0.55000000000000004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2:22" x14ac:dyDescent="0.55000000000000004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45" spans="12:22" x14ac:dyDescent="0.55000000000000004"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2:22" x14ac:dyDescent="0.55000000000000004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89" spans="12:22" x14ac:dyDescent="0.55000000000000004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2:22" x14ac:dyDescent="0.55000000000000004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7" spans="12:22" x14ac:dyDescent="0.55000000000000004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601" spans="12:22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17" spans="12:22" x14ac:dyDescent="0.55000000000000004"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21" spans="12:22" x14ac:dyDescent="0.55000000000000004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6" spans="12:22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9" spans="12:22" x14ac:dyDescent="0.55000000000000004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6" spans="12:22" x14ac:dyDescent="0.55000000000000004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44" spans="12:22" x14ac:dyDescent="0.5500000000000000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56" spans="12:22" x14ac:dyDescent="0.55000000000000004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1" spans="12:22" x14ac:dyDescent="0.55000000000000004"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2:22" x14ac:dyDescent="0.55000000000000004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2:22" x14ac:dyDescent="0.55000000000000004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79" spans="12:22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2:22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7" spans="12:22" x14ac:dyDescent="0.5500000000000000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2:22" x14ac:dyDescent="0.5500000000000000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2:22" x14ac:dyDescent="0.55000000000000004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2:22" x14ac:dyDescent="0.55000000000000004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2" spans="12:22" x14ac:dyDescent="0.55000000000000004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2:22" x14ac:dyDescent="0.55000000000000004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2:22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 x14ac:dyDescent="0.55000000000000004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5" spans="12:22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2:22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0" spans="12:22" x14ac:dyDescent="0.55000000000000004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2:22" x14ac:dyDescent="0.5500000000000000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8" spans="12:22" x14ac:dyDescent="0.55000000000000004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 x14ac:dyDescent="0.55000000000000004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 x14ac:dyDescent="0.55000000000000004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 x14ac:dyDescent="0.55000000000000004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4" spans="12:22" x14ac:dyDescent="0.55000000000000004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48" spans="12:22" x14ac:dyDescent="0.55000000000000004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6" spans="12:22" x14ac:dyDescent="0.55000000000000004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2:22" x14ac:dyDescent="0.55000000000000004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2:22" x14ac:dyDescent="0.55000000000000004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70" spans="12:22" x14ac:dyDescent="0.55000000000000004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2:22" x14ac:dyDescent="0.55000000000000004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4" spans="12:22" x14ac:dyDescent="0.55000000000000004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 x14ac:dyDescent="0.55000000000000004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2:22" x14ac:dyDescent="0.55000000000000004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2:22" x14ac:dyDescent="0.55000000000000004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2:22" x14ac:dyDescent="0.55000000000000004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2:22" x14ac:dyDescent="0.55000000000000004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2:22" x14ac:dyDescent="0.55000000000000004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2:22" x14ac:dyDescent="0.55000000000000004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6" spans="12:22" x14ac:dyDescent="0.5500000000000000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3" spans="12:22" x14ac:dyDescent="0.55000000000000004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4" spans="12:22" x14ac:dyDescent="0.55000000000000004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2:22" x14ac:dyDescent="0.55000000000000004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2:22" x14ac:dyDescent="0.55000000000000004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2:22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2:22" x14ac:dyDescent="0.55000000000000004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x14ac:dyDescent="0.55000000000000004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2:22" x14ac:dyDescent="0.55000000000000004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5" spans="12:22" x14ac:dyDescent="0.55000000000000004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2:22" x14ac:dyDescent="0.55000000000000004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73" spans="12:22" x14ac:dyDescent="0.55000000000000004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2:22" x14ac:dyDescent="0.55000000000000004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2:22" x14ac:dyDescent="0.55000000000000004"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2:22" x14ac:dyDescent="0.55000000000000004"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904" spans="12:22" x14ac:dyDescent="0.55000000000000004"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2:22" x14ac:dyDescent="0.55000000000000004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7" spans="12:22" x14ac:dyDescent="0.55000000000000004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2:22" x14ac:dyDescent="0.55000000000000004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2:22" x14ac:dyDescent="0.55000000000000004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2:22" x14ac:dyDescent="0.55000000000000004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2:22" x14ac:dyDescent="0.55000000000000004"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3" spans="12:22" x14ac:dyDescent="0.55000000000000004"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3" spans="12:22" x14ac:dyDescent="0.55000000000000004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2:22" x14ac:dyDescent="0.55000000000000004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2:22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2:22" x14ac:dyDescent="0.55000000000000004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8" spans="12:22" x14ac:dyDescent="0.55000000000000004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2:22" x14ac:dyDescent="0.55000000000000004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2" spans="12:22" x14ac:dyDescent="0.55000000000000004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4" spans="12:22" x14ac:dyDescent="0.55000000000000004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1027" spans="12:22" x14ac:dyDescent="0.55000000000000004"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12:22" x14ac:dyDescent="0.55000000000000004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spans="12:22" x14ac:dyDescent="0.55000000000000004"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 spans="12:22" x14ac:dyDescent="0.55000000000000004"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 spans="12:22" x14ac:dyDescent="0.55000000000000004"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2" spans="12:22" x14ac:dyDescent="0.55000000000000004"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6" spans="12:22" x14ac:dyDescent="0.55000000000000004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9" spans="12:22" x14ac:dyDescent="0.55000000000000004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spans="12:22" x14ac:dyDescent="0.55000000000000004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 spans="12:22" x14ac:dyDescent="0.55000000000000004"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4" spans="12:22" x14ac:dyDescent="0.55000000000000004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5" spans="12:22" x14ac:dyDescent="0.55000000000000004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</row>
    <row r="1046" spans="12:22" x14ac:dyDescent="0.55000000000000004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2:22" x14ac:dyDescent="0.55000000000000004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9" spans="12:22" x14ac:dyDescent="0.55000000000000004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3" spans="12:22" x14ac:dyDescent="0.55000000000000004"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4" spans="12:22" x14ac:dyDescent="0.55000000000000004"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</row>
    <row r="1075" spans="12:22" x14ac:dyDescent="0.55000000000000004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6" spans="12:22" x14ac:dyDescent="0.55000000000000004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spans="12:22" x14ac:dyDescent="0.55000000000000004"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78" spans="12:22" x14ac:dyDescent="0.55000000000000004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2:22" x14ac:dyDescent="0.55000000000000004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4" spans="12:22" x14ac:dyDescent="0.55000000000000004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8" spans="12:22" x14ac:dyDescent="0.55000000000000004"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127" spans="12:22" x14ac:dyDescent="0.55000000000000004"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</row>
    <row r="1139" spans="12:22" x14ac:dyDescent="0.55000000000000004"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</row>
    <row r="1140" spans="12:22" x14ac:dyDescent="0.55000000000000004"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41" spans="12:22" x14ac:dyDescent="0.55000000000000004"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</row>
    <row r="1143" spans="12:22" x14ac:dyDescent="0.55000000000000004"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</row>
    <row r="1146" spans="12:22" x14ac:dyDescent="0.55000000000000004"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47" spans="12:22" x14ac:dyDescent="0.55000000000000004"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454" spans="12:22" x14ac:dyDescent="0.55000000000000004"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</row>
    <row r="1511" spans="12:22" x14ac:dyDescent="0.55000000000000004"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</row>
    <row r="1546" spans="12:22" x14ac:dyDescent="0.55000000000000004"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</row>
    <row r="1547" spans="12:22" x14ac:dyDescent="0.55000000000000004"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</row>
    <row r="1548" spans="12:22" x14ac:dyDescent="0.55000000000000004"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</row>
    <row r="1549" spans="12:22" x14ac:dyDescent="0.55000000000000004"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</row>
    <row r="1552" spans="12:22" x14ac:dyDescent="0.55000000000000004"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</row>
    <row r="1911" spans="12:22" x14ac:dyDescent="0.55000000000000004"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</row>
    <row r="1912" spans="12:22" x14ac:dyDescent="0.55000000000000004"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</row>
    <row r="1913" spans="12:22" x14ac:dyDescent="0.55000000000000004"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</row>
    <row r="1914" spans="12:22" x14ac:dyDescent="0.55000000000000004"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</row>
    <row r="1915" spans="12:22" x14ac:dyDescent="0.55000000000000004"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</row>
    <row r="1925" spans="12:22" x14ac:dyDescent="0.55000000000000004"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</row>
    <row r="1926" spans="12:22" x14ac:dyDescent="0.55000000000000004"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</row>
    <row r="1927" spans="12:22" x14ac:dyDescent="0.55000000000000004"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</row>
    <row r="1928" spans="12:22" x14ac:dyDescent="0.55000000000000004"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</row>
    <row r="2792" spans="12:22" x14ac:dyDescent="0.55000000000000004"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</row>
    <row r="2793" spans="12:22" x14ac:dyDescent="0.55000000000000004"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</row>
    <row r="2794" spans="12:22" x14ac:dyDescent="0.55000000000000004"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</row>
    <row r="2795" spans="12:22" x14ac:dyDescent="0.55000000000000004"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</row>
    <row r="2796" spans="12:22" x14ac:dyDescent="0.55000000000000004"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</row>
    <row r="2797" spans="12:22" x14ac:dyDescent="0.55000000000000004"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</row>
  </sheetData>
  <autoFilter ref="A7:U2791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1D3DD0B-5FAE-4DF1-B49C-39D0F716111B}"/>
</file>

<file path=customXml/itemProps2.xml><?xml version="1.0" encoding="utf-8"?>
<ds:datastoreItem xmlns:ds="http://schemas.openxmlformats.org/officeDocument/2006/customXml" ds:itemID="{9EE0BB4C-23AF-46BA-86EA-D57910FA78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4A9BA3-3E63-4C08-9DA1-F0F30DD4744F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2024-02-02T00:51:05Z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