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トライアル\"/>
    </mc:Choice>
  </mc:AlternateContent>
  <xr:revisionPtr revIDLastSave="0" documentId="13_ncr:1_{66C85874-0E4F-4FF9-847D-DB2422FD6B01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関連表!$A$7:$AX$2669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" i="8" l="1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</calcChain>
</file>

<file path=xl/sharedStrings.xml><?xml version="1.0" encoding="utf-8"?>
<sst xmlns="http://schemas.openxmlformats.org/spreadsheetml/2006/main" count="513" uniqueCount="53">
  <si>
    <t>ICE</t>
    <phoneticPr fontId="1"/>
  </si>
  <si>
    <t>e-Power</t>
    <phoneticPr fontId="1"/>
  </si>
  <si>
    <t>EV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</si>
  <si>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</si>
  <si>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</si>
  <si>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</si>
  <si>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</si>
  <si>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</si>
  <si>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</si>
  <si>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</si>
  <si>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</si>
  <si>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</si>
  <si>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</si>
  <si>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</si>
  <si>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</si>
  <si>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</si>
  <si>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</si>
  <si>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</si>
  <si>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</si>
  <si>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</si>
  <si>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</si>
  <si>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</si>
  <si>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</si>
  <si>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</si>
  <si>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</si>
  <si>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</si>
  <si>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</si>
  <si>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</si>
  <si>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</si>
  <si>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</si>
  <si>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</si>
  <si>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</si>
  <si>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</si>
  <si>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</si>
  <si>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</si>
  <si>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</si>
  <si>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</si>
  <si>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MSTR-013-0623600</t>
  </si>
  <si>
    <t>電子・電装</t>
  </si>
  <si>
    <t>システム信頼性</t>
  </si>
  <si>
    <t>S51 Protection and Restraint of Occupants and Road users</t>
  </si>
  <si>
    <t>電子電装</t>
  </si>
  <si>
    <t>実車試験</t>
  </si>
  <si>
    <t>実車電子信頼性確認</t>
  </si>
  <si>
    <t>Seatbet &amp; CPD機能システム評価</t>
  </si>
  <si>
    <t>要求ベーステスト</t>
  </si>
  <si>
    <t>〇</t>
    <phoneticPr fontId="1"/>
  </si>
  <si>
    <t>MSTR-013-0623700</t>
  </si>
  <si>
    <t>フォルト注入テスト</t>
  </si>
  <si>
    <t>MSTR-013-0623800</t>
  </si>
  <si>
    <t>インターフェイス整合性確認</t>
  </si>
  <si>
    <t>MSTR-013-0623900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</si>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</sst>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sheetPr codeName="Sheet1"/>
  <dimension ref="A1:AC9"/>
  <sheetViews>
    <sheetView tabSelected="1" zoomScaleNormal="100" workbookViewId="0"/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2</v>
      </c>
      <c r="K1" t="s">
        <v>1</v>
      </c>
      <c r="U1" t="s">
        <v>0</v>
      </c>
    </row>
    <row r="2" spans="1:29" x14ac:dyDescent="0.55000000000000004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L2" s="5" t="s">
        <v>3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V2" s="5" t="s">
        <v>3</v>
      </c>
      <c r="W2" s="5" t="s">
        <v>4</v>
      </c>
      <c r="X2" s="5" t="s">
        <v>5</v>
      </c>
      <c r="Y2" s="5" t="s">
        <v>6</v>
      </c>
      <c r="Z2" s="5" t="s">
        <v>7</v>
      </c>
      <c r="AA2" s="5" t="s">
        <v>8</v>
      </c>
      <c r="AB2" s="5" t="s">
        <v>9</v>
      </c>
      <c r="AC2" s="5" t="s">
        <v>10</v>
      </c>
    </row>
    <row r="3" spans="1:29" x14ac:dyDescent="0.55000000000000004">
      <c r="B3" s="5" t="s">
        <v>11</v>
      </c>
      <c r="C3" s="5" t="s">
        <v>12</v>
      </c>
      <c r="D3" s="4" t="s">
        <v>13</v>
      </c>
      <c r="E3" s="4" t="s">
        <v>13</v>
      </c>
      <c r="F3" s="4" t="s">
        <v>13</v>
      </c>
      <c r="G3" s="4">
        <v>1</v>
      </c>
      <c r="H3" s="4">
        <v>2</v>
      </c>
      <c r="I3" s="4" t="s">
        <v>13</v>
      </c>
      <c r="L3" s="5" t="s">
        <v>11</v>
      </c>
      <c r="M3" s="5" t="s">
        <v>12</v>
      </c>
      <c r="N3" s="4" t="s">
        <v>13</v>
      </c>
      <c r="O3" s="4" t="s">
        <v>13</v>
      </c>
      <c r="P3" s="4" t="s">
        <v>13</v>
      </c>
      <c r="Q3" s="4">
        <v>1</v>
      </c>
      <c r="R3" s="4">
        <v>2</v>
      </c>
      <c r="S3" s="4" t="s">
        <v>13</v>
      </c>
      <c r="V3" s="5" t="s">
        <v>11</v>
      </c>
      <c r="W3" s="5" t="s">
        <v>12</v>
      </c>
      <c r="X3" s="4" t="s">
        <v>13</v>
      </c>
      <c r="Y3" s="4" t="s">
        <v>13</v>
      </c>
      <c r="Z3" s="4" t="s">
        <v>13</v>
      </c>
      <c r="AA3" s="4">
        <v>1</v>
      </c>
      <c r="AB3" s="4">
        <v>2</v>
      </c>
      <c r="AC3" s="4" t="s">
        <v>13</v>
      </c>
    </row>
    <row r="4" spans="1:29" x14ac:dyDescent="0.55000000000000004">
      <c r="B4" s="5" t="s">
        <v>14</v>
      </c>
      <c r="C4" s="5" t="s">
        <v>15</v>
      </c>
      <c r="D4" s="4" t="s">
        <v>13</v>
      </c>
      <c r="E4" s="4" t="s">
        <v>13</v>
      </c>
      <c r="F4" s="4" t="s">
        <v>13</v>
      </c>
      <c r="G4" s="4">
        <v>1</v>
      </c>
      <c r="H4" s="4">
        <v>2</v>
      </c>
      <c r="I4" s="4" t="s">
        <v>13</v>
      </c>
      <c r="L4" s="5" t="s">
        <v>14</v>
      </c>
      <c r="M4" s="5" t="s">
        <v>15</v>
      </c>
      <c r="N4" s="4" t="s">
        <v>13</v>
      </c>
      <c r="O4" s="4" t="s">
        <v>13</v>
      </c>
      <c r="P4" s="4" t="s">
        <v>13</v>
      </c>
      <c r="Q4" s="4">
        <v>1</v>
      </c>
      <c r="R4" s="4">
        <v>2</v>
      </c>
      <c r="S4" s="4" t="s">
        <v>13</v>
      </c>
      <c r="V4" s="5" t="s">
        <v>14</v>
      </c>
      <c r="W4" s="5" t="s">
        <v>15</v>
      </c>
      <c r="X4" s="4" t="s">
        <v>13</v>
      </c>
      <c r="Y4" s="4" t="s">
        <v>13</v>
      </c>
      <c r="Z4" s="4" t="s">
        <v>13</v>
      </c>
      <c r="AA4" s="4">
        <v>1</v>
      </c>
      <c r="AB4" s="4">
        <v>2</v>
      </c>
      <c r="AC4" s="4" t="s">
        <v>13</v>
      </c>
    </row>
    <row r="5" spans="1:29" x14ac:dyDescent="0.55000000000000004">
      <c r="B5" s="5" t="s">
        <v>14</v>
      </c>
      <c r="C5" s="5" t="s">
        <v>16</v>
      </c>
      <c r="D5" s="4" t="s">
        <v>13</v>
      </c>
      <c r="E5" s="4" t="s">
        <v>13</v>
      </c>
      <c r="F5" s="4" t="s">
        <v>13</v>
      </c>
      <c r="G5" s="4">
        <v>1</v>
      </c>
      <c r="H5" s="4">
        <v>2</v>
      </c>
      <c r="I5" s="4" t="s">
        <v>13</v>
      </c>
      <c r="L5" s="5" t="s">
        <v>14</v>
      </c>
      <c r="M5" s="5" t="s">
        <v>16</v>
      </c>
      <c r="N5" s="4" t="s">
        <v>13</v>
      </c>
      <c r="O5" s="4" t="s">
        <v>13</v>
      </c>
      <c r="P5" s="4" t="s">
        <v>13</v>
      </c>
      <c r="Q5" s="4">
        <v>1</v>
      </c>
      <c r="R5" s="4">
        <v>2</v>
      </c>
      <c r="S5" s="4" t="s">
        <v>13</v>
      </c>
      <c r="V5" s="5" t="s">
        <v>14</v>
      </c>
      <c r="W5" s="5" t="s">
        <v>16</v>
      </c>
      <c r="X5" s="4" t="s">
        <v>13</v>
      </c>
      <c r="Y5" s="4" t="s">
        <v>13</v>
      </c>
      <c r="Z5" s="4" t="s">
        <v>13</v>
      </c>
      <c r="AA5" s="4">
        <v>1</v>
      </c>
      <c r="AB5" s="4">
        <v>2</v>
      </c>
      <c r="AC5" s="4" t="s">
        <v>13</v>
      </c>
    </row>
    <row r="6" spans="1:29" x14ac:dyDescent="0.55000000000000004">
      <c r="B6" s="5" t="s">
        <v>17</v>
      </c>
      <c r="C6" s="5" t="s">
        <v>15</v>
      </c>
      <c r="D6" s="4" t="s">
        <v>13</v>
      </c>
      <c r="E6" s="4" t="s">
        <v>13</v>
      </c>
      <c r="F6" s="4" t="s">
        <v>13</v>
      </c>
      <c r="G6" s="4">
        <v>1</v>
      </c>
      <c r="H6" s="4">
        <v>2</v>
      </c>
      <c r="I6" s="4" t="s">
        <v>13</v>
      </c>
      <c r="L6" s="5" t="s">
        <v>17</v>
      </c>
      <c r="M6" s="5" t="s">
        <v>15</v>
      </c>
      <c r="N6" s="4" t="s">
        <v>13</v>
      </c>
      <c r="O6" s="4" t="s">
        <v>13</v>
      </c>
      <c r="P6" s="4" t="s">
        <v>13</v>
      </c>
      <c r="Q6" s="4">
        <v>1</v>
      </c>
      <c r="R6" s="4">
        <v>2</v>
      </c>
      <c r="S6" s="4" t="s">
        <v>13</v>
      </c>
      <c r="V6" s="5" t="s">
        <v>17</v>
      </c>
      <c r="W6" s="5" t="s">
        <v>15</v>
      </c>
      <c r="X6" s="4" t="s">
        <v>13</v>
      </c>
      <c r="Y6" s="4" t="s">
        <v>13</v>
      </c>
      <c r="Z6" s="4" t="s">
        <v>13</v>
      </c>
      <c r="AA6" s="4">
        <v>1</v>
      </c>
      <c r="AB6" s="4">
        <v>2</v>
      </c>
      <c r="AC6" s="4" t="s">
        <v>13</v>
      </c>
    </row>
    <row r="7" spans="1:29" x14ac:dyDescent="0.55000000000000004">
      <c r="B7" s="5" t="s">
        <v>17</v>
      </c>
      <c r="C7" s="5" t="s">
        <v>16</v>
      </c>
      <c r="D7" s="4" t="s">
        <v>13</v>
      </c>
      <c r="E7" s="4" t="s">
        <v>13</v>
      </c>
      <c r="F7" s="4" t="s">
        <v>13</v>
      </c>
      <c r="G7" s="4">
        <v>1</v>
      </c>
      <c r="H7" s="4">
        <v>2</v>
      </c>
      <c r="I7" s="4" t="s">
        <v>13</v>
      </c>
      <c r="L7" s="5" t="s">
        <v>17</v>
      </c>
      <c r="M7" s="5" t="s">
        <v>16</v>
      </c>
      <c r="N7" s="4" t="s">
        <v>13</v>
      </c>
      <c r="O7" s="4" t="s">
        <v>13</v>
      </c>
      <c r="P7" s="4" t="s">
        <v>13</v>
      </c>
      <c r="Q7" s="4">
        <v>1</v>
      </c>
      <c r="R7" s="4">
        <v>2</v>
      </c>
      <c r="S7" s="4" t="s">
        <v>13</v>
      </c>
      <c r="V7" s="5" t="s">
        <v>17</v>
      </c>
      <c r="W7" s="5" t="s">
        <v>16</v>
      </c>
      <c r="X7" s="4" t="s">
        <v>13</v>
      </c>
      <c r="Y7" s="4" t="s">
        <v>13</v>
      </c>
      <c r="Z7" s="4" t="s">
        <v>13</v>
      </c>
      <c r="AA7" s="4">
        <v>1</v>
      </c>
      <c r="AB7" s="4">
        <v>2</v>
      </c>
      <c r="AC7" s="4" t="s">
        <v>13</v>
      </c>
    </row>
    <row r="8" spans="1:29" x14ac:dyDescent="0.55000000000000004">
      <c r="B8" s="5" t="s">
        <v>18</v>
      </c>
      <c r="C8" s="5" t="s">
        <v>15</v>
      </c>
      <c r="D8" s="4" t="s">
        <v>13</v>
      </c>
      <c r="E8" s="4" t="s">
        <v>13</v>
      </c>
      <c r="F8" s="4" t="s">
        <v>13</v>
      </c>
      <c r="G8" s="4">
        <v>1</v>
      </c>
      <c r="H8" s="4">
        <v>2</v>
      </c>
      <c r="I8" s="4" t="s">
        <v>13</v>
      </c>
      <c r="L8" s="5" t="s">
        <v>18</v>
      </c>
      <c r="M8" s="5" t="s">
        <v>15</v>
      </c>
      <c r="N8" s="4" t="s">
        <v>13</v>
      </c>
      <c r="O8" s="4" t="s">
        <v>13</v>
      </c>
      <c r="P8" s="4" t="s">
        <v>13</v>
      </c>
      <c r="Q8" s="4">
        <v>1</v>
      </c>
      <c r="R8" s="4">
        <v>2</v>
      </c>
      <c r="S8" s="4" t="s">
        <v>13</v>
      </c>
      <c r="V8" s="5" t="s">
        <v>18</v>
      </c>
      <c r="W8" s="5" t="s">
        <v>15</v>
      </c>
      <c r="X8" s="4" t="s">
        <v>13</v>
      </c>
      <c r="Y8" s="4" t="s">
        <v>13</v>
      </c>
      <c r="Z8" s="4" t="s">
        <v>13</v>
      </c>
      <c r="AA8" s="4">
        <v>1</v>
      </c>
      <c r="AB8" s="4">
        <v>2</v>
      </c>
      <c r="AC8" s="4" t="s">
        <v>13</v>
      </c>
    </row>
    <row r="9" spans="1:29" x14ac:dyDescent="0.55000000000000004">
      <c r="B9" s="5" t="s">
        <v>18</v>
      </c>
      <c r="C9" s="5" t="s">
        <v>16</v>
      </c>
      <c r="D9" s="4" t="s">
        <v>13</v>
      </c>
      <c r="E9" s="4" t="s">
        <v>13</v>
      </c>
      <c r="F9" s="4" t="s">
        <v>13</v>
      </c>
      <c r="G9" s="4">
        <v>1</v>
      </c>
      <c r="H9" s="4">
        <v>2</v>
      </c>
      <c r="I9" s="4" t="s">
        <v>13</v>
      </c>
      <c r="L9" s="5" t="s">
        <v>18</v>
      </c>
      <c r="M9" s="5" t="s">
        <v>16</v>
      </c>
      <c r="N9" s="4" t="s">
        <v>13</v>
      </c>
      <c r="O9" s="4" t="s">
        <v>13</v>
      </c>
      <c r="P9" s="4" t="s">
        <v>13</v>
      </c>
      <c r="Q9" s="4">
        <v>1</v>
      </c>
      <c r="R9" s="4">
        <v>2</v>
      </c>
      <c r="S9" s="4" t="s">
        <v>13</v>
      </c>
      <c r="V9" s="5" t="s">
        <v>18</v>
      </c>
      <c r="W9" s="5" t="s">
        <v>16</v>
      </c>
      <c r="X9" s="4" t="s">
        <v>13</v>
      </c>
      <c r="Y9" s="4" t="s">
        <v>13</v>
      </c>
      <c r="Z9" s="4" t="s">
        <v>13</v>
      </c>
      <c r="AA9" s="4">
        <v>1</v>
      </c>
      <c r="AB9" s="4">
        <v>2</v>
      </c>
      <c r="AC9" s="4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BA2675"/>
  <sheetViews>
    <sheetView zoomScale="85" zoomScaleNormal="85" workbookViewId="0"/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53" x14ac:dyDescent="0.55000000000000004">
      <c r="A1" s="2"/>
      <c r="F1" t="s">
        <v>19</v>
      </c>
      <c r="K1" s="1" t="s">
        <v>20</v>
      </c>
      <c r="L1" s="1">
        <f t="shared" ref="L1:BA1" si="0">COUNTIF(L8:L9860,"〇")</f>
        <v>4</v>
      </c>
      <c r="M1" s="1">
        <f t="shared" si="0"/>
        <v>2</v>
      </c>
      <c r="N1" s="1">
        <f t="shared" si="0"/>
        <v>4</v>
      </c>
      <c r="O1" s="1">
        <f t="shared" si="0"/>
        <v>2</v>
      </c>
      <c r="P1" s="1">
        <f t="shared" si="0"/>
        <v>4</v>
      </c>
      <c r="Q1" s="1">
        <f t="shared" si="0"/>
        <v>2</v>
      </c>
      <c r="R1" s="1">
        <f t="shared" si="0"/>
        <v>4</v>
      </c>
      <c r="S1" s="1">
        <f t="shared" si="0"/>
        <v>2</v>
      </c>
      <c r="T1" s="1">
        <f t="shared" si="0"/>
        <v>4</v>
      </c>
      <c r="U1" s="1">
        <f t="shared" si="0"/>
        <v>2</v>
      </c>
      <c r="V1" s="1">
        <f t="shared" si="0"/>
        <v>4</v>
      </c>
      <c r="W1" s="1">
        <f t="shared" si="0"/>
        <v>2</v>
      </c>
      <c r="X1" s="1">
        <f t="shared" si="0"/>
        <v>4</v>
      </c>
      <c r="Y1" s="1">
        <f t="shared" si="0"/>
        <v>2</v>
      </c>
      <c r="Z1" s="1">
        <f t="shared" si="0"/>
        <v>4</v>
      </c>
      <c r="AA1" s="1">
        <f t="shared" si="0"/>
        <v>2</v>
      </c>
      <c r="AB1" s="1">
        <f t="shared" si="0"/>
        <v>4</v>
      </c>
      <c r="AC1" s="1">
        <f t="shared" si="0"/>
        <v>2</v>
      </c>
      <c r="AD1" s="1">
        <f t="shared" si="0"/>
        <v>4</v>
      </c>
      <c r="AE1" s="1">
        <f t="shared" si="0"/>
        <v>2</v>
      </c>
      <c r="AF1" s="1">
        <f t="shared" si="0"/>
        <v>4</v>
      </c>
      <c r="AG1" s="1">
        <f t="shared" si="0"/>
        <v>2</v>
      </c>
      <c r="AH1" s="1">
        <f t="shared" si="0"/>
        <v>4</v>
      </c>
      <c r="AI1" s="1">
        <f t="shared" si="0"/>
        <v>2</v>
      </c>
      <c r="AJ1" s="1">
        <f t="shared" si="0"/>
        <v>4</v>
      </c>
      <c r="AK1" s="1">
        <f t="shared" si="0"/>
        <v>2</v>
      </c>
      <c r="AL1" s="1">
        <f t="shared" si="0"/>
        <v>4</v>
      </c>
      <c r="AM1" s="1">
        <f t="shared" si="0"/>
        <v>2</v>
      </c>
      <c r="AN1" s="1">
        <f t="shared" si="0"/>
        <v>4</v>
      </c>
      <c r="AO1" s="1">
        <f t="shared" si="0"/>
        <v>2</v>
      </c>
      <c r="AP1" s="1">
        <f t="shared" si="0"/>
        <v>4</v>
      </c>
      <c r="AQ1" s="1">
        <f t="shared" si="0"/>
        <v>2</v>
      </c>
      <c r="AR1" s="1">
        <f t="shared" si="0"/>
        <v>4</v>
      </c>
      <c r="AS1" s="1">
        <f t="shared" si="0"/>
        <v>2</v>
      </c>
      <c r="AT1" s="1">
        <f t="shared" si="0"/>
        <v>4</v>
      </c>
      <c r="AU1" s="1">
        <f t="shared" si="0"/>
        <v>2</v>
      </c>
      <c r="AV1" s="1">
        <f t="shared" si="0"/>
        <v>4</v>
      </c>
      <c r="AW1" s="1">
        <f t="shared" si="0"/>
        <v>2</v>
      </c>
      <c r="AX1" s="1">
        <f t="shared" si="0"/>
        <v>4</v>
      </c>
      <c r="AY1" s="1">
        <f t="shared" si="0"/>
        <v>2</v>
      </c>
      <c r="AZ1" s="1">
        <f t="shared" si="0"/>
        <v>4</v>
      </c>
      <c r="BA1" s="1">
        <f t="shared" si="0"/>
        <v>2</v>
      </c>
    </row>
    <row r="2" spans="1:53" x14ac:dyDescent="0.55000000000000004">
      <c r="A2" s="2"/>
      <c r="K2" t="s">
        <v>21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  <c r="AD2">
        <v>1</v>
      </c>
      <c r="AE2">
        <v>2</v>
      </c>
      <c r="AF2">
        <v>1</v>
      </c>
      <c r="AG2">
        <v>2</v>
      </c>
      <c r="AH2">
        <v>1</v>
      </c>
      <c r="AI2">
        <v>2</v>
      </c>
      <c r="AJ2">
        <v>1</v>
      </c>
      <c r="AK2">
        <v>2</v>
      </c>
      <c r="AL2">
        <v>1</v>
      </c>
      <c r="AM2">
        <v>2</v>
      </c>
      <c r="AN2">
        <v>1</v>
      </c>
      <c r="AO2">
        <v>2</v>
      </c>
      <c r="AP2">
        <v>1</v>
      </c>
      <c r="AQ2">
        <v>2</v>
      </c>
      <c r="AR2">
        <v>1</v>
      </c>
      <c r="AS2">
        <v>2</v>
      </c>
      <c r="AT2">
        <v>1</v>
      </c>
      <c r="AU2">
        <v>2</v>
      </c>
      <c r="AV2">
        <v>1</v>
      </c>
      <c r="AW2">
        <v>2</v>
      </c>
      <c r="AX2">
        <v>1</v>
      </c>
      <c r="AY2">
        <v>2</v>
      </c>
      <c r="AZ2">
        <v>1</v>
      </c>
      <c r="BA2">
        <v>2</v>
      </c>
    </row>
    <row r="3" spans="1:53" x14ac:dyDescent="0.55000000000000004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</row>
    <row r="4" spans="1:53" x14ac:dyDescent="0.55000000000000004">
      <c r="B4" t="s">
        <v>23</v>
      </c>
      <c r="J4" t="s">
        <v>19</v>
      </c>
      <c r="K4" t="s">
        <v>24</v>
      </c>
      <c r="L4" t="s">
        <v>8</v>
      </c>
      <c r="M4" t="s">
        <v>22</v>
      </c>
      <c r="N4" t="s">
        <v>8</v>
      </c>
      <c r="O4" t="s">
        <v>22</v>
      </c>
      <c r="P4" t="s">
        <v>8</v>
      </c>
      <c r="Q4" t="s">
        <v>22</v>
      </c>
      <c r="R4" t="s">
        <v>8</v>
      </c>
      <c r="S4" t="s">
        <v>22</v>
      </c>
      <c r="T4" t="s">
        <v>8</v>
      </c>
      <c r="U4" t="s">
        <v>22</v>
      </c>
      <c r="V4" t="s">
        <v>8</v>
      </c>
      <c r="W4" t="s">
        <v>22</v>
      </c>
      <c r="X4" t="s">
        <v>8</v>
      </c>
      <c r="Y4" t="s">
        <v>22</v>
      </c>
      <c r="Z4" t="s">
        <v>8</v>
      </c>
      <c r="AA4" t="s">
        <v>22</v>
      </c>
      <c r="AB4" t="s">
        <v>8</v>
      </c>
      <c r="AC4" t="s">
        <v>22</v>
      </c>
      <c r="AD4" t="s">
        <v>8</v>
      </c>
      <c r="AE4" t="s">
        <v>22</v>
      </c>
      <c r="AF4" t="s">
        <v>8</v>
      </c>
      <c r="AG4" t="s">
        <v>22</v>
      </c>
      <c r="AH4" t="s">
        <v>8</v>
      </c>
      <c r="AI4" t="s">
        <v>22</v>
      </c>
      <c r="AJ4" t="s">
        <v>8</v>
      </c>
      <c r="AK4" t="s">
        <v>22</v>
      </c>
      <c r="AL4" t="s">
        <v>8</v>
      </c>
      <c r="AM4" t="s">
        <v>22</v>
      </c>
      <c r="AN4" t="s">
        <v>8</v>
      </c>
      <c r="AO4" t="s">
        <v>22</v>
      </c>
      <c r="AP4" t="s">
        <v>8</v>
      </c>
      <c r="AQ4" t="s">
        <v>22</v>
      </c>
      <c r="AR4" t="s">
        <v>8</v>
      </c>
      <c r="AS4" t="s">
        <v>22</v>
      </c>
      <c r="AT4" t="s">
        <v>8</v>
      </c>
      <c r="AU4" t="s">
        <v>22</v>
      </c>
      <c r="AV4" t="s">
        <v>8</v>
      </c>
      <c r="AW4" t="s">
        <v>22</v>
      </c>
      <c r="AX4" t="s">
        <v>8</v>
      </c>
      <c r="AY4" t="s">
        <v>22</v>
      </c>
      <c r="AZ4" t="s">
        <v>8</v>
      </c>
      <c r="BA4" t="s">
        <v>22</v>
      </c>
    </row>
    <row r="5" spans="1:53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11</v>
      </c>
      <c r="N5" t="s">
        <v>14</v>
      </c>
      <c r="O5" t="s">
        <v>14</v>
      </c>
      <c r="P5" t="s">
        <v>14</v>
      </c>
      <c r="Q5" t="s">
        <v>14</v>
      </c>
      <c r="R5" t="s">
        <v>17</v>
      </c>
      <c r="S5" t="s">
        <v>17</v>
      </c>
      <c r="T5" t="s">
        <v>17</v>
      </c>
      <c r="U5" t="s">
        <v>17</v>
      </c>
      <c r="V5" t="s">
        <v>18</v>
      </c>
      <c r="W5" t="s">
        <v>18</v>
      </c>
      <c r="X5" t="s">
        <v>18</v>
      </c>
      <c r="Y5" t="s">
        <v>18</v>
      </c>
      <c r="Z5" t="s">
        <v>11</v>
      </c>
      <c r="AA5" t="s">
        <v>11</v>
      </c>
      <c r="AB5" t="s">
        <v>14</v>
      </c>
      <c r="AC5" t="s">
        <v>14</v>
      </c>
      <c r="AD5" t="s">
        <v>14</v>
      </c>
      <c r="AE5" t="s">
        <v>14</v>
      </c>
      <c r="AF5" t="s">
        <v>17</v>
      </c>
      <c r="AG5" t="s">
        <v>17</v>
      </c>
      <c r="AH5" t="s">
        <v>17</v>
      </c>
      <c r="AI5" t="s">
        <v>17</v>
      </c>
      <c r="AJ5" t="s">
        <v>18</v>
      </c>
      <c r="AK5" t="s">
        <v>18</v>
      </c>
      <c r="AL5" t="s">
        <v>18</v>
      </c>
      <c r="AM5" t="s">
        <v>18</v>
      </c>
      <c r="AN5" t="s">
        <v>11</v>
      </c>
      <c r="AO5" t="s">
        <v>11</v>
      </c>
      <c r="AP5" t="s">
        <v>14</v>
      </c>
      <c r="AQ5" t="s">
        <v>14</v>
      </c>
      <c r="AR5" t="s">
        <v>14</v>
      </c>
      <c r="AS5" t="s">
        <v>14</v>
      </c>
      <c r="AT5" t="s">
        <v>17</v>
      </c>
      <c r="AU5" t="s">
        <v>17</v>
      </c>
      <c r="AV5" t="s">
        <v>17</v>
      </c>
      <c r="AW5" t="s">
        <v>17</v>
      </c>
      <c r="AX5" t="s">
        <v>18</v>
      </c>
      <c r="AY5" t="s">
        <v>18</v>
      </c>
      <c r="AZ5" t="s">
        <v>18</v>
      </c>
      <c r="BA5" t="s">
        <v>18</v>
      </c>
    </row>
    <row r="6" spans="1:53" x14ac:dyDescent="0.55000000000000004">
      <c r="J6" t="s">
        <v>19</v>
      </c>
      <c r="K6" t="s">
        <v>4</v>
      </c>
      <c r="L6" t="s">
        <v>12</v>
      </c>
      <c r="M6" t="s">
        <v>12</v>
      </c>
      <c r="N6" t="s">
        <v>15</v>
      </c>
      <c r="O6" t="s">
        <v>15</v>
      </c>
      <c r="P6" t="s">
        <v>16</v>
      </c>
      <c r="Q6" t="s">
        <v>16</v>
      </c>
      <c r="R6" t="s">
        <v>15</v>
      </c>
      <c r="S6" t="s">
        <v>15</v>
      </c>
      <c r="T6" t="s">
        <v>16</v>
      </c>
      <c r="U6" t="s">
        <v>16</v>
      </c>
      <c r="V6" t="s">
        <v>15</v>
      </c>
      <c r="W6" t="s">
        <v>15</v>
      </c>
      <c r="X6" t="s">
        <v>16</v>
      </c>
      <c r="Y6" t="s">
        <v>16</v>
      </c>
      <c r="Z6" t="s">
        <v>12</v>
      </c>
      <c r="AA6" t="s">
        <v>12</v>
      </c>
      <c r="AB6" t="s">
        <v>15</v>
      </c>
      <c r="AC6" t="s">
        <v>15</v>
      </c>
      <c r="AD6" t="s">
        <v>16</v>
      </c>
      <c r="AE6" t="s">
        <v>16</v>
      </c>
      <c r="AF6" t="s">
        <v>15</v>
      </c>
      <c r="AG6" t="s">
        <v>15</v>
      </c>
      <c r="AH6" t="s">
        <v>16</v>
      </c>
      <c r="AI6" t="s">
        <v>16</v>
      </c>
      <c r="AJ6" t="s">
        <v>15</v>
      </c>
      <c r="AK6" t="s">
        <v>15</v>
      </c>
      <c r="AL6" t="s">
        <v>16</v>
      </c>
      <c r="AM6" t="s">
        <v>16</v>
      </c>
      <c r="AN6" t="s">
        <v>12</v>
      </c>
      <c r="AO6" t="s">
        <v>12</v>
      </c>
      <c r="AP6" t="s">
        <v>15</v>
      </c>
      <c r="AQ6" t="s">
        <v>15</v>
      </c>
      <c r="AR6" t="s">
        <v>16</v>
      </c>
      <c r="AS6" t="s">
        <v>16</v>
      </c>
      <c r="AT6" t="s">
        <v>15</v>
      </c>
      <c r="AU6" t="s">
        <v>15</v>
      </c>
      <c r="AV6" t="s">
        <v>16</v>
      </c>
      <c r="AW6" t="s">
        <v>16</v>
      </c>
      <c r="AX6" t="s">
        <v>15</v>
      </c>
      <c r="AY6" t="s">
        <v>15</v>
      </c>
      <c r="AZ6" t="s">
        <v>16</v>
      </c>
      <c r="BA6" t="s">
        <v>16</v>
      </c>
    </row>
    <row r="7" spans="1:53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53" x14ac:dyDescent="0.55000000000000004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40</v>
      </c>
      <c r="G8" t="s">
        <v>42</v>
      </c>
      <c r="H8" t="s">
        <v>43</v>
      </c>
      <c r="I8" t="s">
        <v>44</v>
      </c>
      <c r="J8" t="s">
        <v>45</v>
      </c>
      <c r="L8" s="3" t="s">
        <v>46</v>
      </c>
      <c r="M8" s="3" t="s">
        <v>46</v>
      </c>
      <c r="N8" s="3" t="s">
        <v>46</v>
      </c>
      <c r="O8" s="3" t="s">
        <v>46</v>
      </c>
      <c r="P8" s="3" t="s">
        <v>46</v>
      </c>
      <c r="Q8" s="3" t="s">
        <v>46</v>
      </c>
      <c r="R8" s="3" t="s">
        <v>46</v>
      </c>
      <c r="S8" s="3" t="s">
        <v>46</v>
      </c>
      <c r="T8" s="3" t="s">
        <v>46</v>
      </c>
      <c r="U8" s="3" t="s">
        <v>46</v>
      </c>
      <c r="V8" s="3" t="s">
        <v>46</v>
      </c>
      <c r="W8" s="3" t="s">
        <v>46</v>
      </c>
      <c r="X8" s="3" t="s">
        <v>46</v>
      </c>
      <c r="Y8" s="3" t="s">
        <v>46</v>
      </c>
      <c r="Z8" s="3" t="s">
        <v>46</v>
      </c>
      <c r="AA8" s="3" t="s">
        <v>46</v>
      </c>
      <c r="AB8" s="3" t="s">
        <v>46</v>
      </c>
      <c r="AC8" s="3" t="s">
        <v>46</v>
      </c>
      <c r="AD8" s="3" t="s">
        <v>46</v>
      </c>
      <c r="AE8" s="3" t="s">
        <v>46</v>
      </c>
      <c r="AF8" s="3" t="s">
        <v>46</v>
      </c>
      <c r="AG8" s="3" t="s">
        <v>46</v>
      </c>
      <c r="AH8" s="3" t="s">
        <v>46</v>
      </c>
      <c r="AI8" s="3" t="s">
        <v>46</v>
      </c>
      <c r="AJ8" s="3" t="s">
        <v>46</v>
      </c>
      <c r="AK8" s="3" t="s">
        <v>46</v>
      </c>
      <c r="AL8" s="3" t="s">
        <v>46</v>
      </c>
      <c r="AM8" s="3" t="s">
        <v>46</v>
      </c>
      <c r="AN8" s="3" t="s">
        <v>46</v>
      </c>
      <c r="AO8" s="3" t="s">
        <v>46</v>
      </c>
      <c r="AP8" s="3" t="s">
        <v>46</v>
      </c>
      <c r="AQ8" s="3" t="s">
        <v>46</v>
      </c>
      <c r="AR8" s="3" t="s">
        <v>46</v>
      </c>
      <c r="AS8" s="3" t="s">
        <v>46</v>
      </c>
      <c r="AT8" s="3" t="s">
        <v>46</v>
      </c>
      <c r="AU8" s="3" t="s">
        <v>46</v>
      </c>
      <c r="AV8" s="3" t="s">
        <v>46</v>
      </c>
      <c r="AW8" s="3" t="s">
        <v>46</v>
      </c>
      <c r="AX8" s="3" t="s">
        <v>46</v>
      </c>
      <c r="AY8" s="3" t="s">
        <v>46</v>
      </c>
      <c r="AZ8" s="3" t="s">
        <v>46</v>
      </c>
      <c r="BA8" s="3" t="s">
        <v>46</v>
      </c>
    </row>
    <row r="9" spans="1:53" x14ac:dyDescent="0.55000000000000004">
      <c r="A9" t="s">
        <v>47</v>
      </c>
      <c r="B9" t="s">
        <v>38</v>
      </c>
      <c r="C9" t="s">
        <v>39</v>
      </c>
      <c r="D9" t="s">
        <v>40</v>
      </c>
      <c r="E9" t="s">
        <v>41</v>
      </c>
      <c r="F9" t="s">
        <v>40</v>
      </c>
      <c r="G9" t="s">
        <v>42</v>
      </c>
      <c r="H9" t="s">
        <v>43</v>
      </c>
      <c r="I9" t="s">
        <v>44</v>
      </c>
      <c r="J9" t="s">
        <v>48</v>
      </c>
      <c r="L9" s="3" t="s">
        <v>46</v>
      </c>
      <c r="M9" s="3" t="s">
        <v>46</v>
      </c>
      <c r="N9" s="3" t="s">
        <v>46</v>
      </c>
      <c r="O9" s="3" t="s">
        <v>46</v>
      </c>
      <c r="P9" s="3" t="s">
        <v>46</v>
      </c>
      <c r="Q9" s="3" t="s">
        <v>46</v>
      </c>
      <c r="R9" s="3" t="s">
        <v>46</v>
      </c>
      <c r="S9" s="3" t="s">
        <v>46</v>
      </c>
      <c r="T9" s="3" t="s">
        <v>46</v>
      </c>
      <c r="U9" s="3" t="s">
        <v>46</v>
      </c>
      <c r="V9" s="3" t="s">
        <v>46</v>
      </c>
      <c r="W9" s="3" t="s">
        <v>46</v>
      </c>
      <c r="X9" s="3" t="s">
        <v>46</v>
      </c>
      <c r="Y9" s="3" t="s">
        <v>46</v>
      </c>
      <c r="Z9" s="3" t="s">
        <v>46</v>
      </c>
      <c r="AA9" s="3" t="s">
        <v>46</v>
      </c>
      <c r="AB9" s="3" t="s">
        <v>46</v>
      </c>
      <c r="AC9" s="3" t="s">
        <v>46</v>
      </c>
      <c r="AD9" s="3" t="s">
        <v>46</v>
      </c>
      <c r="AE9" s="3" t="s">
        <v>46</v>
      </c>
      <c r="AF9" s="3" t="s">
        <v>46</v>
      </c>
      <c r="AG9" s="3" t="s">
        <v>46</v>
      </c>
      <c r="AH9" s="3" t="s">
        <v>46</v>
      </c>
      <c r="AI9" s="3" t="s">
        <v>46</v>
      </c>
      <c r="AJ9" s="3" t="s">
        <v>46</v>
      </c>
      <c r="AK9" s="3" t="s">
        <v>46</v>
      </c>
      <c r="AL9" s="3" t="s">
        <v>46</v>
      </c>
      <c r="AM9" s="3" t="s">
        <v>46</v>
      </c>
      <c r="AN9" s="3" t="s">
        <v>46</v>
      </c>
      <c r="AO9" s="3" t="s">
        <v>46</v>
      </c>
      <c r="AP9" s="3" t="s">
        <v>46</v>
      </c>
      <c r="AQ9" s="3" t="s">
        <v>46</v>
      </c>
      <c r="AR9" s="3" t="s">
        <v>46</v>
      </c>
      <c r="AS9" s="3" t="s">
        <v>46</v>
      </c>
      <c r="AT9" s="3" t="s">
        <v>46</v>
      </c>
      <c r="AU9" s="3" t="s">
        <v>46</v>
      </c>
      <c r="AV9" s="3" t="s">
        <v>46</v>
      </c>
      <c r="AW9" s="3" t="s">
        <v>46</v>
      </c>
      <c r="AX9" s="3" t="s">
        <v>46</v>
      </c>
      <c r="AY9" s="3" t="s">
        <v>46</v>
      </c>
      <c r="AZ9" s="3" t="s">
        <v>46</v>
      </c>
      <c r="BA9" s="3" t="s">
        <v>46</v>
      </c>
    </row>
    <row r="10" spans="1:53" x14ac:dyDescent="0.55000000000000004">
      <c r="A10" t="s">
        <v>49</v>
      </c>
      <c r="B10" t="s">
        <v>38</v>
      </c>
      <c r="C10" t="s">
        <v>39</v>
      </c>
      <c r="D10" t="s">
        <v>40</v>
      </c>
      <c r="E10" t="s">
        <v>41</v>
      </c>
      <c r="F10" t="s">
        <v>40</v>
      </c>
      <c r="G10" t="s">
        <v>42</v>
      </c>
      <c r="H10" t="s">
        <v>43</v>
      </c>
      <c r="I10" t="s">
        <v>44</v>
      </c>
      <c r="J10" t="s">
        <v>50</v>
      </c>
      <c r="L10" s="3" t="s">
        <v>46</v>
      </c>
      <c r="M10" s="3"/>
      <c r="N10" s="3" t="s">
        <v>46</v>
      </c>
      <c r="O10" s="3"/>
      <c r="P10" s="3" t="s">
        <v>46</v>
      </c>
      <c r="Q10" s="3"/>
      <c r="R10" s="3" t="s">
        <v>46</v>
      </c>
      <c r="S10" s="3"/>
      <c r="T10" s="3" t="s">
        <v>46</v>
      </c>
      <c r="U10" s="3"/>
      <c r="V10" s="3" t="s">
        <v>46</v>
      </c>
      <c r="W10" s="3"/>
      <c r="X10" s="3" t="s">
        <v>46</v>
      </c>
      <c r="Y10" s="3"/>
      <c r="Z10" s="3" t="s">
        <v>46</v>
      </c>
      <c r="AA10" s="3"/>
      <c r="AB10" s="3" t="s">
        <v>46</v>
      </c>
      <c r="AC10" s="3"/>
      <c r="AD10" s="3" t="s">
        <v>46</v>
      </c>
      <c r="AE10" s="3"/>
      <c r="AF10" s="3" t="s">
        <v>46</v>
      </c>
      <c r="AG10" s="3"/>
      <c r="AH10" s="3" t="s">
        <v>46</v>
      </c>
      <c r="AI10" s="3"/>
      <c r="AJ10" s="3" t="s">
        <v>46</v>
      </c>
      <c r="AK10" s="3"/>
      <c r="AL10" s="3" t="s">
        <v>46</v>
      </c>
      <c r="AM10" s="3"/>
      <c r="AN10" s="3" t="s">
        <v>46</v>
      </c>
      <c r="AO10" s="3"/>
      <c r="AP10" s="3" t="s">
        <v>46</v>
      </c>
      <c r="AQ10" s="3"/>
      <c r="AR10" s="3" t="s">
        <v>46</v>
      </c>
      <c r="AS10" s="3"/>
      <c r="AT10" s="3" t="s">
        <v>46</v>
      </c>
      <c r="AU10" s="3"/>
      <c r="AV10" s="3" t="s">
        <v>46</v>
      </c>
      <c r="AW10" s="3"/>
      <c r="AX10" s="3" t="s">
        <v>46</v>
      </c>
      <c r="AY10" s="3"/>
      <c r="AZ10" s="3" t="s">
        <v>46</v>
      </c>
      <c r="BA10" s="3"/>
    </row>
    <row r="11" spans="1:53" x14ac:dyDescent="0.55000000000000004">
      <c r="A11" t="s">
        <v>51</v>
      </c>
      <c r="B11" t="s">
        <v>38</v>
      </c>
      <c r="C11" t="s">
        <v>39</v>
      </c>
      <c r="D11" t="s">
        <v>40</v>
      </c>
      <c r="E11" t="s">
        <v>41</v>
      </c>
      <c r="F11" t="s">
        <v>40</v>
      </c>
      <c r="G11" t="s">
        <v>42</v>
      </c>
      <c r="H11" t="s">
        <v>43</v>
      </c>
      <c r="I11" t="s">
        <v>44</v>
      </c>
      <c r="J11" t="s">
        <v>52</v>
      </c>
      <c r="L11" s="3" t="s">
        <v>46</v>
      </c>
      <c r="M11" s="3"/>
      <c r="N11" s="3" t="s">
        <v>46</v>
      </c>
      <c r="O11" s="3"/>
      <c r="P11" s="3" t="s">
        <v>46</v>
      </c>
      <c r="Q11" s="3"/>
      <c r="R11" s="3" t="s">
        <v>46</v>
      </c>
      <c r="S11" s="3"/>
      <c r="T11" s="3" t="s">
        <v>46</v>
      </c>
      <c r="U11" s="3"/>
      <c r="V11" s="3" t="s">
        <v>46</v>
      </c>
      <c r="W11" s="3"/>
      <c r="X11" s="3" t="s">
        <v>46</v>
      </c>
      <c r="Y11" s="3"/>
      <c r="Z11" s="3" t="s">
        <v>46</v>
      </c>
      <c r="AA11" s="3"/>
      <c r="AB11" s="3" t="s">
        <v>46</v>
      </c>
      <c r="AC11" s="3"/>
      <c r="AD11" s="3" t="s">
        <v>46</v>
      </c>
      <c r="AE11" s="3"/>
      <c r="AF11" s="3" t="s">
        <v>46</v>
      </c>
      <c r="AG11" s="3"/>
      <c r="AH11" s="3" t="s">
        <v>46</v>
      </c>
      <c r="AI11" s="3"/>
      <c r="AJ11" s="3" t="s">
        <v>46</v>
      </c>
      <c r="AK11" s="3"/>
      <c r="AL11" s="3" t="s">
        <v>46</v>
      </c>
      <c r="AM11" s="3"/>
      <c r="AN11" s="3" t="s">
        <v>46</v>
      </c>
      <c r="AO11" s="3"/>
      <c r="AP11" s="3" t="s">
        <v>46</v>
      </c>
      <c r="AQ11" s="3"/>
      <c r="AR11" s="3" t="s">
        <v>46</v>
      </c>
      <c r="AS11" s="3"/>
      <c r="AT11" s="3" t="s">
        <v>46</v>
      </c>
      <c r="AU11" s="3"/>
      <c r="AV11" s="3" t="s">
        <v>46</v>
      </c>
      <c r="AW11" s="3"/>
      <c r="AX11" s="3" t="s">
        <v>46</v>
      </c>
      <c r="AY11" s="3"/>
      <c r="AZ11" s="3" t="s">
        <v>46</v>
      </c>
      <c r="BA11" s="3"/>
    </row>
    <row r="12" spans="1:53" x14ac:dyDescent="0.55000000000000004"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55000000000000004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55000000000000004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55000000000000004">
      <c r="L15" s="3"/>
      <c r="M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53" x14ac:dyDescent="0.55000000000000004">
      <c r="L16" s="3"/>
      <c r="M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2:41" x14ac:dyDescent="0.55000000000000004">
      <c r="L17" s="3"/>
      <c r="M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2:41" x14ac:dyDescent="0.55000000000000004">
      <c r="L18" s="3"/>
      <c r="M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2:41" x14ac:dyDescent="0.55000000000000004">
      <c r="L19" s="3"/>
      <c r="M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2:41" x14ac:dyDescent="0.55000000000000004">
      <c r="L20" s="3"/>
      <c r="M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2:41" x14ac:dyDescent="0.55000000000000004">
      <c r="L21" s="3"/>
      <c r="M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2:41" x14ac:dyDescent="0.55000000000000004">
      <c r="L22" s="3"/>
      <c r="M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2:41" x14ac:dyDescent="0.55000000000000004">
      <c r="L23" s="3"/>
      <c r="M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2:41" x14ac:dyDescent="0.55000000000000004">
      <c r="L24" s="3"/>
      <c r="M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2:41" x14ac:dyDescent="0.55000000000000004">
      <c r="L25" s="3"/>
      <c r="M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2:41" x14ac:dyDescent="0.55000000000000004">
      <c r="L26" s="3"/>
      <c r="M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2:41" x14ac:dyDescent="0.55000000000000004">
      <c r="L27" s="3"/>
      <c r="M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83" spans="12:53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2:53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233" spans="12:53" x14ac:dyDescent="0.55000000000000004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97" spans="12:53" x14ac:dyDescent="0.55000000000000004"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2:53" x14ac:dyDescent="0.55000000000000004"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2:53" x14ac:dyDescent="0.55000000000000004"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2:53" x14ac:dyDescent="0.55000000000000004"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2:53" x14ac:dyDescent="0.55000000000000004"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2:53" x14ac:dyDescent="0.55000000000000004"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37" spans="12:53" x14ac:dyDescent="0.55000000000000004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2:53" x14ac:dyDescent="0.55000000000000004"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41" spans="12:53" x14ac:dyDescent="0.55000000000000004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2:53" x14ac:dyDescent="0.55000000000000004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2:53" x14ac:dyDescent="0.55000000000000004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2:53" x14ac:dyDescent="0.55000000000000004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2:53" x14ac:dyDescent="0.55000000000000004"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2:53" x14ac:dyDescent="0.55000000000000004"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9" spans="12:53" x14ac:dyDescent="0.55000000000000004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2:53" x14ac:dyDescent="0.55000000000000004"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2:53" x14ac:dyDescent="0.55000000000000004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2:53" x14ac:dyDescent="0.55000000000000004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7" spans="12:53" x14ac:dyDescent="0.55000000000000004"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2:53" x14ac:dyDescent="0.55000000000000004"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2:53" x14ac:dyDescent="0.55000000000000004"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2:53" x14ac:dyDescent="0.55000000000000004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83" spans="12:53" x14ac:dyDescent="0.55000000000000004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95" spans="12:53" x14ac:dyDescent="0.55000000000000004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2:53" x14ac:dyDescent="0.55000000000000004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2:53" x14ac:dyDescent="0.55000000000000004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9" spans="12:53" x14ac:dyDescent="0.55000000000000004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4" spans="12:53" x14ac:dyDescent="0.55000000000000004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2:53" x14ac:dyDescent="0.55000000000000004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2:53" x14ac:dyDescent="0.55000000000000004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2:53" x14ac:dyDescent="0.55000000000000004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23" spans="12:53" x14ac:dyDescent="0.55000000000000004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2:53" x14ac:dyDescent="0.55000000000000004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2:53" x14ac:dyDescent="0.55000000000000004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67" spans="12:53" x14ac:dyDescent="0.5500000000000000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2:53" x14ac:dyDescent="0.5500000000000000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75" spans="12:53" x14ac:dyDescent="0.55000000000000004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9" spans="12:53" x14ac:dyDescent="0.55000000000000004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95" spans="12:53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9" spans="12:53" x14ac:dyDescent="0.55000000000000004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 spans="12:53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4" spans="12:53" x14ac:dyDescent="0.55000000000000004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7" spans="12:53" x14ac:dyDescent="0.55000000000000004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14" spans="12:53" x14ac:dyDescent="0.55000000000000004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22" spans="12:53" x14ac:dyDescent="0.55000000000000004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spans="12:53" x14ac:dyDescent="0.55000000000000004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34" spans="12:53" x14ac:dyDescent="0.55000000000000004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</row>
    <row r="535" spans="12:53" x14ac:dyDescent="0.55000000000000004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</row>
    <row r="539" spans="12:53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</row>
    <row r="540" spans="12:53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</row>
    <row r="541" spans="12:53" x14ac:dyDescent="0.55000000000000004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</row>
    <row r="557" spans="12:53" x14ac:dyDescent="0.55000000000000004"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</row>
    <row r="558" spans="12:53" x14ac:dyDescent="0.55000000000000004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65" spans="12:53" x14ac:dyDescent="0.55000000000000004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 spans="12:53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 spans="12:53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 spans="12:53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70" spans="12:53" x14ac:dyDescent="0.55000000000000004"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 spans="12:53" x14ac:dyDescent="0.55000000000000004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 spans="12:53" x14ac:dyDescent="0.55000000000000004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8" spans="12:53" x14ac:dyDescent="0.55000000000000004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 spans="12:53" x14ac:dyDescent="0.55000000000000004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 spans="12:53" x14ac:dyDescent="0.55000000000000004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3" spans="12:53" x14ac:dyDescent="0.55000000000000004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 spans="12:53" x14ac:dyDescent="0.55000000000000004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93" spans="12:53" x14ac:dyDescent="0.55000000000000004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8" spans="12:53" x14ac:dyDescent="0.55000000000000004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 spans="12:53" x14ac:dyDescent="0.55000000000000004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 spans="12:53" x14ac:dyDescent="0.55000000000000004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 spans="12:53" x14ac:dyDescent="0.5500000000000000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 spans="12:53" x14ac:dyDescent="0.55000000000000004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6" spans="12:53" x14ac:dyDescent="0.55000000000000004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 spans="12:53" x14ac:dyDescent="0.55000000000000004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 spans="12:53" x14ac:dyDescent="0.55000000000000004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 spans="12:53" x14ac:dyDescent="0.55000000000000004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2" spans="12:53" x14ac:dyDescent="0.55000000000000004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26" spans="12:53" x14ac:dyDescent="0.55000000000000004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</row>
    <row r="630" spans="12:53" x14ac:dyDescent="0.55000000000000004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</row>
    <row r="633" spans="12:53" x14ac:dyDescent="0.55000000000000004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</row>
    <row r="644" spans="12:53" x14ac:dyDescent="0.5500000000000000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</row>
    <row r="645" spans="12:53" x14ac:dyDescent="0.5500000000000000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</row>
    <row r="646" spans="12:53" x14ac:dyDescent="0.55000000000000004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</row>
    <row r="648" spans="12:53" x14ac:dyDescent="0.55000000000000004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</row>
    <row r="649" spans="12:53" x14ac:dyDescent="0.55000000000000004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</row>
    <row r="652" spans="12:53" x14ac:dyDescent="0.55000000000000004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</row>
    <row r="653" spans="12:53" x14ac:dyDescent="0.55000000000000004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</row>
    <row r="654" spans="12:53" x14ac:dyDescent="0.55000000000000004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</row>
    <row r="655" spans="12:53" x14ac:dyDescent="0.55000000000000004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</row>
    <row r="656" spans="12:53" x14ac:dyDescent="0.55000000000000004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</row>
    <row r="657" spans="12:53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</row>
    <row r="658" spans="12:53" x14ac:dyDescent="0.55000000000000004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</row>
    <row r="659" spans="12:53" x14ac:dyDescent="0.55000000000000004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</row>
    <row r="660" spans="12:53" x14ac:dyDescent="0.55000000000000004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</row>
    <row r="664" spans="12:53" x14ac:dyDescent="0.55000000000000004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</row>
    <row r="665" spans="12:53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</row>
    <row r="667" spans="12:53" x14ac:dyDescent="0.55000000000000004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</row>
    <row r="669" spans="12:53" x14ac:dyDescent="0.55000000000000004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</row>
    <row r="671" spans="12:53" x14ac:dyDescent="0.55000000000000004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</row>
    <row r="674" spans="12:53" x14ac:dyDescent="0.55000000000000004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</row>
    <row r="675" spans="12:53" x14ac:dyDescent="0.55000000000000004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</row>
    <row r="676" spans="12:53" x14ac:dyDescent="0.55000000000000004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</row>
    <row r="677" spans="12:53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</row>
    <row r="678" spans="12:53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</row>
    <row r="679" spans="12:53" x14ac:dyDescent="0.55000000000000004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</row>
    <row r="680" spans="12:53" x14ac:dyDescent="0.55000000000000004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</row>
    <row r="682" spans="12:53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</row>
    <row r="683" spans="12:53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</row>
    <row r="684" spans="12:53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</row>
    <row r="685" spans="12:53" x14ac:dyDescent="0.55000000000000004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</row>
    <row r="686" spans="12:53" x14ac:dyDescent="0.55000000000000004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</row>
    <row r="687" spans="12:53" x14ac:dyDescent="0.55000000000000004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</row>
    <row r="688" spans="12:53" x14ac:dyDescent="0.55000000000000004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</row>
    <row r="689" spans="12:53" x14ac:dyDescent="0.55000000000000004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</row>
    <row r="690" spans="12:53" x14ac:dyDescent="0.55000000000000004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</row>
    <row r="691" spans="12:53" x14ac:dyDescent="0.55000000000000004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</row>
    <row r="692" spans="12:53" x14ac:dyDescent="0.55000000000000004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</row>
    <row r="693" spans="12:53" x14ac:dyDescent="0.55000000000000004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</row>
    <row r="694" spans="12:53" x14ac:dyDescent="0.5500000000000000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</row>
    <row r="697" spans="12:53" x14ac:dyDescent="0.55000000000000004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</row>
    <row r="704" spans="12:53" x14ac:dyDescent="0.55000000000000004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</row>
    <row r="705" spans="12:53" x14ac:dyDescent="0.5500000000000000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</row>
    <row r="706" spans="12:53" x14ac:dyDescent="0.5500000000000000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</row>
    <row r="707" spans="12:53" x14ac:dyDescent="0.55000000000000004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</row>
    <row r="710" spans="12:53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</row>
    <row r="713" spans="12:53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</row>
    <row r="714" spans="12:53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</row>
    <row r="715" spans="12:53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</row>
    <row r="723" spans="12:53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</row>
    <row r="724" spans="12:53" x14ac:dyDescent="0.55000000000000004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</row>
    <row r="751" spans="12:53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</row>
    <row r="752" spans="12:53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</row>
    <row r="753" spans="12:53" x14ac:dyDescent="0.55000000000000004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</row>
    <row r="754" spans="12:53" x14ac:dyDescent="0.5500000000000000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</row>
    <row r="782" spans="12:53" x14ac:dyDescent="0.55000000000000004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</row>
    <row r="783" spans="12:53" x14ac:dyDescent="0.55000000000000004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</row>
    <row r="785" spans="12:53" x14ac:dyDescent="0.55000000000000004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</row>
    <row r="786" spans="12:53" x14ac:dyDescent="0.55000000000000004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</row>
    <row r="787" spans="12:53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</row>
    <row r="788" spans="12:53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</row>
    <row r="789" spans="12:53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</row>
    <row r="791" spans="12:53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</row>
    <row r="803" spans="12:53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</row>
    <row r="806" spans="12:53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</row>
    <row r="807" spans="12:53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</row>
    <row r="808" spans="12:53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</row>
    <row r="811" spans="12:53" x14ac:dyDescent="0.5500000000000000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</row>
    <row r="829" spans="12:53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</row>
    <row r="830" spans="12:53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</row>
    <row r="832" spans="12:53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</row>
    <row r="833" spans="12:53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</row>
    <row r="834" spans="12:53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</row>
    <row r="836" spans="12:53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</row>
    <row r="837" spans="12:53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</row>
    <row r="840" spans="12:53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</row>
    <row r="842" spans="12:53" x14ac:dyDescent="0.55000000000000004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</row>
    <row r="905" spans="12:53" x14ac:dyDescent="0.55000000000000004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</row>
    <row r="906" spans="12:53" x14ac:dyDescent="0.55000000000000004"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 spans="12:53" x14ac:dyDescent="0.55000000000000004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 spans="12:53" x14ac:dyDescent="0.55000000000000004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</row>
    <row r="909" spans="12:53" x14ac:dyDescent="0.55000000000000004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</row>
    <row r="910" spans="12:53" x14ac:dyDescent="0.55000000000000004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4" spans="12:53" x14ac:dyDescent="0.55000000000000004"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7" spans="12:53" x14ac:dyDescent="0.55000000000000004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 spans="12:53" x14ac:dyDescent="0.55000000000000004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</row>
    <row r="919" spans="12:53" x14ac:dyDescent="0.55000000000000004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</row>
    <row r="922" spans="12:53" x14ac:dyDescent="0.55000000000000004"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 spans="12:53" x14ac:dyDescent="0.55000000000000004"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 spans="12:53" x14ac:dyDescent="0.55000000000000004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 spans="12:53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 spans="12:53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</row>
    <row r="927" spans="12:53" x14ac:dyDescent="0.55000000000000004"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 spans="12:53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37" spans="12:53" x14ac:dyDescent="0.55000000000000004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 spans="12:53" x14ac:dyDescent="0.55000000000000004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 spans="12:53" x14ac:dyDescent="0.55000000000000004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3" spans="12:53" x14ac:dyDescent="0.55000000000000004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6" spans="12:53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 spans="12:53" x14ac:dyDescent="0.55000000000000004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 spans="12:53" x14ac:dyDescent="0.55000000000000004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51" spans="12:53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</row>
    <row r="952" spans="12:53" x14ac:dyDescent="0.55000000000000004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</row>
    <row r="953" spans="12:53" x14ac:dyDescent="0.55000000000000004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 spans="12:53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 spans="12:53" x14ac:dyDescent="0.55000000000000004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 spans="12:53" x14ac:dyDescent="0.55000000000000004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 spans="12:53" x14ac:dyDescent="0.55000000000000004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 spans="12:53" x14ac:dyDescent="0.55000000000000004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</row>
    <row r="962" spans="12:53" x14ac:dyDescent="0.55000000000000004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</row>
    <row r="966" spans="12:53" x14ac:dyDescent="0.55000000000000004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</row>
    <row r="967" spans="12:53" x14ac:dyDescent="0.55000000000000004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</row>
    <row r="976" spans="12:53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</row>
    <row r="1005" spans="12:53" x14ac:dyDescent="0.55000000000000004"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</row>
    <row r="1017" spans="12:53" x14ac:dyDescent="0.55000000000000004"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</row>
    <row r="1018" spans="12:53" x14ac:dyDescent="0.55000000000000004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</row>
    <row r="1019" spans="12:53" x14ac:dyDescent="0.55000000000000004"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</row>
    <row r="1021" spans="12:53" x14ac:dyDescent="0.55000000000000004"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</row>
    <row r="1024" spans="12:53" x14ac:dyDescent="0.55000000000000004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</row>
    <row r="1025" spans="12:53" x14ac:dyDescent="0.55000000000000004"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</row>
    <row r="1038" spans="12:53" x14ac:dyDescent="0.55000000000000004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</row>
    <row r="1332" spans="12:53" x14ac:dyDescent="0.55000000000000004"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</row>
    <row r="1389" spans="12:53" x14ac:dyDescent="0.55000000000000004"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</row>
    <row r="1424" spans="12:53" x14ac:dyDescent="0.55000000000000004"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</row>
    <row r="1425" spans="12:53" x14ac:dyDescent="0.55000000000000004"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</row>
    <row r="1426" spans="12:53" x14ac:dyDescent="0.55000000000000004"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</row>
    <row r="1427" spans="12:53" x14ac:dyDescent="0.55000000000000004"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</row>
    <row r="1430" spans="12:53" x14ac:dyDescent="0.55000000000000004"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</row>
    <row r="1789" spans="12:53" x14ac:dyDescent="0.55000000000000004"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</row>
    <row r="1790" spans="12:53" x14ac:dyDescent="0.55000000000000004"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</row>
    <row r="1791" spans="12:53" x14ac:dyDescent="0.55000000000000004"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</row>
    <row r="1792" spans="12:53" x14ac:dyDescent="0.55000000000000004"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</row>
    <row r="1793" spans="12:53" x14ac:dyDescent="0.55000000000000004"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</row>
    <row r="1803" spans="12:53" x14ac:dyDescent="0.55000000000000004"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</row>
    <row r="1804" spans="12:53" x14ac:dyDescent="0.55000000000000004"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</row>
    <row r="1805" spans="12:53" x14ac:dyDescent="0.55000000000000004"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</row>
    <row r="1806" spans="12:53" x14ac:dyDescent="0.55000000000000004"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</row>
    <row r="2670" spans="12:53" x14ac:dyDescent="0.55000000000000004"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/>
      <c r="AL2670" s="3"/>
      <c r="AM2670" s="3"/>
      <c r="AN2670" s="3"/>
      <c r="AO2670" s="3"/>
      <c r="AP2670" s="3"/>
      <c r="AQ2670" s="3"/>
      <c r="AR2670" s="3"/>
      <c r="AS2670" s="3"/>
      <c r="AT2670" s="3"/>
      <c r="AU2670" s="3"/>
      <c r="AV2670" s="3"/>
      <c r="AW2670" s="3"/>
      <c r="AX2670" s="3"/>
      <c r="AY2670" s="3"/>
      <c r="AZ2670" s="3"/>
      <c r="BA2670" s="3"/>
    </row>
    <row r="2671" spans="12:53" x14ac:dyDescent="0.55000000000000004"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/>
      <c r="AL2671" s="3"/>
      <c r="AM2671" s="3"/>
      <c r="AN2671" s="3"/>
      <c r="AO2671" s="3"/>
      <c r="AP2671" s="3"/>
      <c r="AQ2671" s="3"/>
      <c r="AR2671" s="3"/>
      <c r="AS2671" s="3"/>
      <c r="AT2671" s="3"/>
      <c r="AU2671" s="3"/>
      <c r="AV2671" s="3"/>
      <c r="AW2671" s="3"/>
      <c r="AX2671" s="3"/>
      <c r="AY2671" s="3"/>
      <c r="AZ2671" s="3"/>
      <c r="BA2671" s="3"/>
    </row>
    <row r="2672" spans="12:53" x14ac:dyDescent="0.55000000000000004"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/>
      <c r="AL2672" s="3"/>
      <c r="AM2672" s="3"/>
      <c r="AN2672" s="3"/>
      <c r="AO2672" s="3"/>
      <c r="AP2672" s="3"/>
      <c r="AQ2672" s="3"/>
      <c r="AR2672" s="3"/>
      <c r="AS2672" s="3"/>
      <c r="AT2672" s="3"/>
      <c r="AU2672" s="3"/>
      <c r="AV2672" s="3"/>
      <c r="AW2672" s="3"/>
      <c r="AX2672" s="3"/>
      <c r="AY2672" s="3"/>
      <c r="AZ2672" s="3"/>
      <c r="BA2672" s="3"/>
    </row>
    <row r="2673" spans="12:53" x14ac:dyDescent="0.55000000000000004"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/>
      <c r="AL2673" s="3"/>
      <c r="AM2673" s="3"/>
      <c r="AN2673" s="3"/>
      <c r="AO2673" s="3"/>
      <c r="AP2673" s="3"/>
      <c r="AQ2673" s="3"/>
      <c r="AR2673" s="3"/>
      <c r="AS2673" s="3"/>
      <c r="AT2673" s="3"/>
      <c r="AU2673" s="3"/>
      <c r="AV2673" s="3"/>
      <c r="AW2673" s="3"/>
      <c r="AX2673" s="3"/>
      <c r="AY2673" s="3"/>
      <c r="AZ2673" s="3"/>
      <c r="BA2673" s="3"/>
    </row>
    <row r="2674" spans="12:53" x14ac:dyDescent="0.55000000000000004"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/>
      <c r="AL2674" s="3"/>
      <c r="AM2674" s="3"/>
      <c r="AN2674" s="3"/>
      <c r="AO2674" s="3"/>
      <c r="AP2674" s="3"/>
      <c r="AQ2674" s="3"/>
      <c r="AR2674" s="3"/>
      <c r="AS2674" s="3"/>
      <c r="AT2674" s="3"/>
      <c r="AU2674" s="3"/>
      <c r="AV2674" s="3"/>
      <c r="AW2674" s="3"/>
      <c r="AX2674" s="3"/>
      <c r="AY2674" s="3"/>
      <c r="AZ2674" s="3"/>
      <c r="BA2674" s="3"/>
    </row>
    <row r="2675" spans="12:53" x14ac:dyDescent="0.55000000000000004"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/>
      <c r="AL2675" s="3"/>
      <c r="AM2675" s="3"/>
      <c r="AN2675" s="3"/>
      <c r="AO2675" s="3"/>
      <c r="AP2675" s="3"/>
      <c r="AQ2675" s="3"/>
      <c r="AR2675" s="3"/>
      <c r="AS2675" s="3"/>
      <c r="AT2675" s="3"/>
      <c r="AU2675" s="3"/>
      <c r="AV2675" s="3"/>
      <c r="AW2675" s="3"/>
      <c r="AX2675" s="3"/>
      <c r="AY2675" s="3"/>
      <c r="AZ2675" s="3"/>
      <c r="BA2675" s="3"/>
    </row>
  </sheetData>
  <autoFilter ref="A7:AX2669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7EC5B3A3-FC89-4DED-8B89-070E133768F7}"/>
</file>

<file path=customXml/itemProps2.xml><?xml version="1.0" encoding="utf-8"?>
<ds:datastoreItem xmlns:ds="http://schemas.openxmlformats.org/officeDocument/2006/customXml" ds:itemID="{24821A16-1418-472A-B6B2-AD49034433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239AFF-9ECD-4F85-BE01-7DF9743A47CF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2023-10-13T08:10:28Z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