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00105\Desktop\"/>
    </mc:Choice>
  </mc:AlternateContent>
  <xr:revisionPtr revIDLastSave="0" documentId="13_ncr:1_{5D92B709-7690-4F9E-830F-E61669F3CE7A}" xr6:coauthVersionLast="47" xr6:coauthVersionMax="47" xr10:uidLastSave="{00000000-0000-0000-0000-000000000000}"/>
  <bookViews>
    <workbookView xWindow="780" yWindow="648" windowWidth="20976" windowHeight="11664" tabRatio="361" xr2:uid="{8E9D58F4-35ED-4BA1-9F0A-04DB774360CA}"/>
  </bookViews>
  <sheets>
    <sheet name="パターン" sheetId="10" r:id="rId1"/>
    <sheet name="関連表" sheetId="8" r:id="rId2"/>
  </sheets>
  <externalReferences>
    <externalReference r:id="rId3"/>
  </externalReferences>
  <definedNames>
    <definedName name="_xlnm._FilterDatabase" localSheetId="1" hidden="1">関連表!$A$7:$U$2799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1" i="8" l="1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<sst xmlns="http://schemas.openxmlformats.org/spreadsheetml/2006/main" count="706" uniqueCount="62">
  <si>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</si>
  <si>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</si>
  <si>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</si>
  <si>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</si>
  <si>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</si>
  <si>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</si>
  <si>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</si>
  <si>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</si>
  <si>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</si>
  <si>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</si>
  <si>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</si>
  <si>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</si>
  <si>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</si>
  <si>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</si>
  <si>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</si>
  <si>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</si>
  <si>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</si>
  <si>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</si>
  <si>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</si>
  <si>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</si>
  <si>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</si>
  <si>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</si>
  <si>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</si>
  <si>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</si>
  <si>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</si>
  <si>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</si>
  <si>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</si>
  <si>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</si>
  <si>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</si>
  <si>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</si>
  <si>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</si>
  <si>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</si>
  <si>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</si>
  <si>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</si>
  <si>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</si>
  <si>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</si>
  <si>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-</t>
  </si>
  <si>
    <t>-</t>
    <phoneticPr fontId="1"/>
  </si>
  <si>
    <t>EV</t>
  </si>
  <si>
    <t>PFC</t>
  </si>
  <si>
    <t>VC</t>
  </si>
  <si>
    <t>PT1</t>
  </si>
  <si>
    <t>PT2</t>
  </si>
  <si>
    <t>JPN</t>
  </si>
  <si>
    <t>USA</t>
  </si>
  <si>
    <t>PRC</t>
  </si>
  <si>
    <t>EUR</t>
  </si>
  <si>
    <t>CASE1</t>
  </si>
  <si>
    <t>CASE1.5</t>
  </si>
  <si>
    <t>CASE2</t>
  </si>
  <si>
    <t>e-Power</t>
  </si>
  <si>
    <t>〇</t>
    <phoneticPr fontId="1"/>
  </si>
  <si>
    <t>-</t>
    <phoneticPr fontId="1"/>
  </si>
  <si>
    <t>ICE</t>
  </si>
  <si>
    <t>ICE</t>
    <phoneticPr fontId="1"/>
  </si>
  <si>
    <t>'-</t>
  </si>
  <si>
    <t>ラジオノイズ</t>
  </si>
  <si>
    <t>電子・電装</t>
  </si>
  <si>
    <t>MSTR-013-0118000</t>
    <phoneticPr fontId="1"/>
  </si>
  <si>
    <t>ラジオノイズ（実車）</t>
  </si>
  <si>
    <t>実車ラジオノイズ (弱電)</t>
  </si>
  <si>
    <t>AEK-A-20224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</si>
</sst>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3" fillId="0" borderId="0" xfId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</cellXfs>
  <cellStyles count="2">
    <cellStyle name="標準" xfId="0" builtinId="0"/>
    <cellStyle name="標準 2" xfId="1" xr:uid="{DB0060D8-7930-42E8-874B-674078BD42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FD8D-76F4-4833-91F3-08A110A102BA}">
  <dimension ref="A1:AC9"/>
  <sheetViews>
    <sheetView tabSelected="1" zoomScaleNormal="100" workbookViewId="0">
      <selection activeCell="J11" sqref="J1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27" t="s">
        <v>5</v>
      </c>
      <c r="E2" s="27" t="s">
        <v>6</v>
      </c>
      <c r="F2" s="27" t="s">
        <v>7</v>
      </c>
      <c r="G2" s="27" t="s">
        <v>8</v>
      </c>
      <c r="H2" s="27" t="s">
        <v>9</v>
      </c>
      <c r="I2" s="27" t="s">
        <v>10</v>
      </c>
      <c r="L2" s="4" t="s">
        <v>3</v>
      </c>
      <c r="M2" s="4" t="s">
        <v>4</v>
      </c>
      <c r="N2" s="27" t="s">
        <v>5</v>
      </c>
      <c r="O2" s="27" t="s">
        <v>6</v>
      </c>
      <c r="P2" s="27" t="s">
        <v>7</v>
      </c>
      <c r="Q2" s="27" t="s">
        <v>8</v>
      </c>
      <c r="R2" s="27" t="s">
        <v>9</v>
      </c>
      <c r="S2" s="27" t="s">
        <v>10</v>
      </c>
      <c r="V2" s="4" t="s">
        <v>3</v>
      </c>
      <c r="W2" s="4" t="s">
        <v>4</v>
      </c>
      <c r="X2" s="27" t="s">
        <v>5</v>
      </c>
      <c r="Y2" s="27" t="s">
        <v>6</v>
      </c>
      <c r="Z2" s="27" t="s">
        <v>7</v>
      </c>
      <c r="AA2" s="27" t="s">
        <v>8</v>
      </c>
      <c r="AB2" s="27" t="s">
        <v>9</v>
      </c>
      <c r="AC2" s="27" t="s">
        <v>10</v>
      </c>
    </row>
    <row r="3" spans="1:29" x14ac:dyDescent="0.45">
      <c r="B3" s="4" t="s">
        <v>11</v>
      </c>
      <c r="C3" s="4" t="s">
        <v>12</v>
      </c>
      <c r="D3" s="26" t="s">
        <v>37</v>
      </c>
      <c r="E3" s="26" t="s">
        <v>37</v>
      </c>
      <c r="F3" s="26" t="s">
        <v>37</v>
      </c>
      <c r="G3" s="26">
        <v>1</v>
      </c>
      <c r="H3" s="26">
        <v>1</v>
      </c>
      <c r="I3" s="26" t="s">
        <v>37</v>
      </c>
      <c r="L3" s="4" t="s">
        <v>11</v>
      </c>
      <c r="M3" s="4" t="s">
        <v>12</v>
      </c>
      <c r="N3" s="26" t="s">
        <v>37</v>
      </c>
      <c r="O3" s="26" t="s">
        <v>37</v>
      </c>
      <c r="P3" s="26" t="s">
        <v>37</v>
      </c>
      <c r="Q3" s="26">
        <v>1</v>
      </c>
      <c r="R3" s="26">
        <v>1</v>
      </c>
      <c r="S3" s="26" t="s">
        <v>37</v>
      </c>
      <c r="V3" s="4" t="s">
        <v>11</v>
      </c>
      <c r="W3" s="4" t="s">
        <v>12</v>
      </c>
      <c r="X3" s="26" t="s">
        <v>37</v>
      </c>
      <c r="Y3" s="26" t="s">
        <v>37</v>
      </c>
      <c r="Z3" s="26" t="s">
        <v>37</v>
      </c>
      <c r="AA3" s="26">
        <v>1</v>
      </c>
      <c r="AB3" s="26">
        <v>1</v>
      </c>
      <c r="AC3" s="26" t="s">
        <v>37</v>
      </c>
    </row>
    <row r="4" spans="1:29" x14ac:dyDescent="0.45">
      <c r="B4" s="4" t="s">
        <v>13</v>
      </c>
      <c r="C4" s="4" t="s">
        <v>14</v>
      </c>
      <c r="D4" s="26" t="s">
        <v>37</v>
      </c>
      <c r="E4" s="26" t="s">
        <v>37</v>
      </c>
      <c r="F4" s="26" t="s">
        <v>37</v>
      </c>
      <c r="G4" s="26">
        <v>1</v>
      </c>
      <c r="H4" s="26" t="s">
        <v>52</v>
      </c>
      <c r="I4" s="26" t="s">
        <v>37</v>
      </c>
      <c r="L4" s="4" t="s">
        <v>13</v>
      </c>
      <c r="M4" s="4" t="s">
        <v>14</v>
      </c>
      <c r="N4" s="26" t="s">
        <v>37</v>
      </c>
      <c r="O4" s="26" t="s">
        <v>37</v>
      </c>
      <c r="P4" s="26" t="s">
        <v>37</v>
      </c>
      <c r="Q4" s="26">
        <v>1</v>
      </c>
      <c r="R4" s="26" t="s">
        <v>52</v>
      </c>
      <c r="S4" s="26" t="s">
        <v>37</v>
      </c>
      <c r="V4" s="4" t="s">
        <v>13</v>
      </c>
      <c r="W4" s="4" t="s">
        <v>14</v>
      </c>
      <c r="X4" s="26" t="s">
        <v>37</v>
      </c>
      <c r="Y4" s="26" t="s">
        <v>37</v>
      </c>
      <c r="Z4" s="26" t="s">
        <v>37</v>
      </c>
      <c r="AA4" s="26">
        <v>1</v>
      </c>
      <c r="AB4" s="26" t="s">
        <v>52</v>
      </c>
      <c r="AC4" s="26" t="s">
        <v>37</v>
      </c>
    </row>
    <row r="5" spans="1:29" x14ac:dyDescent="0.45">
      <c r="B5" s="4" t="s">
        <v>13</v>
      </c>
      <c r="C5" s="4" t="s">
        <v>15</v>
      </c>
      <c r="D5" s="26" t="s">
        <v>37</v>
      </c>
      <c r="E5" s="26" t="s">
        <v>37</v>
      </c>
      <c r="F5" s="26" t="s">
        <v>37</v>
      </c>
      <c r="G5" s="26" t="s">
        <v>52</v>
      </c>
      <c r="H5" s="26" t="s">
        <v>52</v>
      </c>
      <c r="I5" s="26" t="s">
        <v>37</v>
      </c>
      <c r="L5" s="4" t="s">
        <v>13</v>
      </c>
      <c r="M5" s="4" t="s">
        <v>15</v>
      </c>
      <c r="N5" s="26" t="s">
        <v>37</v>
      </c>
      <c r="O5" s="26" t="s">
        <v>37</v>
      </c>
      <c r="P5" s="26" t="s">
        <v>37</v>
      </c>
      <c r="Q5" s="26" t="s">
        <v>52</v>
      </c>
      <c r="R5" s="26" t="s">
        <v>52</v>
      </c>
      <c r="S5" s="26" t="s">
        <v>37</v>
      </c>
      <c r="V5" s="4" t="s">
        <v>13</v>
      </c>
      <c r="W5" s="4" t="s">
        <v>15</v>
      </c>
      <c r="X5" s="26" t="s">
        <v>37</v>
      </c>
      <c r="Y5" s="26" t="s">
        <v>37</v>
      </c>
      <c r="Z5" s="26" t="s">
        <v>37</v>
      </c>
      <c r="AA5" s="26" t="s">
        <v>52</v>
      </c>
      <c r="AB5" s="26" t="s">
        <v>52</v>
      </c>
      <c r="AC5" s="26" t="s">
        <v>37</v>
      </c>
    </row>
    <row r="6" spans="1:29" x14ac:dyDescent="0.45">
      <c r="B6" s="4" t="s">
        <v>16</v>
      </c>
      <c r="C6" s="4" t="s">
        <v>14</v>
      </c>
      <c r="D6" s="26" t="s">
        <v>37</v>
      </c>
      <c r="E6" s="26" t="s">
        <v>37</v>
      </c>
      <c r="F6" s="26" t="s">
        <v>37</v>
      </c>
      <c r="G6" s="26">
        <v>1</v>
      </c>
      <c r="H6" s="26" t="s">
        <v>52</v>
      </c>
      <c r="I6" s="26" t="s">
        <v>37</v>
      </c>
      <c r="L6" s="4" t="s">
        <v>16</v>
      </c>
      <c r="M6" s="4" t="s">
        <v>14</v>
      </c>
      <c r="N6" s="26" t="s">
        <v>37</v>
      </c>
      <c r="O6" s="26" t="s">
        <v>37</v>
      </c>
      <c r="P6" s="26" t="s">
        <v>37</v>
      </c>
      <c r="Q6" s="26">
        <v>1</v>
      </c>
      <c r="R6" s="26" t="s">
        <v>52</v>
      </c>
      <c r="S6" s="26" t="s">
        <v>37</v>
      </c>
      <c r="V6" s="4" t="s">
        <v>16</v>
      </c>
      <c r="W6" s="4" t="s">
        <v>14</v>
      </c>
      <c r="X6" s="26" t="s">
        <v>37</v>
      </c>
      <c r="Y6" s="26" t="s">
        <v>37</v>
      </c>
      <c r="Z6" s="26" t="s">
        <v>37</v>
      </c>
      <c r="AA6" s="26">
        <v>1</v>
      </c>
      <c r="AB6" s="26" t="s">
        <v>52</v>
      </c>
      <c r="AC6" s="26" t="s">
        <v>37</v>
      </c>
    </row>
    <row r="7" spans="1:29" x14ac:dyDescent="0.45">
      <c r="B7" s="4" t="s">
        <v>16</v>
      </c>
      <c r="C7" s="4" t="s">
        <v>15</v>
      </c>
      <c r="D7" s="26" t="s">
        <v>37</v>
      </c>
      <c r="E7" s="26" t="s">
        <v>37</v>
      </c>
      <c r="F7" s="26" t="s">
        <v>37</v>
      </c>
      <c r="G7" s="26" t="s">
        <v>52</v>
      </c>
      <c r="H7" s="26" t="s">
        <v>52</v>
      </c>
      <c r="I7" s="26" t="s">
        <v>37</v>
      </c>
      <c r="L7" s="4" t="s">
        <v>16</v>
      </c>
      <c r="M7" s="4" t="s">
        <v>15</v>
      </c>
      <c r="N7" s="26" t="s">
        <v>37</v>
      </c>
      <c r="O7" s="26" t="s">
        <v>37</v>
      </c>
      <c r="P7" s="26" t="s">
        <v>37</v>
      </c>
      <c r="Q7" s="26" t="s">
        <v>52</v>
      </c>
      <c r="R7" s="26" t="s">
        <v>52</v>
      </c>
      <c r="S7" s="26" t="s">
        <v>37</v>
      </c>
      <c r="V7" s="4" t="s">
        <v>16</v>
      </c>
      <c r="W7" s="4" t="s">
        <v>15</v>
      </c>
      <c r="X7" s="26" t="s">
        <v>37</v>
      </c>
      <c r="Y7" s="26" t="s">
        <v>37</v>
      </c>
      <c r="Z7" s="26" t="s">
        <v>37</v>
      </c>
      <c r="AA7" s="26" t="s">
        <v>52</v>
      </c>
      <c r="AB7" s="26" t="s">
        <v>52</v>
      </c>
      <c r="AC7" s="26" t="s">
        <v>37</v>
      </c>
    </row>
    <row r="8" spans="1:29" x14ac:dyDescent="0.45">
      <c r="B8" s="4" t="s">
        <v>17</v>
      </c>
      <c r="C8" s="4" t="s">
        <v>14</v>
      </c>
      <c r="D8" s="26" t="s">
        <v>37</v>
      </c>
      <c r="E8" s="26" t="s">
        <v>37</v>
      </c>
      <c r="F8" s="26" t="s">
        <v>37</v>
      </c>
      <c r="G8" s="26">
        <v>1</v>
      </c>
      <c r="H8" s="26" t="s">
        <v>52</v>
      </c>
      <c r="I8" s="26" t="s">
        <v>37</v>
      </c>
      <c r="L8" s="4" t="s">
        <v>17</v>
      </c>
      <c r="M8" s="4" t="s">
        <v>14</v>
      </c>
      <c r="N8" s="26" t="s">
        <v>37</v>
      </c>
      <c r="O8" s="26" t="s">
        <v>37</v>
      </c>
      <c r="P8" s="26" t="s">
        <v>37</v>
      </c>
      <c r="Q8" s="26">
        <v>1</v>
      </c>
      <c r="R8" s="26" t="s">
        <v>52</v>
      </c>
      <c r="S8" s="26" t="s">
        <v>37</v>
      </c>
      <c r="V8" s="4" t="s">
        <v>17</v>
      </c>
      <c r="W8" s="4" t="s">
        <v>14</v>
      </c>
      <c r="X8" s="26" t="s">
        <v>37</v>
      </c>
      <c r="Y8" s="26" t="s">
        <v>37</v>
      </c>
      <c r="Z8" s="26" t="s">
        <v>37</v>
      </c>
      <c r="AA8" s="26">
        <v>1</v>
      </c>
      <c r="AB8" s="26" t="s">
        <v>52</v>
      </c>
      <c r="AC8" s="26" t="s">
        <v>37</v>
      </c>
    </row>
    <row r="9" spans="1:29" x14ac:dyDescent="0.45">
      <c r="B9" s="4" t="s">
        <v>17</v>
      </c>
      <c r="C9" s="4" t="s">
        <v>15</v>
      </c>
      <c r="D9" s="26" t="s">
        <v>37</v>
      </c>
      <c r="E9" s="26" t="s">
        <v>37</v>
      </c>
      <c r="F9" s="26" t="s">
        <v>37</v>
      </c>
      <c r="G9" s="26" t="s">
        <v>52</v>
      </c>
      <c r="H9" s="26" t="s">
        <v>52</v>
      </c>
      <c r="I9" s="26" t="s">
        <v>37</v>
      </c>
      <c r="L9" s="4" t="s">
        <v>17</v>
      </c>
      <c r="M9" s="4" t="s">
        <v>15</v>
      </c>
      <c r="N9" s="26" t="s">
        <v>37</v>
      </c>
      <c r="O9" s="26" t="s">
        <v>37</v>
      </c>
      <c r="P9" s="26" t="s">
        <v>37</v>
      </c>
      <c r="Q9" s="26" t="s">
        <v>52</v>
      </c>
      <c r="R9" s="26" t="s">
        <v>52</v>
      </c>
      <c r="S9" s="26" t="s">
        <v>37</v>
      </c>
      <c r="V9" s="4" t="s">
        <v>17</v>
      </c>
      <c r="W9" s="4" t="s">
        <v>15</v>
      </c>
      <c r="X9" s="26" t="s">
        <v>37</v>
      </c>
      <c r="Y9" s="26" t="s">
        <v>37</v>
      </c>
      <c r="Z9" s="26" t="s">
        <v>37</v>
      </c>
      <c r="AA9" s="26" t="s">
        <v>52</v>
      </c>
      <c r="AB9" s="26" t="s">
        <v>52</v>
      </c>
      <c r="AC9" s="26" t="s">
        <v>37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CQ2805"/>
  <sheetViews>
    <sheetView zoomScale="85" zoomScaleNormal="85" workbookViewId="0">
      <selection activeCell="C12" sqref="C12"/>
    </sheetView>
  </sheetViews>
  <sheetFormatPr defaultRowHeight="18" x14ac:dyDescent="0.45"/>
  <cols>
    <col min="1" max="1" width="19.59765625" customWidth="1"/>
    <col min="2" max="2" width="13.09765625" customWidth="1"/>
    <col min="3" max="3" width="13.5" customWidth="1"/>
    <col min="4" max="4" width="13.59765625" customWidth="1"/>
    <col min="5" max="5" width="12.8984375" customWidth="1"/>
    <col min="6" max="6" width="12.796875" customWidth="1"/>
    <col min="7" max="7" width="21" customWidth="1"/>
    <col min="8" max="8" width="23.8984375" customWidth="1"/>
    <col min="11" max="11" width="14.19921875" customWidth="1"/>
  </cols>
  <sheetData>
    <row r="1" spans="1:95" x14ac:dyDescent="0.45">
      <c r="A1" s="2"/>
      <c r="F1" t="s">
        <v>18</v>
      </c>
      <c r="K1" s="1" t="s">
        <v>19</v>
      </c>
      <c r="L1" s="22">
        <f t="shared" ref="L1:AQ1" si="0">COUNTIF(L8:L9990,"〇")</f>
        <v>0</v>
      </c>
      <c r="M1" s="23">
        <f t="shared" si="0"/>
        <v>1</v>
      </c>
      <c r="N1" s="23">
        <f t="shared" si="0"/>
        <v>1</v>
      </c>
      <c r="O1" s="24">
        <f t="shared" si="0"/>
        <v>0</v>
      </c>
      <c r="P1" s="22">
        <f t="shared" si="0"/>
        <v>0</v>
      </c>
      <c r="Q1" s="23">
        <f t="shared" si="0"/>
        <v>1</v>
      </c>
      <c r="R1" s="23">
        <f t="shared" si="0"/>
        <v>0</v>
      </c>
      <c r="S1" s="24">
        <f t="shared" si="0"/>
        <v>0</v>
      </c>
      <c r="T1" s="13">
        <f t="shared" si="0"/>
        <v>0</v>
      </c>
      <c r="U1" s="14">
        <f t="shared" si="0"/>
        <v>0</v>
      </c>
      <c r="V1" s="14">
        <f t="shared" si="0"/>
        <v>0</v>
      </c>
      <c r="W1" s="15">
        <f t="shared" si="0"/>
        <v>0</v>
      </c>
      <c r="X1" s="13">
        <f t="shared" si="0"/>
        <v>0</v>
      </c>
      <c r="Y1" s="14">
        <f t="shared" si="0"/>
        <v>1</v>
      </c>
      <c r="Z1" s="14">
        <f t="shared" si="0"/>
        <v>0</v>
      </c>
      <c r="AA1" s="15">
        <f t="shared" si="0"/>
        <v>0</v>
      </c>
      <c r="AB1" s="13">
        <f t="shared" si="0"/>
        <v>0</v>
      </c>
      <c r="AC1" s="14">
        <f t="shared" si="0"/>
        <v>0</v>
      </c>
      <c r="AD1" s="14">
        <f t="shared" si="0"/>
        <v>0</v>
      </c>
      <c r="AE1" s="15">
        <f t="shared" si="0"/>
        <v>0</v>
      </c>
      <c r="AF1" s="13">
        <f t="shared" si="0"/>
        <v>0</v>
      </c>
      <c r="AG1" s="14">
        <f t="shared" si="0"/>
        <v>1</v>
      </c>
      <c r="AH1" s="14">
        <f t="shared" si="0"/>
        <v>0</v>
      </c>
      <c r="AI1" s="15">
        <f t="shared" si="0"/>
        <v>0</v>
      </c>
      <c r="AJ1" s="13">
        <f t="shared" si="0"/>
        <v>0</v>
      </c>
      <c r="AK1" s="14">
        <f t="shared" si="0"/>
        <v>0</v>
      </c>
      <c r="AL1" s="14">
        <f t="shared" si="0"/>
        <v>0</v>
      </c>
      <c r="AM1" s="15">
        <f t="shared" si="0"/>
        <v>0</v>
      </c>
      <c r="AN1" s="13">
        <f t="shared" si="0"/>
        <v>0</v>
      </c>
      <c r="AO1" s="14">
        <f t="shared" si="0"/>
        <v>1</v>
      </c>
      <c r="AP1" s="14">
        <f t="shared" si="0"/>
        <v>1</v>
      </c>
      <c r="AQ1" s="15">
        <f t="shared" si="0"/>
        <v>0</v>
      </c>
      <c r="AR1" s="13">
        <f t="shared" ref="AR1:BW1" si="1">COUNTIF(AR8:AR9990,"〇")</f>
        <v>0</v>
      </c>
      <c r="AS1" s="14">
        <f t="shared" si="1"/>
        <v>1</v>
      </c>
      <c r="AT1" s="14">
        <f t="shared" si="1"/>
        <v>0</v>
      </c>
      <c r="AU1" s="15">
        <f t="shared" si="1"/>
        <v>0</v>
      </c>
      <c r="AV1" s="13">
        <f t="shared" si="1"/>
        <v>0</v>
      </c>
      <c r="AW1" s="14">
        <f t="shared" si="1"/>
        <v>0</v>
      </c>
      <c r="AX1" s="14">
        <f t="shared" si="1"/>
        <v>0</v>
      </c>
      <c r="AY1" s="15">
        <f t="shared" si="1"/>
        <v>0</v>
      </c>
      <c r="AZ1" s="13">
        <f t="shared" si="1"/>
        <v>0</v>
      </c>
      <c r="BA1" s="14">
        <f t="shared" si="1"/>
        <v>1</v>
      </c>
      <c r="BB1" s="14">
        <f t="shared" si="1"/>
        <v>0</v>
      </c>
      <c r="BC1" s="15">
        <f t="shared" si="1"/>
        <v>0</v>
      </c>
      <c r="BD1" s="13">
        <f t="shared" si="1"/>
        <v>0</v>
      </c>
      <c r="BE1" s="14">
        <f t="shared" si="1"/>
        <v>0</v>
      </c>
      <c r="BF1" s="14">
        <f t="shared" si="1"/>
        <v>0</v>
      </c>
      <c r="BG1" s="15">
        <f t="shared" si="1"/>
        <v>0</v>
      </c>
      <c r="BH1" s="13">
        <f t="shared" si="1"/>
        <v>0</v>
      </c>
      <c r="BI1" s="14">
        <f t="shared" si="1"/>
        <v>1</v>
      </c>
      <c r="BJ1" s="14">
        <f t="shared" si="1"/>
        <v>0</v>
      </c>
      <c r="BK1" s="15">
        <f t="shared" si="1"/>
        <v>0</v>
      </c>
      <c r="BL1" s="13">
        <f t="shared" si="1"/>
        <v>0</v>
      </c>
      <c r="BM1" s="14">
        <f t="shared" si="1"/>
        <v>0</v>
      </c>
      <c r="BN1" s="14">
        <f t="shared" si="1"/>
        <v>0</v>
      </c>
      <c r="BO1" s="15">
        <f t="shared" si="1"/>
        <v>0</v>
      </c>
      <c r="BP1" s="13">
        <f t="shared" si="1"/>
        <v>0</v>
      </c>
      <c r="BQ1" s="14">
        <f t="shared" si="1"/>
        <v>1</v>
      </c>
      <c r="BR1" s="14">
        <f t="shared" si="1"/>
        <v>1</v>
      </c>
      <c r="BS1" s="15">
        <f t="shared" si="1"/>
        <v>0</v>
      </c>
      <c r="BT1" s="13">
        <f t="shared" si="1"/>
        <v>0</v>
      </c>
      <c r="BU1" s="14">
        <f t="shared" si="1"/>
        <v>1</v>
      </c>
      <c r="BV1" s="14">
        <f t="shared" si="1"/>
        <v>0</v>
      </c>
      <c r="BW1" s="15">
        <f t="shared" si="1"/>
        <v>0</v>
      </c>
      <c r="BX1" s="13">
        <f t="shared" ref="BX1:CQ1" si="2">COUNTIF(BX8:BX9990,"〇")</f>
        <v>0</v>
      </c>
      <c r="BY1" s="14">
        <f t="shared" si="2"/>
        <v>0</v>
      </c>
      <c r="BZ1" s="14">
        <f t="shared" si="2"/>
        <v>0</v>
      </c>
      <c r="CA1" s="15">
        <f t="shared" si="2"/>
        <v>0</v>
      </c>
      <c r="CB1" s="13">
        <f t="shared" si="2"/>
        <v>0</v>
      </c>
      <c r="CC1" s="14">
        <f t="shared" si="2"/>
        <v>1</v>
      </c>
      <c r="CD1" s="14">
        <f t="shared" si="2"/>
        <v>0</v>
      </c>
      <c r="CE1" s="15">
        <f t="shared" si="2"/>
        <v>0</v>
      </c>
      <c r="CF1" s="13">
        <f t="shared" si="2"/>
        <v>0</v>
      </c>
      <c r="CG1" s="14">
        <f t="shared" si="2"/>
        <v>0</v>
      </c>
      <c r="CH1" s="14">
        <f t="shared" si="2"/>
        <v>0</v>
      </c>
      <c r="CI1" s="15">
        <f t="shared" si="2"/>
        <v>0</v>
      </c>
      <c r="CJ1" s="13">
        <f t="shared" si="2"/>
        <v>0</v>
      </c>
      <c r="CK1" s="14">
        <f t="shared" si="2"/>
        <v>1</v>
      </c>
      <c r="CL1" s="14">
        <f t="shared" si="2"/>
        <v>0</v>
      </c>
      <c r="CM1" s="15">
        <f t="shared" si="2"/>
        <v>0</v>
      </c>
      <c r="CN1" s="13">
        <f t="shared" si="2"/>
        <v>0</v>
      </c>
      <c r="CO1" s="14">
        <f t="shared" si="2"/>
        <v>0</v>
      </c>
      <c r="CP1" s="14">
        <f t="shared" si="2"/>
        <v>0</v>
      </c>
      <c r="CQ1" s="15">
        <f t="shared" si="2"/>
        <v>0</v>
      </c>
    </row>
    <row r="2" spans="1:95" x14ac:dyDescent="0.45">
      <c r="A2" s="2"/>
      <c r="K2" t="s">
        <v>20</v>
      </c>
      <c r="L2" s="11" t="s">
        <v>52</v>
      </c>
      <c r="M2" s="4">
        <v>1</v>
      </c>
      <c r="N2" s="4">
        <v>1</v>
      </c>
      <c r="O2" s="8" t="s">
        <v>52</v>
      </c>
      <c r="P2" s="11" t="s">
        <v>52</v>
      </c>
      <c r="Q2" s="4">
        <v>1</v>
      </c>
      <c r="R2" s="4" t="s">
        <v>52</v>
      </c>
      <c r="S2" s="8" t="s">
        <v>52</v>
      </c>
      <c r="T2" s="16" t="s">
        <v>52</v>
      </c>
      <c r="U2" s="17" t="s">
        <v>52</v>
      </c>
      <c r="V2" s="17" t="s">
        <v>52</v>
      </c>
      <c r="W2" s="18" t="s">
        <v>52</v>
      </c>
      <c r="X2" s="16" t="s">
        <v>52</v>
      </c>
      <c r="Y2" s="17">
        <v>1</v>
      </c>
      <c r="Z2" s="17" t="s">
        <v>52</v>
      </c>
      <c r="AA2" s="18" t="s">
        <v>52</v>
      </c>
      <c r="AB2" s="16" t="s">
        <v>52</v>
      </c>
      <c r="AC2" s="17" t="s">
        <v>52</v>
      </c>
      <c r="AD2" s="17" t="s">
        <v>52</v>
      </c>
      <c r="AE2" s="18" t="s">
        <v>52</v>
      </c>
      <c r="AF2" s="16" t="s">
        <v>52</v>
      </c>
      <c r="AG2" s="17">
        <v>1</v>
      </c>
      <c r="AH2" s="17" t="s">
        <v>52</v>
      </c>
      <c r="AI2" s="18" t="s">
        <v>52</v>
      </c>
      <c r="AJ2" s="16" t="s">
        <v>52</v>
      </c>
      <c r="AK2" s="17" t="s">
        <v>52</v>
      </c>
      <c r="AL2" s="17" t="s">
        <v>52</v>
      </c>
      <c r="AM2" s="18" t="s">
        <v>52</v>
      </c>
      <c r="AN2" s="16" t="s">
        <v>52</v>
      </c>
      <c r="AO2" s="17">
        <v>1</v>
      </c>
      <c r="AP2" s="17">
        <v>1</v>
      </c>
      <c r="AQ2" s="18" t="s">
        <v>52</v>
      </c>
      <c r="AR2" s="16" t="s">
        <v>52</v>
      </c>
      <c r="AS2" s="17">
        <v>1</v>
      </c>
      <c r="AT2" s="17" t="s">
        <v>52</v>
      </c>
      <c r="AU2" s="18" t="s">
        <v>52</v>
      </c>
      <c r="AV2" s="16" t="s">
        <v>52</v>
      </c>
      <c r="AW2" s="17" t="s">
        <v>52</v>
      </c>
      <c r="AX2" s="17" t="s">
        <v>52</v>
      </c>
      <c r="AY2" s="18" t="s">
        <v>52</v>
      </c>
      <c r="AZ2" s="16" t="s">
        <v>52</v>
      </c>
      <c r="BA2" s="17">
        <v>1</v>
      </c>
      <c r="BB2" s="17" t="s">
        <v>52</v>
      </c>
      <c r="BC2" s="18" t="s">
        <v>52</v>
      </c>
      <c r="BD2" s="16" t="s">
        <v>52</v>
      </c>
      <c r="BE2" s="17" t="s">
        <v>52</v>
      </c>
      <c r="BF2" s="17" t="s">
        <v>52</v>
      </c>
      <c r="BG2" s="18" t="s">
        <v>52</v>
      </c>
      <c r="BH2" s="16" t="s">
        <v>52</v>
      </c>
      <c r="BI2" s="17">
        <v>1</v>
      </c>
      <c r="BJ2" s="17" t="s">
        <v>52</v>
      </c>
      <c r="BK2" s="18" t="s">
        <v>52</v>
      </c>
      <c r="BL2" s="16" t="s">
        <v>52</v>
      </c>
      <c r="BM2" s="17" t="s">
        <v>52</v>
      </c>
      <c r="BN2" s="17" t="s">
        <v>52</v>
      </c>
      <c r="BO2" s="18" t="s">
        <v>52</v>
      </c>
      <c r="BP2" s="16" t="s">
        <v>52</v>
      </c>
      <c r="BQ2" s="17">
        <v>1</v>
      </c>
      <c r="BR2" s="17">
        <v>1</v>
      </c>
      <c r="BS2" s="18" t="s">
        <v>52</v>
      </c>
      <c r="BT2" s="16" t="s">
        <v>52</v>
      </c>
      <c r="BU2" s="17">
        <v>1</v>
      </c>
      <c r="BV2" s="17" t="s">
        <v>52</v>
      </c>
      <c r="BW2" s="18" t="s">
        <v>52</v>
      </c>
      <c r="BX2" s="16" t="s">
        <v>52</v>
      </c>
      <c r="BY2" s="17" t="s">
        <v>52</v>
      </c>
      <c r="BZ2" s="17" t="s">
        <v>52</v>
      </c>
      <c r="CA2" s="18" t="s">
        <v>52</v>
      </c>
      <c r="CB2" s="16" t="s">
        <v>52</v>
      </c>
      <c r="CC2" s="17">
        <v>1</v>
      </c>
      <c r="CD2" s="17" t="s">
        <v>52</v>
      </c>
      <c r="CE2" s="18" t="s">
        <v>52</v>
      </c>
      <c r="CF2" s="16" t="s">
        <v>52</v>
      </c>
      <c r="CG2" s="17" t="s">
        <v>52</v>
      </c>
      <c r="CH2" s="17" t="s">
        <v>52</v>
      </c>
      <c r="CI2" s="18" t="s">
        <v>52</v>
      </c>
      <c r="CJ2" s="16" t="s">
        <v>52</v>
      </c>
      <c r="CK2" s="17">
        <v>1</v>
      </c>
      <c r="CL2" s="17" t="s">
        <v>52</v>
      </c>
      <c r="CM2" s="18" t="s">
        <v>52</v>
      </c>
      <c r="CN2" s="16" t="s">
        <v>52</v>
      </c>
      <c r="CO2" s="17" t="s">
        <v>52</v>
      </c>
      <c r="CP2" s="17" t="s">
        <v>52</v>
      </c>
      <c r="CQ2" s="18" t="s">
        <v>52</v>
      </c>
    </row>
    <row r="3" spans="1:95" x14ac:dyDescent="0.45">
      <c r="A3" s="2"/>
      <c r="J3" t="s">
        <v>18</v>
      </c>
      <c r="K3" t="s">
        <v>21</v>
      </c>
      <c r="L3" s="11" t="s">
        <v>38</v>
      </c>
      <c r="M3" s="4" t="s">
        <v>38</v>
      </c>
      <c r="N3" s="4" t="s">
        <v>38</v>
      </c>
      <c r="O3" s="8" t="s">
        <v>38</v>
      </c>
      <c r="P3" s="11" t="s">
        <v>38</v>
      </c>
      <c r="Q3" s="4" t="s">
        <v>38</v>
      </c>
      <c r="R3" s="4" t="s">
        <v>38</v>
      </c>
      <c r="S3" s="8" t="s">
        <v>38</v>
      </c>
      <c r="T3" s="16" t="s">
        <v>38</v>
      </c>
      <c r="U3" s="17" t="s">
        <v>38</v>
      </c>
      <c r="V3" s="17" t="s">
        <v>38</v>
      </c>
      <c r="W3" s="18" t="s">
        <v>38</v>
      </c>
      <c r="X3" s="16" t="s">
        <v>38</v>
      </c>
      <c r="Y3" s="17" t="s">
        <v>38</v>
      </c>
      <c r="Z3" s="17" t="s">
        <v>38</v>
      </c>
      <c r="AA3" s="18" t="s">
        <v>38</v>
      </c>
      <c r="AB3" s="16" t="s">
        <v>38</v>
      </c>
      <c r="AC3" s="17" t="s">
        <v>38</v>
      </c>
      <c r="AD3" s="17" t="s">
        <v>38</v>
      </c>
      <c r="AE3" s="18" t="s">
        <v>38</v>
      </c>
      <c r="AF3" s="16" t="s">
        <v>38</v>
      </c>
      <c r="AG3" s="17" t="s">
        <v>38</v>
      </c>
      <c r="AH3" s="17" t="s">
        <v>38</v>
      </c>
      <c r="AI3" s="18" t="s">
        <v>38</v>
      </c>
      <c r="AJ3" s="16" t="s">
        <v>38</v>
      </c>
      <c r="AK3" s="17" t="s">
        <v>38</v>
      </c>
      <c r="AL3" s="17" t="s">
        <v>38</v>
      </c>
      <c r="AM3" s="18" t="s">
        <v>38</v>
      </c>
      <c r="AN3" s="16" t="s">
        <v>50</v>
      </c>
      <c r="AO3" s="17" t="s">
        <v>50</v>
      </c>
      <c r="AP3" s="17" t="s">
        <v>50</v>
      </c>
      <c r="AQ3" s="18" t="s">
        <v>50</v>
      </c>
      <c r="AR3" s="16" t="s">
        <v>50</v>
      </c>
      <c r="AS3" s="17" t="s">
        <v>50</v>
      </c>
      <c r="AT3" s="17" t="s">
        <v>50</v>
      </c>
      <c r="AU3" s="18" t="s">
        <v>50</v>
      </c>
      <c r="AV3" s="16" t="s">
        <v>50</v>
      </c>
      <c r="AW3" s="17" t="s">
        <v>50</v>
      </c>
      <c r="AX3" s="17" t="s">
        <v>50</v>
      </c>
      <c r="AY3" s="18" t="s">
        <v>50</v>
      </c>
      <c r="AZ3" s="16" t="s">
        <v>50</v>
      </c>
      <c r="BA3" s="17" t="s">
        <v>50</v>
      </c>
      <c r="BB3" s="17" t="s">
        <v>50</v>
      </c>
      <c r="BC3" s="18" t="s">
        <v>50</v>
      </c>
      <c r="BD3" s="16" t="s">
        <v>50</v>
      </c>
      <c r="BE3" s="17" t="s">
        <v>50</v>
      </c>
      <c r="BF3" s="17" t="s">
        <v>50</v>
      </c>
      <c r="BG3" s="18" t="s">
        <v>50</v>
      </c>
      <c r="BH3" s="16" t="s">
        <v>50</v>
      </c>
      <c r="BI3" s="17" t="s">
        <v>50</v>
      </c>
      <c r="BJ3" s="17" t="s">
        <v>50</v>
      </c>
      <c r="BK3" s="18" t="s">
        <v>50</v>
      </c>
      <c r="BL3" s="16" t="s">
        <v>50</v>
      </c>
      <c r="BM3" s="17" t="s">
        <v>50</v>
      </c>
      <c r="BN3" s="17" t="s">
        <v>50</v>
      </c>
      <c r="BO3" s="18" t="s">
        <v>50</v>
      </c>
      <c r="BP3" s="16" t="s">
        <v>54</v>
      </c>
      <c r="BQ3" s="17" t="s">
        <v>53</v>
      </c>
      <c r="BR3" s="17" t="s">
        <v>53</v>
      </c>
      <c r="BS3" s="18" t="s">
        <v>53</v>
      </c>
      <c r="BT3" s="16" t="s">
        <v>54</v>
      </c>
      <c r="BU3" s="17" t="s">
        <v>53</v>
      </c>
      <c r="BV3" s="17" t="s">
        <v>53</v>
      </c>
      <c r="BW3" s="18" t="s">
        <v>53</v>
      </c>
      <c r="BX3" s="16" t="s">
        <v>54</v>
      </c>
      <c r="BY3" s="17" t="s">
        <v>53</v>
      </c>
      <c r="BZ3" s="17" t="s">
        <v>53</v>
      </c>
      <c r="CA3" s="18" t="s">
        <v>53</v>
      </c>
      <c r="CB3" s="16" t="s">
        <v>54</v>
      </c>
      <c r="CC3" s="17" t="s">
        <v>53</v>
      </c>
      <c r="CD3" s="17" t="s">
        <v>53</v>
      </c>
      <c r="CE3" s="18" t="s">
        <v>53</v>
      </c>
      <c r="CF3" s="16" t="s">
        <v>54</v>
      </c>
      <c r="CG3" s="17" t="s">
        <v>53</v>
      </c>
      <c r="CH3" s="17" t="s">
        <v>53</v>
      </c>
      <c r="CI3" s="18" t="s">
        <v>53</v>
      </c>
      <c r="CJ3" s="16" t="s">
        <v>54</v>
      </c>
      <c r="CK3" s="17" t="s">
        <v>53</v>
      </c>
      <c r="CL3" s="17" t="s">
        <v>53</v>
      </c>
      <c r="CM3" s="18" t="s">
        <v>53</v>
      </c>
      <c r="CN3" s="16" t="s">
        <v>54</v>
      </c>
      <c r="CO3" s="17" t="s">
        <v>53</v>
      </c>
      <c r="CP3" s="17" t="s">
        <v>53</v>
      </c>
      <c r="CQ3" s="18" t="s">
        <v>53</v>
      </c>
    </row>
    <row r="4" spans="1:95" x14ac:dyDescent="0.45">
      <c r="B4" t="s">
        <v>22</v>
      </c>
      <c r="J4" t="s">
        <v>18</v>
      </c>
      <c r="K4" t="s">
        <v>23</v>
      </c>
      <c r="L4" s="11" t="s">
        <v>39</v>
      </c>
      <c r="M4" s="4" t="s">
        <v>40</v>
      </c>
      <c r="N4" s="4" t="s">
        <v>41</v>
      </c>
      <c r="O4" s="8" t="s">
        <v>42</v>
      </c>
      <c r="P4" s="11" t="s">
        <v>39</v>
      </c>
      <c r="Q4" s="4" t="s">
        <v>40</v>
      </c>
      <c r="R4" s="4" t="s">
        <v>41</v>
      </c>
      <c r="S4" s="8" t="s">
        <v>42</v>
      </c>
      <c r="T4" s="16" t="s">
        <v>39</v>
      </c>
      <c r="U4" s="17" t="s">
        <v>40</v>
      </c>
      <c r="V4" s="17" t="s">
        <v>41</v>
      </c>
      <c r="W4" s="18" t="s">
        <v>42</v>
      </c>
      <c r="X4" s="16" t="s">
        <v>39</v>
      </c>
      <c r="Y4" s="17" t="s">
        <v>40</v>
      </c>
      <c r="Z4" s="17" t="s">
        <v>41</v>
      </c>
      <c r="AA4" s="18" t="s">
        <v>42</v>
      </c>
      <c r="AB4" s="16" t="s">
        <v>39</v>
      </c>
      <c r="AC4" s="17" t="s">
        <v>40</v>
      </c>
      <c r="AD4" s="17" t="s">
        <v>41</v>
      </c>
      <c r="AE4" s="18" t="s">
        <v>42</v>
      </c>
      <c r="AF4" s="16" t="s">
        <v>39</v>
      </c>
      <c r="AG4" s="17" t="s">
        <v>40</v>
      </c>
      <c r="AH4" s="17" t="s">
        <v>41</v>
      </c>
      <c r="AI4" s="18" t="s">
        <v>42</v>
      </c>
      <c r="AJ4" s="16" t="s">
        <v>39</v>
      </c>
      <c r="AK4" s="17" t="s">
        <v>40</v>
      </c>
      <c r="AL4" s="17" t="s">
        <v>41</v>
      </c>
      <c r="AM4" s="18" t="s">
        <v>42</v>
      </c>
      <c r="AN4" s="16" t="s">
        <v>39</v>
      </c>
      <c r="AO4" s="17" t="s">
        <v>40</v>
      </c>
      <c r="AP4" s="17" t="s">
        <v>41</v>
      </c>
      <c r="AQ4" s="18" t="s">
        <v>42</v>
      </c>
      <c r="AR4" s="16" t="s">
        <v>39</v>
      </c>
      <c r="AS4" s="17" t="s">
        <v>40</v>
      </c>
      <c r="AT4" s="17" t="s">
        <v>41</v>
      </c>
      <c r="AU4" s="18" t="s">
        <v>42</v>
      </c>
      <c r="AV4" s="16" t="s">
        <v>39</v>
      </c>
      <c r="AW4" s="17" t="s">
        <v>40</v>
      </c>
      <c r="AX4" s="17" t="s">
        <v>41</v>
      </c>
      <c r="AY4" s="18" t="s">
        <v>42</v>
      </c>
      <c r="AZ4" s="16" t="s">
        <v>39</v>
      </c>
      <c r="BA4" s="17" t="s">
        <v>40</v>
      </c>
      <c r="BB4" s="17" t="s">
        <v>41</v>
      </c>
      <c r="BC4" s="18" t="s">
        <v>42</v>
      </c>
      <c r="BD4" s="16" t="s">
        <v>39</v>
      </c>
      <c r="BE4" s="17" t="s">
        <v>40</v>
      </c>
      <c r="BF4" s="17" t="s">
        <v>41</v>
      </c>
      <c r="BG4" s="18" t="s">
        <v>42</v>
      </c>
      <c r="BH4" s="16" t="s">
        <v>39</v>
      </c>
      <c r="BI4" s="17" t="s">
        <v>40</v>
      </c>
      <c r="BJ4" s="17" t="s">
        <v>41</v>
      </c>
      <c r="BK4" s="18" t="s">
        <v>42</v>
      </c>
      <c r="BL4" s="16" t="s">
        <v>39</v>
      </c>
      <c r="BM4" s="17" t="s">
        <v>40</v>
      </c>
      <c r="BN4" s="17" t="s">
        <v>41</v>
      </c>
      <c r="BO4" s="18" t="s">
        <v>42</v>
      </c>
      <c r="BP4" s="16" t="s">
        <v>39</v>
      </c>
      <c r="BQ4" s="17" t="s">
        <v>40</v>
      </c>
      <c r="BR4" s="17" t="s">
        <v>41</v>
      </c>
      <c r="BS4" s="18" t="s">
        <v>42</v>
      </c>
      <c r="BT4" s="16" t="s">
        <v>39</v>
      </c>
      <c r="BU4" s="17" t="s">
        <v>40</v>
      </c>
      <c r="BV4" s="17" t="s">
        <v>41</v>
      </c>
      <c r="BW4" s="18" t="s">
        <v>42</v>
      </c>
      <c r="BX4" s="16" t="s">
        <v>39</v>
      </c>
      <c r="BY4" s="17" t="s">
        <v>40</v>
      </c>
      <c r="BZ4" s="17" t="s">
        <v>41</v>
      </c>
      <c r="CA4" s="18" t="s">
        <v>42</v>
      </c>
      <c r="CB4" s="16" t="s">
        <v>39</v>
      </c>
      <c r="CC4" s="17" t="s">
        <v>40</v>
      </c>
      <c r="CD4" s="17" t="s">
        <v>41</v>
      </c>
      <c r="CE4" s="18" t="s">
        <v>42</v>
      </c>
      <c r="CF4" s="16" t="s">
        <v>39</v>
      </c>
      <c r="CG4" s="17" t="s">
        <v>40</v>
      </c>
      <c r="CH4" s="17" t="s">
        <v>41</v>
      </c>
      <c r="CI4" s="18" t="s">
        <v>42</v>
      </c>
      <c r="CJ4" s="16" t="s">
        <v>39</v>
      </c>
      <c r="CK4" s="17" t="s">
        <v>40</v>
      </c>
      <c r="CL4" s="17" t="s">
        <v>41</v>
      </c>
      <c r="CM4" s="18" t="s">
        <v>42</v>
      </c>
      <c r="CN4" s="16" t="s">
        <v>39</v>
      </c>
      <c r="CO4" s="17" t="s">
        <v>40</v>
      </c>
      <c r="CP4" s="17" t="s">
        <v>41</v>
      </c>
      <c r="CQ4" s="18" t="s">
        <v>42</v>
      </c>
    </row>
    <row r="5" spans="1:95" x14ac:dyDescent="0.45">
      <c r="B5" t="s">
        <v>24</v>
      </c>
      <c r="D5" t="s">
        <v>25</v>
      </c>
      <c r="G5" t="s">
        <v>26</v>
      </c>
      <c r="J5" t="s">
        <v>18</v>
      </c>
      <c r="K5" t="s">
        <v>3</v>
      </c>
      <c r="L5" s="11" t="s">
        <v>43</v>
      </c>
      <c r="M5" s="4" t="s">
        <v>43</v>
      </c>
      <c r="N5" s="4" t="s">
        <v>43</v>
      </c>
      <c r="O5" s="8" t="s">
        <v>43</v>
      </c>
      <c r="P5" s="11" t="s">
        <v>44</v>
      </c>
      <c r="Q5" s="4" t="s">
        <v>44</v>
      </c>
      <c r="R5" s="4" t="s">
        <v>44</v>
      </c>
      <c r="S5" s="8" t="s">
        <v>44</v>
      </c>
      <c r="T5" s="16" t="s">
        <v>44</v>
      </c>
      <c r="U5" s="17" t="s">
        <v>44</v>
      </c>
      <c r="V5" s="17" t="s">
        <v>44</v>
      </c>
      <c r="W5" s="18" t="s">
        <v>44</v>
      </c>
      <c r="X5" s="16" t="s">
        <v>45</v>
      </c>
      <c r="Y5" s="17" t="s">
        <v>45</v>
      </c>
      <c r="Z5" s="17" t="s">
        <v>45</v>
      </c>
      <c r="AA5" s="18" t="s">
        <v>45</v>
      </c>
      <c r="AB5" s="16" t="s">
        <v>45</v>
      </c>
      <c r="AC5" s="17" t="s">
        <v>45</v>
      </c>
      <c r="AD5" s="17" t="s">
        <v>45</v>
      </c>
      <c r="AE5" s="18" t="s">
        <v>45</v>
      </c>
      <c r="AF5" s="16" t="s">
        <v>46</v>
      </c>
      <c r="AG5" s="17" t="s">
        <v>46</v>
      </c>
      <c r="AH5" s="17" t="s">
        <v>46</v>
      </c>
      <c r="AI5" s="18" t="s">
        <v>46</v>
      </c>
      <c r="AJ5" s="16" t="s">
        <v>46</v>
      </c>
      <c r="AK5" s="17" t="s">
        <v>46</v>
      </c>
      <c r="AL5" s="17" t="s">
        <v>46</v>
      </c>
      <c r="AM5" s="18" t="s">
        <v>46</v>
      </c>
      <c r="AN5" s="16" t="s">
        <v>43</v>
      </c>
      <c r="AO5" s="17" t="s">
        <v>43</v>
      </c>
      <c r="AP5" s="17" t="s">
        <v>43</v>
      </c>
      <c r="AQ5" s="18" t="s">
        <v>43</v>
      </c>
      <c r="AR5" s="16" t="s">
        <v>44</v>
      </c>
      <c r="AS5" s="17" t="s">
        <v>44</v>
      </c>
      <c r="AT5" s="17" t="s">
        <v>44</v>
      </c>
      <c r="AU5" s="18" t="s">
        <v>44</v>
      </c>
      <c r="AV5" s="16" t="s">
        <v>44</v>
      </c>
      <c r="AW5" s="17" t="s">
        <v>44</v>
      </c>
      <c r="AX5" s="17" t="s">
        <v>44</v>
      </c>
      <c r="AY5" s="18" t="s">
        <v>44</v>
      </c>
      <c r="AZ5" s="16" t="s">
        <v>45</v>
      </c>
      <c r="BA5" s="17" t="s">
        <v>45</v>
      </c>
      <c r="BB5" s="17" t="s">
        <v>45</v>
      </c>
      <c r="BC5" s="18" t="s">
        <v>45</v>
      </c>
      <c r="BD5" s="16" t="s">
        <v>45</v>
      </c>
      <c r="BE5" s="17" t="s">
        <v>45</v>
      </c>
      <c r="BF5" s="17" t="s">
        <v>45</v>
      </c>
      <c r="BG5" s="18" t="s">
        <v>45</v>
      </c>
      <c r="BH5" s="16" t="s">
        <v>46</v>
      </c>
      <c r="BI5" s="17" t="s">
        <v>46</v>
      </c>
      <c r="BJ5" s="17" t="s">
        <v>46</v>
      </c>
      <c r="BK5" s="18" t="s">
        <v>46</v>
      </c>
      <c r="BL5" s="16" t="s">
        <v>46</v>
      </c>
      <c r="BM5" s="17" t="s">
        <v>46</v>
      </c>
      <c r="BN5" s="17" t="s">
        <v>46</v>
      </c>
      <c r="BO5" s="18" t="s">
        <v>46</v>
      </c>
      <c r="BP5" s="16" t="s">
        <v>43</v>
      </c>
      <c r="BQ5" s="17" t="s">
        <v>43</v>
      </c>
      <c r="BR5" s="17" t="s">
        <v>43</v>
      </c>
      <c r="BS5" s="18" t="s">
        <v>43</v>
      </c>
      <c r="BT5" s="16" t="s">
        <v>44</v>
      </c>
      <c r="BU5" s="17" t="s">
        <v>44</v>
      </c>
      <c r="BV5" s="17" t="s">
        <v>44</v>
      </c>
      <c r="BW5" s="18" t="s">
        <v>44</v>
      </c>
      <c r="BX5" s="16" t="s">
        <v>44</v>
      </c>
      <c r="BY5" s="17" t="s">
        <v>44</v>
      </c>
      <c r="BZ5" s="17" t="s">
        <v>44</v>
      </c>
      <c r="CA5" s="18" t="s">
        <v>44</v>
      </c>
      <c r="CB5" s="16" t="s">
        <v>45</v>
      </c>
      <c r="CC5" s="17" t="s">
        <v>45</v>
      </c>
      <c r="CD5" s="17" t="s">
        <v>45</v>
      </c>
      <c r="CE5" s="18" t="s">
        <v>45</v>
      </c>
      <c r="CF5" s="16" t="s">
        <v>45</v>
      </c>
      <c r="CG5" s="17" t="s">
        <v>45</v>
      </c>
      <c r="CH5" s="17" t="s">
        <v>45</v>
      </c>
      <c r="CI5" s="18" t="s">
        <v>45</v>
      </c>
      <c r="CJ5" s="16" t="s">
        <v>46</v>
      </c>
      <c r="CK5" s="17" t="s">
        <v>46</v>
      </c>
      <c r="CL5" s="17" t="s">
        <v>46</v>
      </c>
      <c r="CM5" s="18" t="s">
        <v>46</v>
      </c>
      <c r="CN5" s="16" t="s">
        <v>46</v>
      </c>
      <c r="CO5" s="17" t="s">
        <v>46</v>
      </c>
      <c r="CP5" s="17" t="s">
        <v>46</v>
      </c>
      <c r="CQ5" s="18" t="s">
        <v>46</v>
      </c>
    </row>
    <row r="6" spans="1:95" x14ac:dyDescent="0.45">
      <c r="J6" t="s">
        <v>18</v>
      </c>
      <c r="K6" t="s">
        <v>4</v>
      </c>
      <c r="L6" s="11" t="s">
        <v>47</v>
      </c>
      <c r="M6" s="4" t="s">
        <v>47</v>
      </c>
      <c r="N6" s="4" t="s">
        <v>47</v>
      </c>
      <c r="O6" s="8" t="s">
        <v>47</v>
      </c>
      <c r="P6" s="11" t="s">
        <v>48</v>
      </c>
      <c r="Q6" s="4" t="s">
        <v>48</v>
      </c>
      <c r="R6" s="4" t="s">
        <v>48</v>
      </c>
      <c r="S6" s="8" t="s">
        <v>48</v>
      </c>
      <c r="T6" s="16" t="s">
        <v>49</v>
      </c>
      <c r="U6" s="17" t="s">
        <v>49</v>
      </c>
      <c r="V6" s="17" t="s">
        <v>49</v>
      </c>
      <c r="W6" s="18" t="s">
        <v>49</v>
      </c>
      <c r="X6" s="16" t="s">
        <v>48</v>
      </c>
      <c r="Y6" s="17" t="s">
        <v>48</v>
      </c>
      <c r="Z6" s="17" t="s">
        <v>48</v>
      </c>
      <c r="AA6" s="18" t="s">
        <v>48</v>
      </c>
      <c r="AB6" s="16" t="s">
        <v>49</v>
      </c>
      <c r="AC6" s="17" t="s">
        <v>49</v>
      </c>
      <c r="AD6" s="17" t="s">
        <v>49</v>
      </c>
      <c r="AE6" s="18" t="s">
        <v>49</v>
      </c>
      <c r="AF6" s="16" t="s">
        <v>48</v>
      </c>
      <c r="AG6" s="17" t="s">
        <v>48</v>
      </c>
      <c r="AH6" s="17" t="s">
        <v>48</v>
      </c>
      <c r="AI6" s="18" t="s">
        <v>48</v>
      </c>
      <c r="AJ6" s="16" t="s">
        <v>49</v>
      </c>
      <c r="AK6" s="17" t="s">
        <v>49</v>
      </c>
      <c r="AL6" s="17" t="s">
        <v>49</v>
      </c>
      <c r="AM6" s="18" t="s">
        <v>49</v>
      </c>
      <c r="AN6" s="16" t="s">
        <v>47</v>
      </c>
      <c r="AO6" s="17" t="s">
        <v>47</v>
      </c>
      <c r="AP6" s="17" t="s">
        <v>47</v>
      </c>
      <c r="AQ6" s="18" t="s">
        <v>47</v>
      </c>
      <c r="AR6" s="16" t="s">
        <v>48</v>
      </c>
      <c r="AS6" s="17" t="s">
        <v>48</v>
      </c>
      <c r="AT6" s="17" t="s">
        <v>48</v>
      </c>
      <c r="AU6" s="18" t="s">
        <v>48</v>
      </c>
      <c r="AV6" s="16" t="s">
        <v>49</v>
      </c>
      <c r="AW6" s="17" t="s">
        <v>49</v>
      </c>
      <c r="AX6" s="17" t="s">
        <v>49</v>
      </c>
      <c r="AY6" s="18" t="s">
        <v>49</v>
      </c>
      <c r="AZ6" s="16" t="s">
        <v>48</v>
      </c>
      <c r="BA6" s="17" t="s">
        <v>48</v>
      </c>
      <c r="BB6" s="17" t="s">
        <v>48</v>
      </c>
      <c r="BC6" s="18" t="s">
        <v>48</v>
      </c>
      <c r="BD6" s="16" t="s">
        <v>49</v>
      </c>
      <c r="BE6" s="17" t="s">
        <v>49</v>
      </c>
      <c r="BF6" s="17" t="s">
        <v>49</v>
      </c>
      <c r="BG6" s="18" t="s">
        <v>49</v>
      </c>
      <c r="BH6" s="16" t="s">
        <v>48</v>
      </c>
      <c r="BI6" s="17" t="s">
        <v>48</v>
      </c>
      <c r="BJ6" s="17" t="s">
        <v>48</v>
      </c>
      <c r="BK6" s="18" t="s">
        <v>48</v>
      </c>
      <c r="BL6" s="16" t="s">
        <v>49</v>
      </c>
      <c r="BM6" s="17" t="s">
        <v>49</v>
      </c>
      <c r="BN6" s="17" t="s">
        <v>49</v>
      </c>
      <c r="BO6" s="18" t="s">
        <v>49</v>
      </c>
      <c r="BP6" s="16" t="s">
        <v>47</v>
      </c>
      <c r="BQ6" s="17" t="s">
        <v>47</v>
      </c>
      <c r="BR6" s="17" t="s">
        <v>47</v>
      </c>
      <c r="BS6" s="18" t="s">
        <v>47</v>
      </c>
      <c r="BT6" s="16" t="s">
        <v>48</v>
      </c>
      <c r="BU6" s="17" t="s">
        <v>48</v>
      </c>
      <c r="BV6" s="17" t="s">
        <v>48</v>
      </c>
      <c r="BW6" s="18" t="s">
        <v>48</v>
      </c>
      <c r="BX6" s="16" t="s">
        <v>49</v>
      </c>
      <c r="BY6" s="17" t="s">
        <v>49</v>
      </c>
      <c r="BZ6" s="17" t="s">
        <v>49</v>
      </c>
      <c r="CA6" s="18" t="s">
        <v>49</v>
      </c>
      <c r="CB6" s="16" t="s">
        <v>48</v>
      </c>
      <c r="CC6" s="17" t="s">
        <v>48</v>
      </c>
      <c r="CD6" s="17" t="s">
        <v>48</v>
      </c>
      <c r="CE6" s="18" t="s">
        <v>48</v>
      </c>
      <c r="CF6" s="16" t="s">
        <v>49</v>
      </c>
      <c r="CG6" s="17" t="s">
        <v>49</v>
      </c>
      <c r="CH6" s="17" t="s">
        <v>49</v>
      </c>
      <c r="CI6" s="18" t="s">
        <v>49</v>
      </c>
      <c r="CJ6" s="16" t="s">
        <v>48</v>
      </c>
      <c r="CK6" s="17" t="s">
        <v>48</v>
      </c>
      <c r="CL6" s="17" t="s">
        <v>48</v>
      </c>
      <c r="CM6" s="18" t="s">
        <v>48</v>
      </c>
      <c r="CN6" s="16" t="s">
        <v>49</v>
      </c>
      <c r="CO6" s="17" t="s">
        <v>49</v>
      </c>
      <c r="CP6" s="17" t="s">
        <v>49</v>
      </c>
      <c r="CQ6" s="18" t="s">
        <v>49</v>
      </c>
    </row>
    <row r="7" spans="1:95" ht="18.600000000000001" thickBot="1" x14ac:dyDescent="0.5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  <c r="L7" s="12"/>
      <c r="M7" s="9"/>
      <c r="N7" s="9"/>
      <c r="O7" s="10"/>
      <c r="P7" s="12"/>
      <c r="Q7" s="9"/>
      <c r="R7" s="9"/>
      <c r="S7" s="10"/>
      <c r="T7" s="19"/>
      <c r="U7" s="20"/>
      <c r="V7" s="20"/>
      <c r="W7" s="21"/>
      <c r="X7" s="19"/>
      <c r="Y7" s="20"/>
      <c r="Z7" s="20"/>
      <c r="AA7" s="21"/>
      <c r="AB7" s="19"/>
      <c r="AC7" s="20"/>
      <c r="AD7" s="20"/>
      <c r="AE7" s="21"/>
      <c r="AF7" s="19"/>
      <c r="AG7" s="20"/>
      <c r="AH7" s="20"/>
      <c r="AI7" s="21"/>
      <c r="AJ7" s="19"/>
      <c r="AK7" s="20"/>
      <c r="AL7" s="20"/>
      <c r="AM7" s="21"/>
      <c r="AN7" s="19"/>
      <c r="AO7" s="20"/>
      <c r="AP7" s="20"/>
      <c r="AQ7" s="21"/>
      <c r="AR7" s="19"/>
      <c r="AS7" s="20"/>
      <c r="AT7" s="20"/>
      <c r="AU7" s="21"/>
      <c r="AV7" s="19"/>
      <c r="AW7" s="20"/>
      <c r="AX7" s="20"/>
      <c r="AY7" s="21"/>
      <c r="AZ7" s="19"/>
      <c r="BA7" s="20"/>
      <c r="BB7" s="20"/>
      <c r="BC7" s="21"/>
      <c r="BD7" s="19"/>
      <c r="BE7" s="20"/>
      <c r="BF7" s="20"/>
      <c r="BG7" s="21"/>
      <c r="BH7" s="19"/>
      <c r="BI7" s="20"/>
      <c r="BJ7" s="20"/>
      <c r="BK7" s="21"/>
      <c r="BL7" s="19"/>
      <c r="BM7" s="20"/>
      <c r="BN7" s="20"/>
      <c r="BO7" s="21"/>
      <c r="BP7" s="19"/>
      <c r="BQ7" s="20"/>
      <c r="BR7" s="20"/>
      <c r="BS7" s="21"/>
      <c r="BT7" s="19"/>
      <c r="BU7" s="20"/>
      <c r="BV7" s="20"/>
      <c r="BW7" s="21"/>
      <c r="BX7" s="19"/>
      <c r="BY7" s="20"/>
      <c r="BZ7" s="20"/>
      <c r="CA7" s="21"/>
      <c r="CB7" s="19"/>
      <c r="CC7" s="20"/>
      <c r="CD7" s="20"/>
      <c r="CE7" s="21"/>
      <c r="CF7" s="19"/>
      <c r="CG7" s="20"/>
      <c r="CH7" s="20"/>
      <c r="CI7" s="21"/>
      <c r="CJ7" s="19"/>
      <c r="CK7" s="20"/>
      <c r="CL7" s="20"/>
      <c r="CM7" s="21"/>
      <c r="CN7" s="19"/>
      <c r="CO7" s="20"/>
      <c r="CP7" s="20"/>
      <c r="CQ7" s="21"/>
    </row>
    <row r="8" spans="1:95" ht="18.600000000000001" thickBot="1" x14ac:dyDescent="0.5">
      <c r="A8" s="28" t="s">
        <v>58</v>
      </c>
      <c r="B8" s="25" t="s">
        <v>57</v>
      </c>
      <c r="C8" s="25" t="s">
        <v>56</v>
      </c>
      <c r="D8" s="25" t="s">
        <v>56</v>
      </c>
      <c r="E8" s="25" t="s">
        <v>57</v>
      </c>
      <c r="F8" s="25" t="s">
        <v>56</v>
      </c>
      <c r="G8" s="25" t="s">
        <v>59</v>
      </c>
      <c r="H8" s="25" t="s">
        <v>60</v>
      </c>
      <c r="I8" s="25" t="s">
        <v>55</v>
      </c>
      <c r="J8" s="25" t="s">
        <v>55</v>
      </c>
      <c r="K8" s="25" t="s">
        <v>61</v>
      </c>
      <c r="L8" s="5" t="s">
        <v>36</v>
      </c>
      <c r="M8" s="6" t="s">
        <v>51</v>
      </c>
      <c r="N8" s="6" t="s">
        <v>51</v>
      </c>
      <c r="O8" s="7" t="s">
        <v>36</v>
      </c>
      <c r="P8" s="5" t="s">
        <v>36</v>
      </c>
      <c r="Q8" s="6" t="s">
        <v>51</v>
      </c>
      <c r="R8" s="6" t="s">
        <v>36</v>
      </c>
      <c r="S8" s="7" t="s">
        <v>36</v>
      </c>
      <c r="T8" s="5" t="s">
        <v>36</v>
      </c>
      <c r="U8" s="6" t="s">
        <v>36</v>
      </c>
      <c r="V8" s="6" t="s">
        <v>36</v>
      </c>
      <c r="W8" s="7" t="s">
        <v>36</v>
      </c>
      <c r="X8" s="5" t="s">
        <v>36</v>
      </c>
      <c r="Y8" s="6" t="s">
        <v>51</v>
      </c>
      <c r="Z8" s="6" t="s">
        <v>36</v>
      </c>
      <c r="AA8" s="7" t="s">
        <v>36</v>
      </c>
      <c r="AB8" s="5" t="s">
        <v>36</v>
      </c>
      <c r="AC8" s="6" t="s">
        <v>36</v>
      </c>
      <c r="AD8" s="6" t="s">
        <v>36</v>
      </c>
      <c r="AE8" s="7" t="s">
        <v>36</v>
      </c>
      <c r="AF8" s="5" t="s">
        <v>36</v>
      </c>
      <c r="AG8" s="6" t="s">
        <v>51</v>
      </c>
      <c r="AH8" s="6" t="s">
        <v>36</v>
      </c>
      <c r="AI8" s="7" t="s">
        <v>36</v>
      </c>
      <c r="AJ8" s="5" t="s">
        <v>36</v>
      </c>
      <c r="AK8" s="6" t="s">
        <v>36</v>
      </c>
      <c r="AL8" s="6" t="s">
        <v>36</v>
      </c>
      <c r="AM8" s="7" t="s">
        <v>36</v>
      </c>
      <c r="AN8" s="5" t="s">
        <v>36</v>
      </c>
      <c r="AO8" s="6" t="s">
        <v>51</v>
      </c>
      <c r="AP8" s="6" t="s">
        <v>51</v>
      </c>
      <c r="AQ8" s="7" t="s">
        <v>36</v>
      </c>
      <c r="AR8" s="5" t="s">
        <v>36</v>
      </c>
      <c r="AS8" s="6" t="s">
        <v>51</v>
      </c>
      <c r="AT8" s="6" t="s">
        <v>36</v>
      </c>
      <c r="AU8" s="7" t="s">
        <v>36</v>
      </c>
      <c r="AV8" s="5" t="s">
        <v>36</v>
      </c>
      <c r="AW8" s="6" t="s">
        <v>36</v>
      </c>
      <c r="AX8" s="6" t="s">
        <v>36</v>
      </c>
      <c r="AY8" s="7" t="s">
        <v>36</v>
      </c>
      <c r="AZ8" s="5" t="s">
        <v>36</v>
      </c>
      <c r="BA8" s="6" t="s">
        <v>51</v>
      </c>
      <c r="BB8" s="6" t="s">
        <v>36</v>
      </c>
      <c r="BC8" s="7" t="s">
        <v>36</v>
      </c>
      <c r="BD8" s="5" t="s">
        <v>36</v>
      </c>
      <c r="BE8" s="6" t="s">
        <v>36</v>
      </c>
      <c r="BF8" s="6" t="s">
        <v>36</v>
      </c>
      <c r="BG8" s="7" t="s">
        <v>36</v>
      </c>
      <c r="BH8" s="5" t="s">
        <v>36</v>
      </c>
      <c r="BI8" s="6" t="s">
        <v>51</v>
      </c>
      <c r="BJ8" s="6" t="s">
        <v>36</v>
      </c>
      <c r="BK8" s="7" t="s">
        <v>36</v>
      </c>
      <c r="BL8" s="5" t="s">
        <v>36</v>
      </c>
      <c r="BM8" s="6" t="s">
        <v>36</v>
      </c>
      <c r="BN8" s="6" t="s">
        <v>36</v>
      </c>
      <c r="BO8" s="7" t="s">
        <v>36</v>
      </c>
      <c r="BP8" s="5" t="s">
        <v>36</v>
      </c>
      <c r="BQ8" s="6" t="s">
        <v>51</v>
      </c>
      <c r="BR8" s="6" t="s">
        <v>51</v>
      </c>
      <c r="BS8" s="7" t="s">
        <v>36</v>
      </c>
      <c r="BT8" s="5" t="s">
        <v>36</v>
      </c>
      <c r="BU8" s="6" t="s">
        <v>51</v>
      </c>
      <c r="BV8" s="6" t="s">
        <v>36</v>
      </c>
      <c r="BW8" s="7" t="s">
        <v>36</v>
      </c>
      <c r="BX8" s="5" t="s">
        <v>36</v>
      </c>
      <c r="BY8" s="6" t="s">
        <v>36</v>
      </c>
      <c r="BZ8" s="6" t="s">
        <v>36</v>
      </c>
      <c r="CA8" s="7" t="s">
        <v>36</v>
      </c>
      <c r="CB8" s="5" t="s">
        <v>36</v>
      </c>
      <c r="CC8" s="6" t="s">
        <v>51</v>
      </c>
      <c r="CD8" s="6" t="s">
        <v>36</v>
      </c>
      <c r="CE8" s="7" t="s">
        <v>36</v>
      </c>
      <c r="CF8" s="5" t="s">
        <v>36</v>
      </c>
      <c r="CG8" s="6" t="s">
        <v>36</v>
      </c>
      <c r="CH8" s="6" t="s">
        <v>36</v>
      </c>
      <c r="CI8" s="7" t="s">
        <v>36</v>
      </c>
      <c r="CJ8" s="5" t="s">
        <v>36</v>
      </c>
      <c r="CK8" s="6" t="s">
        <v>51</v>
      </c>
      <c r="CL8" s="6" t="s">
        <v>36</v>
      </c>
      <c r="CM8" s="7" t="s">
        <v>36</v>
      </c>
      <c r="CN8" s="5" t="s">
        <v>36</v>
      </c>
      <c r="CO8" s="6" t="s">
        <v>36</v>
      </c>
      <c r="CP8" s="6" t="s">
        <v>36</v>
      </c>
      <c r="CQ8" s="7" t="s">
        <v>36</v>
      </c>
    </row>
    <row r="9" spans="1:95" x14ac:dyDescent="0.45">
      <c r="L9" s="3"/>
      <c r="M9" s="3"/>
      <c r="N9" s="3"/>
      <c r="O9" s="3"/>
      <c r="P9" s="3"/>
      <c r="Q9" s="3"/>
      <c r="R9" s="3"/>
      <c r="S9" s="3"/>
      <c r="T9" s="3"/>
      <c r="U9" s="3"/>
    </row>
    <row r="10" spans="1:95" x14ac:dyDescent="0.45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95" x14ac:dyDescent="0.45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95" x14ac:dyDescent="0.4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95" x14ac:dyDescent="0.4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95" x14ac:dyDescent="0.4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95" x14ac:dyDescent="0.4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95" x14ac:dyDescent="0.4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4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4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4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2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2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2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2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2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2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2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2:22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2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2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2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2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2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2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2" x14ac:dyDescent="0.4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2" x14ac:dyDescent="0.4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5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5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5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5"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2:22" x14ac:dyDescent="0.45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5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5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5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5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2:22" x14ac:dyDescent="0.45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5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5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5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5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5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5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1" x14ac:dyDescent="0.45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1" x14ac:dyDescent="0.45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1" x14ac:dyDescent="0.45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1" x14ac:dyDescent="0.45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1" x14ac:dyDescent="0.45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1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2:21" x14ac:dyDescent="0.45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1" x14ac:dyDescent="0.45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1" x14ac:dyDescent="0.45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1" x14ac:dyDescent="0.45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1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1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1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1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1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1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2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2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2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2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2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2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2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2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2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2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2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2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2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2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2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2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2:21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1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1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1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1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1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1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1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1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1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1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1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1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1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1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18" x14ac:dyDescent="0.45">
      <c r="L145" s="3"/>
      <c r="M145" s="3"/>
      <c r="O145" s="3"/>
      <c r="P145" s="3"/>
      <c r="Q145" s="3"/>
      <c r="R145" s="3"/>
    </row>
    <row r="146" spans="12:18" x14ac:dyDescent="0.45">
      <c r="L146" s="3"/>
      <c r="M146" s="3"/>
      <c r="O146" s="3"/>
      <c r="P146" s="3"/>
      <c r="Q146" s="3"/>
      <c r="R146" s="3"/>
    </row>
    <row r="147" spans="12:18" x14ac:dyDescent="0.45">
      <c r="L147" s="3"/>
      <c r="M147" s="3"/>
      <c r="O147" s="3"/>
      <c r="P147" s="3"/>
      <c r="Q147" s="3"/>
      <c r="R147" s="3"/>
    </row>
    <row r="148" spans="12:18" x14ac:dyDescent="0.45">
      <c r="L148" s="3"/>
      <c r="M148" s="3"/>
      <c r="O148" s="3"/>
      <c r="P148" s="3"/>
      <c r="Q148" s="3"/>
      <c r="R148" s="3"/>
    </row>
    <row r="149" spans="12:18" x14ac:dyDescent="0.45">
      <c r="L149" s="3"/>
      <c r="M149" s="3"/>
      <c r="O149" s="3"/>
      <c r="P149" s="3"/>
      <c r="Q149" s="3"/>
      <c r="R149" s="3"/>
    </row>
    <row r="150" spans="12:18" x14ac:dyDescent="0.45">
      <c r="L150" s="3"/>
      <c r="M150" s="3"/>
      <c r="O150" s="3"/>
      <c r="P150" s="3"/>
      <c r="Q150" s="3"/>
      <c r="R150" s="3"/>
    </row>
    <row r="151" spans="12:18" x14ac:dyDescent="0.45">
      <c r="L151" s="3"/>
      <c r="M151" s="3"/>
      <c r="O151" s="3"/>
      <c r="P151" s="3"/>
      <c r="Q151" s="3"/>
      <c r="R151" s="3"/>
    </row>
    <row r="152" spans="12:18" x14ac:dyDescent="0.45">
      <c r="L152" s="3"/>
      <c r="M152" s="3"/>
      <c r="O152" s="3"/>
      <c r="P152" s="3"/>
      <c r="Q152" s="3"/>
      <c r="R152" s="3"/>
    </row>
    <row r="153" spans="12:18" x14ac:dyDescent="0.45">
      <c r="L153" s="3"/>
      <c r="M153" s="3"/>
      <c r="O153" s="3"/>
      <c r="P153" s="3"/>
      <c r="Q153" s="3"/>
      <c r="R153" s="3"/>
    </row>
    <row r="154" spans="12:18" x14ac:dyDescent="0.45">
      <c r="L154" s="3"/>
      <c r="M154" s="3"/>
      <c r="O154" s="3"/>
      <c r="P154" s="3"/>
      <c r="Q154" s="3"/>
      <c r="R154" s="3"/>
    </row>
    <row r="155" spans="12:18" x14ac:dyDescent="0.45">
      <c r="L155" s="3"/>
      <c r="M155" s="3"/>
      <c r="O155" s="3"/>
      <c r="P155" s="3"/>
      <c r="Q155" s="3"/>
      <c r="R155" s="3"/>
    </row>
    <row r="156" spans="12:18" x14ac:dyDescent="0.45">
      <c r="L156" s="3"/>
      <c r="M156" s="3"/>
      <c r="O156" s="3"/>
      <c r="P156" s="3"/>
      <c r="Q156" s="3"/>
      <c r="R156" s="3"/>
    </row>
    <row r="157" spans="12:18" x14ac:dyDescent="0.45">
      <c r="L157" s="3"/>
      <c r="M157" s="3"/>
      <c r="O157" s="3"/>
      <c r="P157" s="3"/>
      <c r="Q157" s="3"/>
      <c r="R157" s="3"/>
    </row>
    <row r="213" spans="12:22" x14ac:dyDescent="0.45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2:22" x14ac:dyDescent="0.45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363" spans="12:22" x14ac:dyDescent="0.45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2:22" x14ac:dyDescent="0.4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2:22" x14ac:dyDescent="0.4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2:22" x14ac:dyDescent="0.45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67" spans="12:22" x14ac:dyDescent="0.4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45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1" spans="12:22" x14ac:dyDescent="0.45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 x14ac:dyDescent="0.45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45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 x14ac:dyDescent="0.45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2:22" x14ac:dyDescent="0.4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2:22" x14ac:dyDescent="0.45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9" spans="12:22" x14ac:dyDescent="0.45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 x14ac:dyDescent="0.45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2:22" x14ac:dyDescent="0.45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513" spans="12:22" x14ac:dyDescent="0.45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25" spans="12:22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9" spans="12:22" x14ac:dyDescent="0.45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4" spans="12:22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2:22" x14ac:dyDescent="0.45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2:22" x14ac:dyDescent="0.45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 x14ac:dyDescent="0.45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53" spans="12:22" x14ac:dyDescent="0.45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2:22" x14ac:dyDescent="0.45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2:22" x14ac:dyDescent="0.45"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2:22" x14ac:dyDescent="0.45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605" spans="12:22" x14ac:dyDescent="0.45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9" spans="12:22" x14ac:dyDescent="0.45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25" spans="12:22" x14ac:dyDescent="0.4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9" spans="12:22" x14ac:dyDescent="0.45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2:22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4" spans="12:22" x14ac:dyDescent="0.45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7" spans="12:22" x14ac:dyDescent="0.45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44" spans="12:22" x14ac:dyDescent="0.45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52" spans="12:22" x14ac:dyDescent="0.45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 x14ac:dyDescent="0.45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64" spans="12:22" x14ac:dyDescent="0.45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9" spans="12:22" x14ac:dyDescent="0.45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 x14ac:dyDescent="0.45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2:22" x14ac:dyDescent="0.45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95" spans="12:22" x14ac:dyDescent="0.45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2:22" x14ac:dyDescent="0.4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2:22" x14ac:dyDescent="0.45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45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8" spans="12:22" x14ac:dyDescent="0.45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 x14ac:dyDescent="0.45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45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 x14ac:dyDescent="0.45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5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 x14ac:dyDescent="0.45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56" spans="12:22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60" spans="12:22" x14ac:dyDescent="0.45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3" spans="12:22" x14ac:dyDescent="0.4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74" spans="12:22" x14ac:dyDescent="0.4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8" spans="12:22" x14ac:dyDescent="0.45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2:22" x14ac:dyDescent="0.45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2" spans="12:22" x14ac:dyDescent="0.4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4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 x14ac:dyDescent="0.45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4" spans="12:22" x14ac:dyDescent="0.45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7" spans="12:22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1" spans="12:22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4" spans="12:22" x14ac:dyDescent="0.4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2:22" x14ac:dyDescent="0.45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45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x14ac:dyDescent="0.45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2:22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4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4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 x14ac:dyDescent="0.45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7" spans="12:22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3" spans="12:22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2:22" x14ac:dyDescent="0.45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2:22" x14ac:dyDescent="0.45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2:22" x14ac:dyDescent="0.45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81" spans="12:22" x14ac:dyDescent="0.45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2:22" x14ac:dyDescent="0.45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2:22" x14ac:dyDescent="0.45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2:22" x14ac:dyDescent="0.45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912" spans="12:22" x14ac:dyDescent="0.45"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2:22" x14ac:dyDescent="0.45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5" spans="12:22" x14ac:dyDescent="0.45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2:22" x14ac:dyDescent="0.45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2:22" x14ac:dyDescent="0.45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2:22" x14ac:dyDescent="0.45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2:22" x14ac:dyDescent="0.45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1" spans="12:22" x14ac:dyDescent="0.45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33" spans="12:22" x14ac:dyDescent="0.45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6" spans="12:22" x14ac:dyDescent="0.4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45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41" spans="12:22" x14ac:dyDescent="0.45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59" spans="12:22" x14ac:dyDescent="0.45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 x14ac:dyDescent="0.4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2" spans="12:22" x14ac:dyDescent="0.45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 x14ac:dyDescent="0.45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2:22" x14ac:dyDescent="0.45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6" spans="12:22" x14ac:dyDescent="0.45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2:22" x14ac:dyDescent="0.45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70" spans="12:22" x14ac:dyDescent="0.4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2" spans="12:22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1035" spans="12:22" x14ac:dyDescent="0.45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2:22" x14ac:dyDescent="0.45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2:22" x14ac:dyDescent="0.4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2:22" x14ac:dyDescent="0.45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2:22" x14ac:dyDescent="0.45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2:22" x14ac:dyDescent="0.45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4" spans="12:22" x14ac:dyDescent="0.45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7" spans="12:22" x14ac:dyDescent="0.45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2:22" x14ac:dyDescent="0.45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 x14ac:dyDescent="0.4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2:22" x14ac:dyDescent="0.4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2:22" x14ac:dyDescent="0.45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3" spans="12:22" x14ac:dyDescent="0.45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6" spans="12:22" x14ac:dyDescent="0.45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2:22" x14ac:dyDescent="0.45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2:22" x14ac:dyDescent="0.45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2:22" x14ac:dyDescent="0.45"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2:22" x14ac:dyDescent="0.45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2:22" x14ac:dyDescent="0.45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2:22" x14ac:dyDescent="0.45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2:22" x14ac:dyDescent="0.45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92" spans="12:22" x14ac:dyDescent="0.45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106" spans="12:22" x14ac:dyDescent="0.45"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35" spans="12:22" x14ac:dyDescent="0.45"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47" spans="12:22" x14ac:dyDescent="0.45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spans="12:22" x14ac:dyDescent="0.45"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1" spans="12:22" x14ac:dyDescent="0.45"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4" spans="12:22" x14ac:dyDescent="0.45"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spans="12:22" x14ac:dyDescent="0.45"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68" spans="12:22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462" spans="12:22" x14ac:dyDescent="0.45"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519" spans="12:22" x14ac:dyDescent="0.45"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54" spans="12:22" x14ac:dyDescent="0.45"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2:22" x14ac:dyDescent="0.45"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2:22" x14ac:dyDescent="0.45"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spans="12:22" x14ac:dyDescent="0.45"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60" spans="12:22" x14ac:dyDescent="0.45"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919" spans="12:22" x14ac:dyDescent="0.45"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</row>
    <row r="1920" spans="12:22" x14ac:dyDescent="0.45"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</row>
    <row r="1921" spans="12:22" x14ac:dyDescent="0.45"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</row>
    <row r="1922" spans="12:22" x14ac:dyDescent="0.45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</row>
    <row r="1923" spans="12:22" x14ac:dyDescent="0.45"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2800" spans="12:22" x14ac:dyDescent="0.45"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</row>
    <row r="2801" spans="12:22" x14ac:dyDescent="0.45"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</row>
    <row r="2802" spans="12:22" x14ac:dyDescent="0.45"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</row>
    <row r="2803" spans="12:22" x14ac:dyDescent="0.45"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</row>
    <row r="2804" spans="12:22" x14ac:dyDescent="0.45"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</row>
    <row r="2805" spans="12:22" x14ac:dyDescent="0.45"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</row>
  </sheetData>
  <autoFilter ref="A7:U2799" xr:uid="{E238E823-65D9-4B63-A7C1-555366CA867C}"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C736BF-23B0-4153-9D25-A0A3EC761EBF}"/>
</file>

<file path=customXml/itemProps2.xml><?xml version="1.0" encoding="utf-8"?>
<ds:datastoreItem xmlns:ds="http://schemas.openxmlformats.org/officeDocument/2006/customXml" ds:itemID="{DC8AEBAF-E5C4-4590-A644-A71BE1F93257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174B1FE-69A1-4FCD-82E3-F24D4753D7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INOHA, SEITARO</cp:lastModifiedBy>
  <cp:revision/>
  <dcterms:created xsi:type="dcterms:W3CDTF">2022-11-17T00:21:56Z</dcterms:created>
  <dcterms:modified xsi:type="dcterms:W3CDTF">2023-09-26T04:38:02Z</dcterms:modified>
  <cp:category>NONE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_AdHocReviewCycleID">
    <vt:i4>-956706928</vt:i4>
  </property>
  <property fmtid="{D5CDD505-2E9C-101B-9397-08002B2CF9AE}" pid="4" name="_NewReviewCycle">
    <vt:lpwstr/>
  </property>
  <property fmtid="{D5CDD505-2E9C-101B-9397-08002B2CF9AE}" pid="5" name="_EmailSubject">
    <vt:lpwstr>Intelligent testing対応（Oneval　Master修正&amp;　関連表作成）</vt:lpwstr>
  </property>
  <property fmtid="{D5CDD505-2E9C-101B-9397-08002B2CF9AE}" pid="6" name="_AuthorEmail">
    <vt:lpwstr>y-shimazu@mail.nissan.co.jp</vt:lpwstr>
  </property>
  <property fmtid="{D5CDD505-2E9C-101B-9397-08002B2CF9AE}" pid="7" name="_AuthorEmailDisplayName">
    <vt:lpwstr>SHIMAZU, YUKIHISA</vt:lpwstr>
  </property>
  <property fmtid="{D5CDD505-2E9C-101B-9397-08002B2CF9AE}" pid="8" name="_ReviewingToolsShownOnce">
    <vt:lpwstr/>
  </property>
</Properties>
</file>