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26" documentId="13_ncr:1_{BA11B698-A651-48B1-A132-C2219FE4B3F2}" xr6:coauthVersionLast="47" xr6:coauthVersionMax="47" xr10:uidLastSave="{661A3639-CB54-47A8-BF5F-5EA8F596D265}"/>
  <bookViews>
    <workbookView xWindow="-110" yWindow="-110" windowWidth="19420" windowHeight="1042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関連表!$L$7:$AC$103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</calcChain>
</file>

<file path=xl/sharedStrings.xml><?xml version="1.0" encoding="utf-8"?>
<sst xmlns="http://schemas.openxmlformats.org/spreadsheetml/2006/main" count="1378" uniqueCount="286">
  <si>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</si>
  <si>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</si>
  <si>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</si>
  <si>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</si>
  <si>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</si>
  <si>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</si>
  <si>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</si>
  <si>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</si>
  <si>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</si>
  <si>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</si>
  <si>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</si>
  <si>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</si>
  <si>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</si>
  <si>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</si>
  <si>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</si>
  <si>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</si>
  <si>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</si>
  <si>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</si>
  <si>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</si>
  <si>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</si>
  <si>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</si>
  <si>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</si>
  <si>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</si>
  <si>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</si>
  <si>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</si>
  <si>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</si>
  <si>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</si>
  <si>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</si>
  <si>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</si>
  <si>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</si>
  <si>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</si>
  <si>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</si>
  <si>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</si>
  <si>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</si>
  <si>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</si>
  <si>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</si>
  <si>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</si>
  <si>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MSTR-002-0170600</t>
  </si>
  <si>
    <t>MSTR-002-0170700</t>
  </si>
  <si>
    <t>MSTR-002-0170800</t>
  </si>
  <si>
    <t>MSTR-002-0170900</t>
  </si>
  <si>
    <t>MSTR-002-0171000</t>
  </si>
  <si>
    <t>MSTR-002-0171100</t>
  </si>
  <si>
    <t>MSTR-002-0171200</t>
  </si>
  <si>
    <t>MSTR-002-0171300</t>
  </si>
  <si>
    <t>MSTR-002-0171400</t>
  </si>
  <si>
    <t>MSTR-002-0171500</t>
  </si>
  <si>
    <t>MSTR-002-0171600</t>
  </si>
  <si>
    <t>MSTR-002-0171700</t>
  </si>
  <si>
    <t>MSTR-002-0171800</t>
  </si>
  <si>
    <t>MSTR-002-0171900</t>
  </si>
  <si>
    <t>MSTR-002-0172000</t>
  </si>
  <si>
    <t>MSTR-002-0172100</t>
  </si>
  <si>
    <t>MSTR-002-0172200</t>
  </si>
  <si>
    <t>MSTR-002-0172300</t>
  </si>
  <si>
    <t>MSTR-002-0172400</t>
  </si>
  <si>
    <t>MSTR-002-0172500</t>
  </si>
  <si>
    <t>MSTR-002-0172600</t>
  </si>
  <si>
    <t>MSTR-002-0172700</t>
  </si>
  <si>
    <t>MSTR-002-0172800</t>
  </si>
  <si>
    <t>MSTR-002-0172900</t>
  </si>
  <si>
    <t>MSTR-002-0173000</t>
  </si>
  <si>
    <t>MSTR-002-0173100</t>
  </si>
  <si>
    <t>MSTR-002-0173200</t>
  </si>
  <si>
    <t>MSTR-002-0173300</t>
  </si>
  <si>
    <t>MSTR-002-0173400</t>
  </si>
  <si>
    <t>MSTR-002-0173500</t>
  </si>
  <si>
    <t>MSTR-002-0173600</t>
  </si>
  <si>
    <t>MSTR-002-0173700</t>
  </si>
  <si>
    <t>MSTR-002-0173800</t>
  </si>
  <si>
    <t>MSTR-002-0173900</t>
  </si>
  <si>
    <t>MSTR-002-0174000</t>
  </si>
  <si>
    <t>MSTR-002-0174100</t>
  </si>
  <si>
    <t>MSTR-002-0174200</t>
  </si>
  <si>
    <t>MSTR-002-0174300</t>
  </si>
  <si>
    <t>MSTR-002-0174400</t>
  </si>
  <si>
    <t>MSTR-002-0174500</t>
  </si>
  <si>
    <t>MSTR-002-0174600</t>
  </si>
  <si>
    <t>MSTR-002-0174700</t>
  </si>
  <si>
    <t>MSTR-002-0174800</t>
  </si>
  <si>
    <t>MSTR-002-0174900</t>
  </si>
  <si>
    <t>MSTR-002-0175000</t>
  </si>
  <si>
    <t>MSTR-002-0175100</t>
  </si>
  <si>
    <t>MSTR-002-0175200</t>
  </si>
  <si>
    <t>MSTR-002-0175300</t>
  </si>
  <si>
    <t>MSTR-002-0175400</t>
  </si>
  <si>
    <t>MSTR-002-0175500</t>
  </si>
  <si>
    <t>MSTR-002-0175600</t>
  </si>
  <si>
    <t>MSTR-002-0175700</t>
  </si>
  <si>
    <t>MSTR-002-0175800</t>
  </si>
  <si>
    <t>MSTR-002-0175900</t>
  </si>
  <si>
    <t>MSTR-002-0176000</t>
  </si>
  <si>
    <t>MSTR-002-0176100</t>
  </si>
  <si>
    <t>MSTR-002-0176200</t>
  </si>
  <si>
    <t>MSTR-002-0176300</t>
  </si>
  <si>
    <t>MSTR-002-0176400</t>
  </si>
  <si>
    <t>MSTR-002-0176500</t>
  </si>
  <si>
    <t>MSTR-002-0176600</t>
  </si>
  <si>
    <t>MSTR-002-0176700</t>
  </si>
  <si>
    <t>MSTR-002-0176800</t>
  </si>
  <si>
    <t>MSTR-002-0176900</t>
  </si>
  <si>
    <t>MSTR-002-0177000</t>
  </si>
  <si>
    <t>MSTR-002-0177100</t>
  </si>
  <si>
    <t>MSTR-002-0177200</t>
  </si>
  <si>
    <t>MSTR-002-0177300</t>
  </si>
  <si>
    <t>MSTR-002-0177400</t>
  </si>
  <si>
    <t>MSTR-002-0177500</t>
  </si>
  <si>
    <t>MSTR-002-0177600</t>
  </si>
  <si>
    <t>MSTR-002-0177700</t>
  </si>
  <si>
    <t>MSTR-002-0177800</t>
  </si>
  <si>
    <t>MSTR-002-0177900</t>
  </si>
  <si>
    <t>MSTR-002-0178000</t>
  </si>
  <si>
    <t>MSTR-002-0178100</t>
  </si>
  <si>
    <t>MSTR-002-0178200</t>
  </si>
  <si>
    <t>MSTR-002-0178500</t>
  </si>
  <si>
    <t>MSTR-002-0178600</t>
  </si>
  <si>
    <t>MSTR-002-0178700</t>
  </si>
  <si>
    <t>MSTR-002-0178800</t>
  </si>
  <si>
    <t>MSTR-002-0178900</t>
  </si>
  <si>
    <t>MSTR-002-0179000</t>
  </si>
  <si>
    <t>MSTR-002-0179100</t>
  </si>
  <si>
    <t>MSTR-002-0179200</t>
  </si>
  <si>
    <t>MSTR-002-0179300</t>
  </si>
  <si>
    <t>MSTR-002-0179400</t>
  </si>
  <si>
    <t>MSTR-002-0179500</t>
  </si>
  <si>
    <t>MSTR-002-0179600</t>
  </si>
  <si>
    <t>MSTR-002-0179700</t>
  </si>
  <si>
    <t>MSTR-002-0179800</t>
  </si>
  <si>
    <t>MSTR-002-0179900</t>
  </si>
  <si>
    <t>MSTR-002-0180000</t>
  </si>
  <si>
    <t>MSTR-002-0180100</t>
  </si>
  <si>
    <t>MSTR-002-0180200</t>
  </si>
  <si>
    <t>MSTR-002-0302700</t>
  </si>
  <si>
    <t>パワートレイン</t>
  </si>
  <si>
    <t>ドライブトレイン音振</t>
  </si>
  <si>
    <t>ドライブトレイン</t>
  </si>
  <si>
    <t>音振</t>
  </si>
  <si>
    <t>D/T音振</t>
  </si>
  <si>
    <t>P/Tｼｽﾃﾑ回転保証</t>
  </si>
  <si>
    <t>P/Tｼｽﾃﾑ音振</t>
  </si>
  <si>
    <t>C/Hｼｽﾃﾑ音振</t>
  </si>
  <si>
    <t>M/Tｼｽﾃﾑ音振</t>
  </si>
  <si>
    <t>A/T,CVTｼｽﾃﾑ音振</t>
  </si>
  <si>
    <t>T/Fｼｽﾃﾑ音振</t>
  </si>
  <si>
    <t>P/Sｼｽﾃﾑ音振</t>
  </si>
  <si>
    <t>F/Dｼｽﾃﾑ音振</t>
  </si>
  <si>
    <t>D/Sｼｽﾃﾑ音振</t>
  </si>
  <si>
    <t>電動P/Tｼｽﾃﾑ音振</t>
  </si>
  <si>
    <t>その他</t>
  </si>
  <si>
    <t>P/Tｼｽﾃﾑ高速連続耐久性能</t>
  </si>
  <si>
    <t>P/Tシステム振動強度</t>
  </si>
  <si>
    <t>低速こもり音</t>
  </si>
  <si>
    <t>D/SFTﾄﾙｸ変動目標値</t>
  </si>
  <si>
    <t>L/Uこもり音</t>
  </si>
  <si>
    <t>L/Uﾗﾄﾙ音</t>
  </si>
  <si>
    <t>L/Uｶﾞｰｶﾞｰ音(ｾﾞﾛｸﾛｽﾄﾙｸ)</t>
  </si>
  <si>
    <t>L/U車体振動</t>
  </si>
  <si>
    <t>L/Uﾀﾞﾝﾊﾟｰ折れ点こもり音(ﾊｰﾌ次数)</t>
  </si>
  <si>
    <t>L/Uﾀﾞﾝﾊﾟｰ折れ点ﾗﾄﾙ音(ﾊｰﾌ次数)</t>
  </si>
  <si>
    <t>L/Uﾀﾞﾝﾊﾟｰ折れ点車体振動(ﾊｰﾌ次数)</t>
  </si>
  <si>
    <t>Nｱｲﾄﾞﾙ発進時T/Fﾗﾄﾙ音</t>
  </si>
  <si>
    <t>Nｱｲﾄﾞﾙ時D/Sﾗﾄﾙ音</t>
  </si>
  <si>
    <t>P/T前後こもり音</t>
  </si>
  <si>
    <t>高速こもり音</t>
  </si>
  <si>
    <t>E/M振動変位目標値</t>
  </si>
  <si>
    <t>加速時騒音</t>
  </si>
  <si>
    <t>ｼﾌﾄﾚﾊﾞｰ振動</t>
  </si>
  <si>
    <t>ｼﾌﾄﾚﾊﾞｰ異音</t>
  </si>
  <si>
    <t>入力軸回転1次ｱﾝﾊﾞﾗﾝｽ</t>
  </si>
  <si>
    <t>ｵﾝｻﾞｶｰｱﾝﾊﾞﾗﾝｽ目標値</t>
  </si>
  <si>
    <t>停止時ﾄﾞｽﾝｼｮｯｸ</t>
  </si>
  <si>
    <t>ｽﾃｨｯｸｴﾈﾙｷﾞｰ目標値</t>
  </si>
  <si>
    <t>P抜き異音</t>
  </si>
  <si>
    <t>ｸﾘｰﾌﾟﾄﾙｸ目標値</t>
  </si>
  <si>
    <t>Dﾚﾝｼﾞ停止時異音</t>
  </si>
  <si>
    <t>FF CVT 4WD発進時ｺﾞｰ音</t>
  </si>
  <si>
    <t>ｺｸｺｸ音</t>
  </si>
  <si>
    <t>ｱｸｾﾙｵﾝｵﾌ時ｶﾞﾀ打ち音</t>
  </si>
  <si>
    <t>ｾﾚｸﾄ時ｶﾞﾀ打ち音</t>
  </si>
  <si>
    <t>ENGｵﾌ時T/Mﾗﾄﾙ音</t>
  </si>
  <si>
    <t>ENGｵﾝ時T/Mﾗﾄﾙ音</t>
  </si>
  <si>
    <t>ｸﾗｯﾁｼﾞｬﾀﾞｰ</t>
  </si>
  <si>
    <t>安定判別目標値</t>
  </si>
  <si>
    <t>ｸﾗｯﾁ回転1次振動</t>
  </si>
  <si>
    <t>ｸﾗｯﾁ差回転1次振動</t>
  </si>
  <si>
    <t>ｸﾗｯﾁｺﾞｰ音</t>
  </si>
  <si>
    <t>ｸﾗｯﾁﾍﾟﾀﾞﾙ振動</t>
  </si>
  <si>
    <t>ｸﾗｯﾁｸﾞｰ音</t>
  </si>
  <si>
    <t>ﾁｬﾀﾘﾝｸﾞﾉｲｽﾞ</t>
  </si>
  <si>
    <t>ｸﾗｯﾁｵﾌ時T/Mﾗﾄﾙ音</t>
  </si>
  <si>
    <t>T/Mｶﾞﾗ音</t>
  </si>
  <si>
    <t>T/MｲﾝﾌﾟｯﾄSFT回転変動目標値</t>
  </si>
  <si>
    <t>T/Mｶﾞｼｬ音</t>
  </si>
  <si>
    <t>T/Mｼﾞｬｰ音</t>
  </si>
  <si>
    <t>P/S回転変動目標値</t>
  </si>
  <si>
    <t>低速ｶﾞｰｶﾞｰ音</t>
  </si>
  <si>
    <t>T/M歯振れこもり音</t>
  </si>
  <si>
    <t>M/Tｷﾞﾔﾉｲｽﾞ</t>
  </si>
  <si>
    <t>起振力目標値</t>
  </si>
  <si>
    <t>M/Tｻﾌﾞｷﾞﾔﾉｲｽﾞ</t>
  </si>
  <si>
    <t>ｵｲﾙﾎﾟﾝﾌﾟﾉｲｽﾞ</t>
  </si>
  <si>
    <t>ｷﾞﾔﾉｲｽﾞ</t>
  </si>
  <si>
    <t>遊星ｷﾞﾔﾉｲｽﾞ</t>
  </si>
  <si>
    <t>CVTﾍﾞﾙﾄﾉｲｽﾞ</t>
  </si>
  <si>
    <t>CVTﾁｪｰﾝﾉｲｽﾞ</t>
  </si>
  <si>
    <t>T/Fｼﾞｬｰ音</t>
  </si>
  <si>
    <t>T/Fｷﾞﾔﾉｲｽﾞ</t>
  </si>
  <si>
    <t>T/F遊星ｷﾞﾔﾉｲｽﾞ</t>
  </si>
  <si>
    <t>T/Fﾁｪｰﾝﾉｲｽﾞ</t>
  </si>
  <si>
    <t>T/Fﾁｪｰﾝ回転n次音</t>
  </si>
  <si>
    <t>T/Fﾁｪｰﾝ弦振動</t>
  </si>
  <si>
    <t>T/Fﾁｪｰﾝｶﾞｲﾄﾞこすれ音</t>
  </si>
  <si>
    <t>T/F多板C/H回転1次ｱﾝﾊﾞﾗﾝｽ</t>
  </si>
  <si>
    <t>多板C/Hｱﾝﾊﾞﾗﾝｽ目標値</t>
  </si>
  <si>
    <t>T/F多板C/H回転1次ﾄﾙｸ変動</t>
  </si>
  <si>
    <t>P/S1次こもり音</t>
  </si>
  <si>
    <t>P/S2次､4次こもり音</t>
  </si>
  <si>
    <t>F/D前折れ角目標値</t>
  </si>
  <si>
    <t>P/S6次異音</t>
  </si>
  <si>
    <t>P/S CTR BRG異音</t>
  </si>
  <si>
    <t>P/S 発進時振動</t>
  </si>
  <si>
    <t>R/C横揺れ</t>
  </si>
  <si>
    <t>R/C反力目標値</t>
  </si>
  <si>
    <t>P/S振れ回り</t>
  </si>
  <si>
    <t>高速ｶﾞｰｶﾞｰ音</t>
  </si>
  <si>
    <t>等価軸角目標値</t>
  </si>
  <si>
    <t>ENG-P/Sﾋﾞｰﾄ音</t>
  </si>
  <si>
    <t>CVJガタ打ち音</t>
  </si>
  <si>
    <t>2WDﾓｰﾄﾞ時DOJｶﾞﾀ打ち音</t>
  </si>
  <si>
    <t>FF T/Aﾃﾞﾌﾉｲｽﾞ</t>
  </si>
  <si>
    <t>ﾃﾞﾌﾉｲｽﾞ</t>
  </si>
  <si>
    <t>F/D振動目標値</t>
  </si>
  <si>
    <t>ﾃﾞﾌｷﾞﾔ起振力</t>
  </si>
  <si>
    <t>F/D1次こもり音</t>
  </si>
  <si>
    <t>ﾃﾞﾌｹｰｽｱﾝﾊﾞﾗﾝｽ目標値</t>
  </si>
  <si>
    <t>F/Dｶｯｷﾝ音</t>
  </si>
  <si>
    <t>D/Sｺｰ音</t>
  </si>
  <si>
    <t>D/S発進時横揺れ振動</t>
  </si>
  <si>
    <t>D/S ｎ次こもり音</t>
  </si>
  <si>
    <t>ENG-D/Sﾋﾞｰﾄ音</t>
  </si>
  <si>
    <t>ﾓｰﾀｰﾉｲｽﾞ</t>
  </si>
  <si>
    <t>HEV発電時こもり音</t>
  </si>
  <si>
    <t>HEVｸﾗｯﾁ締結時ﾗﾄﾙ音</t>
  </si>
  <si>
    <t>HEVｸﾗｯﾁ締結時異音</t>
  </si>
  <si>
    <t>HEVｸﾗｯﾁ開放時ﾗﾄﾙ音</t>
  </si>
  <si>
    <t>HEVｱｲﾄﾞﾙ時ｸﾗｯﾁﾗﾄﾙ音</t>
  </si>
  <si>
    <t>ファイアリングラトル</t>
  </si>
  <si>
    <t>ｲﾝﾌﾟｯﾄSFT回転変動目標値</t>
  </si>
  <si>
    <t>モータリングラトル</t>
  </si>
  <si>
    <t>エンジン始動時ラトル</t>
  </si>
  <si>
    <t>トルクレート</t>
  </si>
  <si>
    <t>エンジン停止時ラトル</t>
  </si>
  <si>
    <t>プリダンパーラトル</t>
  </si>
  <si>
    <t>発電システムギヤノイズ</t>
  </si>
  <si>
    <t>減速機ギヤラトル</t>
  </si>
  <si>
    <t>減速機ギヤノイズ</t>
  </si>
  <si>
    <t>ジェネレーターノイズ</t>
  </si>
  <si>
    <t>アクセルオン時ドン音</t>
  </si>
  <si>
    <t>減速機コトコト音</t>
  </si>
  <si>
    <t>モーターカッキン音</t>
  </si>
  <si>
    <t>異音検出</t>
  </si>
  <si>
    <t>発電時エンジン騒音</t>
  </si>
  <si>
    <t>A : KD2-21323</t>
  </si>
  <si>
    <t>A : KD2-21515</t>
  </si>
  <si>
    <t>B : KD2-21159</t>
  </si>
  <si>
    <t>C : KD2-21159</t>
  </si>
  <si>
    <t>B : KD2-21173</t>
  </si>
  <si>
    <t>C : KD2-21173</t>
  </si>
  <si>
    <t>B : KD2-21161</t>
  </si>
  <si>
    <t>C : KD2-21161</t>
  </si>
  <si>
    <t>B : KD2-21163</t>
  </si>
  <si>
    <t>B : KD2-21170</t>
  </si>
  <si>
    <t>C : KD2-21170</t>
  </si>
  <si>
    <t>B : KD2-21171</t>
  </si>
  <si>
    <t>C : KD2-21171</t>
  </si>
  <si>
    <t>A : KD2-21171</t>
  </si>
  <si>
    <t>B : KD2-50001</t>
  </si>
  <si>
    <t>C : KD2-50001</t>
  </si>
  <si>
    <t>C : KD2-21172</t>
  </si>
  <si>
    <t>A : KD2-21172</t>
  </si>
  <si>
    <t>C : KD2-21165</t>
  </si>
  <si>
    <t>B : KD2-21165</t>
  </si>
  <si>
    <t>B : KD2-21160</t>
  </si>
  <si>
    <t>L21C</t>
    <phoneticPr fontId="1"/>
  </si>
  <si>
    <t>CASE1.5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</si>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</sst>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N16" sqref="N16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>
        <v>1</v>
      </c>
      <c r="E3" s="5">
        <v>2</v>
      </c>
      <c r="F3" s="5">
        <v>3</v>
      </c>
      <c r="G3" s="5">
        <v>4</v>
      </c>
      <c r="H3" s="5">
        <v>6</v>
      </c>
      <c r="I3" s="5" t="s">
        <v>13</v>
      </c>
      <c r="L3" s="4" t="s">
        <v>11</v>
      </c>
      <c r="M3" s="4" t="s">
        <v>12</v>
      </c>
      <c r="N3" s="5">
        <v>7</v>
      </c>
      <c r="O3" s="5">
        <v>8</v>
      </c>
      <c r="P3" s="5">
        <v>9</v>
      </c>
      <c r="Q3" s="5">
        <v>10</v>
      </c>
      <c r="R3" s="5">
        <v>12</v>
      </c>
      <c r="S3" s="5" t="s">
        <v>13</v>
      </c>
      <c r="V3" s="4" t="s">
        <v>11</v>
      </c>
      <c r="W3" s="4" t="s">
        <v>12</v>
      </c>
      <c r="X3" s="5">
        <v>13</v>
      </c>
      <c r="Y3" s="5">
        <v>14</v>
      </c>
      <c r="Z3" s="5">
        <v>15</v>
      </c>
      <c r="AA3" s="5">
        <v>16</v>
      </c>
      <c r="AB3" s="5">
        <v>18</v>
      </c>
      <c r="AC3" s="5" t="s">
        <v>13</v>
      </c>
    </row>
    <row r="4" spans="1:29" x14ac:dyDescent="0.55000000000000004">
      <c r="B4" s="4" t="s">
        <v>14</v>
      </c>
      <c r="C4" s="4" t="s">
        <v>15</v>
      </c>
      <c r="D4" s="5">
        <v>1</v>
      </c>
      <c r="E4" s="5">
        <v>2</v>
      </c>
      <c r="F4" s="5">
        <v>3</v>
      </c>
      <c r="G4" s="5">
        <v>4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7</v>
      </c>
      <c r="O4" s="5">
        <v>8</v>
      </c>
      <c r="P4" s="5">
        <v>9</v>
      </c>
      <c r="Q4" s="5">
        <v>10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13</v>
      </c>
      <c r="Y4" s="5">
        <v>14</v>
      </c>
      <c r="Z4" s="5">
        <v>15</v>
      </c>
      <c r="AA4" s="5">
        <v>16</v>
      </c>
      <c r="AB4" s="5" t="s">
        <v>13</v>
      </c>
      <c r="AC4" s="5" t="s">
        <v>13</v>
      </c>
    </row>
    <row r="5" spans="1:29" x14ac:dyDescent="0.55000000000000004">
      <c r="B5" s="4" t="s">
        <v>14</v>
      </c>
      <c r="C5" s="4" t="s">
        <v>16</v>
      </c>
      <c r="D5" s="5">
        <v>1</v>
      </c>
      <c r="E5" s="5">
        <v>2</v>
      </c>
      <c r="F5" s="5">
        <v>3</v>
      </c>
      <c r="G5" s="5">
        <v>5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7</v>
      </c>
      <c r="O5" s="5">
        <v>8</v>
      </c>
      <c r="P5" s="5">
        <v>9</v>
      </c>
      <c r="Q5" s="5">
        <v>11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13</v>
      </c>
      <c r="Y5" s="5">
        <v>14</v>
      </c>
      <c r="Z5" s="5">
        <v>15</v>
      </c>
      <c r="AA5" s="5">
        <v>17</v>
      </c>
      <c r="AB5" s="5" t="s">
        <v>13</v>
      </c>
      <c r="AC5" s="5" t="s">
        <v>13</v>
      </c>
    </row>
    <row r="6" spans="1:29" x14ac:dyDescent="0.55000000000000004">
      <c r="B6" s="4" t="s">
        <v>17</v>
      </c>
      <c r="C6" s="4" t="s">
        <v>15</v>
      </c>
      <c r="D6" s="5">
        <v>1</v>
      </c>
      <c r="E6" s="5">
        <v>2</v>
      </c>
      <c r="F6" s="5">
        <v>3</v>
      </c>
      <c r="G6" s="5">
        <v>4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7</v>
      </c>
      <c r="O6" s="5">
        <v>8</v>
      </c>
      <c r="P6" s="5">
        <v>9</v>
      </c>
      <c r="Q6" s="5">
        <v>10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13</v>
      </c>
      <c r="Y6" s="5">
        <v>14</v>
      </c>
      <c r="Z6" s="5">
        <v>15</v>
      </c>
      <c r="AA6" s="5">
        <v>16</v>
      </c>
      <c r="AB6" s="5" t="s">
        <v>13</v>
      </c>
      <c r="AC6" s="5" t="s">
        <v>13</v>
      </c>
    </row>
    <row r="7" spans="1:29" x14ac:dyDescent="0.55000000000000004">
      <c r="B7" s="4" t="s">
        <v>17</v>
      </c>
      <c r="C7" s="4" t="s">
        <v>16</v>
      </c>
      <c r="D7" s="5">
        <v>1</v>
      </c>
      <c r="E7" s="5">
        <v>2</v>
      </c>
      <c r="F7" s="5">
        <v>3</v>
      </c>
      <c r="G7" s="5">
        <v>5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7</v>
      </c>
      <c r="O7" s="5">
        <v>8</v>
      </c>
      <c r="P7" s="5">
        <v>9</v>
      </c>
      <c r="Q7" s="5">
        <v>11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13</v>
      </c>
      <c r="Y7" s="5">
        <v>14</v>
      </c>
      <c r="Z7" s="5">
        <v>15</v>
      </c>
      <c r="AA7" s="5">
        <v>17</v>
      </c>
      <c r="AB7" s="5" t="s">
        <v>13</v>
      </c>
      <c r="AC7" s="5" t="s">
        <v>13</v>
      </c>
    </row>
    <row r="8" spans="1:29" x14ac:dyDescent="0.55000000000000004">
      <c r="B8" s="4" t="s">
        <v>18</v>
      </c>
      <c r="C8" s="4" t="s">
        <v>15</v>
      </c>
      <c r="D8" s="5">
        <v>1</v>
      </c>
      <c r="E8" s="5">
        <v>2</v>
      </c>
      <c r="F8" s="5">
        <v>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7</v>
      </c>
      <c r="O8" s="5">
        <v>8</v>
      </c>
      <c r="P8" s="5">
        <v>9</v>
      </c>
      <c r="Q8" s="5">
        <v>10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13</v>
      </c>
      <c r="Y8" s="5">
        <v>14</v>
      </c>
      <c r="Z8" s="5">
        <v>15</v>
      </c>
      <c r="AA8" s="5">
        <v>16</v>
      </c>
      <c r="AB8" s="5" t="s">
        <v>13</v>
      </c>
      <c r="AC8" s="5" t="s">
        <v>13</v>
      </c>
    </row>
    <row r="9" spans="1:29" x14ac:dyDescent="0.55000000000000004">
      <c r="B9" s="4" t="s">
        <v>18</v>
      </c>
      <c r="C9" s="4" t="s">
        <v>16</v>
      </c>
      <c r="D9" s="5">
        <v>1</v>
      </c>
      <c r="E9" s="5">
        <v>2</v>
      </c>
      <c r="F9" s="5">
        <v>3</v>
      </c>
      <c r="G9" s="5">
        <v>5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7</v>
      </c>
      <c r="O9" s="5">
        <v>8</v>
      </c>
      <c r="P9" s="5">
        <v>9</v>
      </c>
      <c r="Q9" s="5">
        <v>11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13</v>
      </c>
      <c r="Y9" s="5">
        <v>14</v>
      </c>
      <c r="Z9" s="5">
        <v>15</v>
      </c>
      <c r="AA9" s="5">
        <v>17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AC2818"/>
  <sheetViews>
    <sheetView tabSelected="1" topLeftCell="I1" zoomScale="40" zoomScaleNormal="40" workbookViewId="0">
      <selection activeCell="AC3" sqref="AC3"/>
    </sheetView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29" x14ac:dyDescent="0.55000000000000004">
      <c r="A1" s="2"/>
      <c r="F1" t="s">
        <v>19</v>
      </c>
      <c r="G1" t="s">
        <v>283</v>
      </c>
      <c r="K1" s="1" t="s">
        <v>20</v>
      </c>
      <c r="L1" s="1">
        <f>COUNTIF(L8:L10003,"〇")</f>
        <v>10</v>
      </c>
      <c r="M1" s="1">
        <f t="shared" ref="M1:AC1" si="0">COUNTIF(M8:M10003,"〇")</f>
        <v>10</v>
      </c>
      <c r="N1" s="1">
        <f t="shared" si="0"/>
        <v>10</v>
      </c>
      <c r="O1" s="1">
        <f t="shared" si="0"/>
        <v>10</v>
      </c>
      <c r="P1" s="1">
        <f t="shared" si="0"/>
        <v>10</v>
      </c>
      <c r="Q1" s="1">
        <f t="shared" si="0"/>
        <v>10</v>
      </c>
      <c r="R1" s="1">
        <f t="shared" si="0"/>
        <v>10</v>
      </c>
      <c r="S1" s="1">
        <f t="shared" si="0"/>
        <v>10</v>
      </c>
      <c r="T1" s="1">
        <f t="shared" si="0"/>
        <v>10</v>
      </c>
      <c r="U1" s="1">
        <f t="shared" si="0"/>
        <v>21</v>
      </c>
      <c r="V1" s="1">
        <f t="shared" si="0"/>
        <v>21</v>
      </c>
      <c r="W1" s="1">
        <f t="shared" si="0"/>
        <v>21</v>
      </c>
      <c r="X1" s="1">
        <f t="shared" si="0"/>
        <v>21</v>
      </c>
      <c r="Y1" s="1">
        <f t="shared" si="0"/>
        <v>21</v>
      </c>
      <c r="Z1" s="1">
        <f t="shared" si="0"/>
        <v>21</v>
      </c>
      <c r="AA1" s="1">
        <f t="shared" si="0"/>
        <v>21</v>
      </c>
      <c r="AB1" s="1">
        <f t="shared" si="0"/>
        <v>21</v>
      </c>
      <c r="AC1" s="1">
        <f t="shared" si="0"/>
        <v>21</v>
      </c>
    </row>
    <row r="2" spans="1:29" x14ac:dyDescent="0.55000000000000004">
      <c r="A2" s="2"/>
      <c r="G2" t="s">
        <v>284</v>
      </c>
      <c r="K2" t="s">
        <v>21</v>
      </c>
      <c r="L2">
        <v>3</v>
      </c>
      <c r="M2">
        <v>4</v>
      </c>
      <c r="N2">
        <v>5</v>
      </c>
      <c r="O2">
        <v>3</v>
      </c>
      <c r="P2">
        <v>4</v>
      </c>
      <c r="Q2">
        <v>3</v>
      </c>
      <c r="R2">
        <v>4</v>
      </c>
      <c r="S2">
        <v>3</v>
      </c>
      <c r="T2">
        <v>4</v>
      </c>
      <c r="U2">
        <v>3</v>
      </c>
      <c r="V2">
        <v>4</v>
      </c>
      <c r="W2">
        <v>5</v>
      </c>
      <c r="X2">
        <v>3</v>
      </c>
      <c r="Y2">
        <v>4</v>
      </c>
      <c r="Z2">
        <v>3</v>
      </c>
      <c r="AA2">
        <v>4</v>
      </c>
      <c r="AB2">
        <v>3</v>
      </c>
      <c r="AC2">
        <v>4</v>
      </c>
    </row>
    <row r="3" spans="1:29" x14ac:dyDescent="0.55000000000000004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</row>
    <row r="4" spans="1:29" x14ac:dyDescent="0.55000000000000004">
      <c r="B4" t="s">
        <v>23</v>
      </c>
      <c r="J4" t="s">
        <v>19</v>
      </c>
      <c r="K4" t="s">
        <v>24</v>
      </c>
      <c r="L4" t="s">
        <v>7</v>
      </c>
      <c r="M4" t="s">
        <v>8</v>
      </c>
      <c r="N4" t="s">
        <v>9</v>
      </c>
      <c r="O4" t="s">
        <v>7</v>
      </c>
      <c r="P4" t="s">
        <v>8</v>
      </c>
      <c r="Q4" t="s">
        <v>7</v>
      </c>
      <c r="R4" t="s">
        <v>8</v>
      </c>
      <c r="S4" t="s">
        <v>7</v>
      </c>
      <c r="T4" t="s">
        <v>8</v>
      </c>
      <c r="U4" t="s">
        <v>7</v>
      </c>
      <c r="V4" t="s">
        <v>8</v>
      </c>
      <c r="W4" t="s">
        <v>9</v>
      </c>
      <c r="X4" t="s">
        <v>7</v>
      </c>
      <c r="Y4" t="s">
        <v>8</v>
      </c>
      <c r="Z4" t="s">
        <v>7</v>
      </c>
      <c r="AA4" t="s">
        <v>8</v>
      </c>
      <c r="AB4" t="s">
        <v>7</v>
      </c>
      <c r="AC4" t="s">
        <v>8</v>
      </c>
    </row>
    <row r="5" spans="1:29" x14ac:dyDescent="0.5500000000000000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11</v>
      </c>
      <c r="M5" t="s">
        <v>11</v>
      </c>
      <c r="N5" t="s">
        <v>11</v>
      </c>
      <c r="O5" t="s">
        <v>14</v>
      </c>
      <c r="P5" t="s">
        <v>14</v>
      </c>
      <c r="Q5" t="s">
        <v>17</v>
      </c>
      <c r="R5" t="s">
        <v>17</v>
      </c>
      <c r="S5" t="s">
        <v>18</v>
      </c>
      <c r="T5" t="s">
        <v>18</v>
      </c>
      <c r="U5" t="s">
        <v>11</v>
      </c>
      <c r="V5" t="s">
        <v>11</v>
      </c>
      <c r="W5" t="s">
        <v>11</v>
      </c>
      <c r="X5" t="s">
        <v>14</v>
      </c>
      <c r="Y5" t="s">
        <v>14</v>
      </c>
      <c r="Z5" t="s">
        <v>17</v>
      </c>
      <c r="AA5" t="s">
        <v>17</v>
      </c>
      <c r="AB5" t="s">
        <v>18</v>
      </c>
      <c r="AC5" t="s">
        <v>18</v>
      </c>
    </row>
    <row r="6" spans="1:29" x14ac:dyDescent="0.55000000000000004">
      <c r="J6" t="s">
        <v>19</v>
      </c>
      <c r="K6" t="s">
        <v>4</v>
      </c>
    </row>
    <row r="7" spans="1:29" x14ac:dyDescent="0.55000000000000004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9" x14ac:dyDescent="0.55000000000000004">
      <c r="A8" t="s">
        <v>37</v>
      </c>
      <c r="B8" t="s">
        <v>133</v>
      </c>
      <c r="C8" t="s">
        <v>134</v>
      </c>
      <c r="D8" t="s">
        <v>135</v>
      </c>
      <c r="E8" t="s">
        <v>136</v>
      </c>
      <c r="F8" t="s">
        <v>137</v>
      </c>
      <c r="G8" t="s">
        <v>138</v>
      </c>
      <c r="H8" t="s">
        <v>149</v>
      </c>
      <c r="K8" t="s">
        <v>262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x14ac:dyDescent="0.55000000000000004">
      <c r="A9" t="s">
        <v>38</v>
      </c>
      <c r="B9" t="s">
        <v>133</v>
      </c>
      <c r="C9" t="s">
        <v>134</v>
      </c>
      <c r="D9" t="s">
        <v>135</v>
      </c>
      <c r="E9" t="s">
        <v>136</v>
      </c>
      <c r="F9" t="s">
        <v>137</v>
      </c>
      <c r="G9" t="s">
        <v>138</v>
      </c>
      <c r="H9" t="s">
        <v>150</v>
      </c>
      <c r="K9" t="s">
        <v>263</v>
      </c>
      <c r="L9" s="3" t="s">
        <v>285</v>
      </c>
      <c r="M9" s="3" t="s">
        <v>285</v>
      </c>
      <c r="N9" s="3" t="s">
        <v>285</v>
      </c>
      <c r="O9" s="3" t="s">
        <v>285</v>
      </c>
      <c r="P9" s="3" t="s">
        <v>285</v>
      </c>
      <c r="Q9" s="3" t="s">
        <v>285</v>
      </c>
      <c r="R9" s="3" t="s">
        <v>285</v>
      </c>
      <c r="S9" s="3" t="s">
        <v>285</v>
      </c>
      <c r="T9" s="3" t="s">
        <v>285</v>
      </c>
      <c r="U9" s="3" t="s">
        <v>285</v>
      </c>
      <c r="V9" s="3" t="s">
        <v>285</v>
      </c>
      <c r="W9" s="3" t="s">
        <v>285</v>
      </c>
      <c r="X9" s="3" t="s">
        <v>285</v>
      </c>
      <c r="Y9" s="3" t="s">
        <v>285</v>
      </c>
      <c r="Z9" s="3" t="s">
        <v>285</v>
      </c>
      <c r="AA9" s="3" t="s">
        <v>285</v>
      </c>
      <c r="AB9" s="3" t="s">
        <v>285</v>
      </c>
      <c r="AC9" s="3" t="s">
        <v>285</v>
      </c>
    </row>
    <row r="10" spans="1:29" x14ac:dyDescent="0.55000000000000004">
      <c r="A10" t="s">
        <v>39</v>
      </c>
      <c r="B10" t="s">
        <v>133</v>
      </c>
      <c r="C10" t="s">
        <v>134</v>
      </c>
      <c r="D10" t="s">
        <v>135</v>
      </c>
      <c r="E10" t="s">
        <v>136</v>
      </c>
      <c r="F10" t="s">
        <v>137</v>
      </c>
      <c r="G10" t="s">
        <v>139</v>
      </c>
      <c r="H10" t="s">
        <v>151</v>
      </c>
      <c r="I10" t="s">
        <v>152</v>
      </c>
      <c r="K10" t="s">
        <v>264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x14ac:dyDescent="0.55000000000000004">
      <c r="A11" t="s">
        <v>40</v>
      </c>
      <c r="B11" t="s">
        <v>133</v>
      </c>
      <c r="C11" t="s">
        <v>134</v>
      </c>
      <c r="D11" t="s">
        <v>135</v>
      </c>
      <c r="E11" t="s">
        <v>136</v>
      </c>
      <c r="F11" t="s">
        <v>137</v>
      </c>
      <c r="G11" t="s">
        <v>139</v>
      </c>
      <c r="H11" t="s">
        <v>153</v>
      </c>
      <c r="I11" t="s">
        <v>152</v>
      </c>
      <c r="K11" t="s">
        <v>264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x14ac:dyDescent="0.55000000000000004">
      <c r="A12" t="s">
        <v>41</v>
      </c>
      <c r="B12" t="s">
        <v>133</v>
      </c>
      <c r="C12" t="s">
        <v>134</v>
      </c>
      <c r="D12" t="s">
        <v>135</v>
      </c>
      <c r="E12" t="s">
        <v>136</v>
      </c>
      <c r="F12" t="s">
        <v>137</v>
      </c>
      <c r="G12" t="s">
        <v>139</v>
      </c>
      <c r="H12" t="s">
        <v>154</v>
      </c>
      <c r="I12" t="s">
        <v>152</v>
      </c>
      <c r="K12" t="s">
        <v>264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x14ac:dyDescent="0.55000000000000004">
      <c r="A13" t="s">
        <v>42</v>
      </c>
      <c r="B13" t="s">
        <v>133</v>
      </c>
      <c r="C13" t="s">
        <v>134</v>
      </c>
      <c r="D13" t="s">
        <v>135</v>
      </c>
      <c r="E13" t="s">
        <v>136</v>
      </c>
      <c r="F13" t="s">
        <v>137</v>
      </c>
      <c r="G13" t="s">
        <v>139</v>
      </c>
      <c r="H13" t="s">
        <v>155</v>
      </c>
      <c r="K13" t="s">
        <v>264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x14ac:dyDescent="0.55000000000000004">
      <c r="A14" t="s">
        <v>43</v>
      </c>
      <c r="B14" t="s">
        <v>133</v>
      </c>
      <c r="C14" t="s">
        <v>134</v>
      </c>
      <c r="D14" t="s">
        <v>135</v>
      </c>
      <c r="E14" t="s">
        <v>136</v>
      </c>
      <c r="F14" t="s">
        <v>137</v>
      </c>
      <c r="G14" t="s">
        <v>139</v>
      </c>
      <c r="H14" t="s">
        <v>156</v>
      </c>
      <c r="I14" t="s">
        <v>152</v>
      </c>
      <c r="K14" t="s">
        <v>264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x14ac:dyDescent="0.55000000000000004">
      <c r="A15" t="s">
        <v>44</v>
      </c>
      <c r="B15" t="s">
        <v>133</v>
      </c>
      <c r="C15" t="s">
        <v>134</v>
      </c>
      <c r="D15" t="s">
        <v>135</v>
      </c>
      <c r="E15" t="s">
        <v>136</v>
      </c>
      <c r="F15" t="s">
        <v>137</v>
      </c>
      <c r="G15" t="s">
        <v>139</v>
      </c>
      <c r="H15" t="s">
        <v>157</v>
      </c>
      <c r="K15" t="s">
        <v>264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x14ac:dyDescent="0.55000000000000004">
      <c r="A16" t="s">
        <v>45</v>
      </c>
      <c r="B16" t="s">
        <v>133</v>
      </c>
      <c r="C16" t="s">
        <v>134</v>
      </c>
      <c r="D16" t="s">
        <v>135</v>
      </c>
      <c r="E16" t="s">
        <v>136</v>
      </c>
      <c r="F16" t="s">
        <v>137</v>
      </c>
      <c r="G16" t="s">
        <v>139</v>
      </c>
      <c r="H16" t="s">
        <v>158</v>
      </c>
      <c r="K16" t="s">
        <v>264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x14ac:dyDescent="0.55000000000000004">
      <c r="A17" t="s">
        <v>46</v>
      </c>
      <c r="B17" t="s">
        <v>133</v>
      </c>
      <c r="C17" t="s">
        <v>134</v>
      </c>
      <c r="D17" t="s">
        <v>135</v>
      </c>
      <c r="E17" t="s">
        <v>136</v>
      </c>
      <c r="F17" t="s">
        <v>137</v>
      </c>
      <c r="G17" t="s">
        <v>139</v>
      </c>
      <c r="H17" t="s">
        <v>159</v>
      </c>
      <c r="K17" t="s">
        <v>264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x14ac:dyDescent="0.55000000000000004">
      <c r="A18" t="s">
        <v>47</v>
      </c>
      <c r="B18" t="s">
        <v>133</v>
      </c>
      <c r="C18" t="s">
        <v>134</v>
      </c>
      <c r="D18" t="s">
        <v>135</v>
      </c>
      <c r="E18" t="s">
        <v>136</v>
      </c>
      <c r="F18" t="s">
        <v>137</v>
      </c>
      <c r="G18" t="s">
        <v>139</v>
      </c>
      <c r="H18" t="s">
        <v>160</v>
      </c>
      <c r="K18" t="s">
        <v>264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x14ac:dyDescent="0.55000000000000004">
      <c r="A19" t="s">
        <v>48</v>
      </c>
      <c r="B19" t="s">
        <v>133</v>
      </c>
      <c r="C19" t="s">
        <v>134</v>
      </c>
      <c r="D19" t="s">
        <v>135</v>
      </c>
      <c r="E19" t="s">
        <v>136</v>
      </c>
      <c r="F19" t="s">
        <v>137</v>
      </c>
      <c r="G19" t="s">
        <v>139</v>
      </c>
      <c r="H19" t="s">
        <v>161</v>
      </c>
      <c r="K19" t="s">
        <v>264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x14ac:dyDescent="0.55000000000000004">
      <c r="A20" t="s">
        <v>49</v>
      </c>
      <c r="B20" t="s">
        <v>133</v>
      </c>
      <c r="C20" t="s">
        <v>134</v>
      </c>
      <c r="D20" t="s">
        <v>135</v>
      </c>
      <c r="E20" t="s">
        <v>136</v>
      </c>
      <c r="F20" t="s">
        <v>137</v>
      </c>
      <c r="G20" t="s">
        <v>139</v>
      </c>
      <c r="H20" t="s">
        <v>162</v>
      </c>
      <c r="K20" t="s">
        <v>265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x14ac:dyDescent="0.55000000000000004">
      <c r="A21" t="s">
        <v>50</v>
      </c>
      <c r="B21" t="s">
        <v>133</v>
      </c>
      <c r="C21" t="s">
        <v>134</v>
      </c>
      <c r="D21" t="s">
        <v>135</v>
      </c>
      <c r="E21" t="s">
        <v>136</v>
      </c>
      <c r="F21" t="s">
        <v>137</v>
      </c>
      <c r="G21" t="s">
        <v>139</v>
      </c>
      <c r="H21" t="s">
        <v>163</v>
      </c>
      <c r="I21" t="s">
        <v>164</v>
      </c>
      <c r="K21" t="s">
        <v>264</v>
      </c>
      <c r="L21" s="3"/>
      <c r="M21" s="3"/>
      <c r="N21" s="3"/>
      <c r="O21" s="3"/>
      <c r="P21" s="3"/>
      <c r="Q21" s="3"/>
      <c r="R21" s="3"/>
      <c r="S21" s="3"/>
      <c r="T21" s="3"/>
      <c r="U21" s="3" t="s">
        <v>285</v>
      </c>
      <c r="V21" s="3" t="s">
        <v>285</v>
      </c>
      <c r="W21" s="3" t="s">
        <v>285</v>
      </c>
      <c r="X21" s="3" t="s">
        <v>285</v>
      </c>
      <c r="Y21" s="3" t="s">
        <v>285</v>
      </c>
      <c r="Z21" s="3" t="s">
        <v>285</v>
      </c>
      <c r="AA21" s="3" t="s">
        <v>285</v>
      </c>
      <c r="AB21" s="3" t="s">
        <v>285</v>
      </c>
      <c r="AC21" s="3" t="s">
        <v>285</v>
      </c>
    </row>
    <row r="22" spans="1:29" x14ac:dyDescent="0.55000000000000004">
      <c r="A22" t="s">
        <v>51</v>
      </c>
      <c r="B22" t="s">
        <v>133</v>
      </c>
      <c r="C22" t="s">
        <v>134</v>
      </c>
      <c r="D22" t="s">
        <v>135</v>
      </c>
      <c r="E22" t="s">
        <v>136</v>
      </c>
      <c r="F22" t="s">
        <v>137</v>
      </c>
      <c r="G22" t="s">
        <v>139</v>
      </c>
      <c r="H22" t="s">
        <v>165</v>
      </c>
      <c r="K22" t="s">
        <v>264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x14ac:dyDescent="0.55000000000000004">
      <c r="A23" t="s">
        <v>52</v>
      </c>
      <c r="B23" t="s">
        <v>133</v>
      </c>
      <c r="C23" t="s">
        <v>134</v>
      </c>
      <c r="D23" t="s">
        <v>135</v>
      </c>
      <c r="E23" t="s">
        <v>136</v>
      </c>
      <c r="F23" t="s">
        <v>137</v>
      </c>
      <c r="G23" t="s">
        <v>139</v>
      </c>
      <c r="H23" t="s">
        <v>166</v>
      </c>
      <c r="K23" t="s">
        <v>265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x14ac:dyDescent="0.55000000000000004">
      <c r="A24" t="s">
        <v>53</v>
      </c>
      <c r="B24" t="s">
        <v>133</v>
      </c>
      <c r="C24" t="s">
        <v>134</v>
      </c>
      <c r="D24" t="s">
        <v>135</v>
      </c>
      <c r="E24" t="s">
        <v>136</v>
      </c>
      <c r="F24" t="s">
        <v>137</v>
      </c>
      <c r="G24" t="s">
        <v>139</v>
      </c>
      <c r="H24" t="s">
        <v>167</v>
      </c>
      <c r="K24" t="s">
        <v>265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x14ac:dyDescent="0.55000000000000004">
      <c r="A25" t="s">
        <v>54</v>
      </c>
      <c r="B25" t="s">
        <v>133</v>
      </c>
      <c r="C25" t="s">
        <v>134</v>
      </c>
      <c r="D25" t="s">
        <v>135</v>
      </c>
      <c r="E25" t="s">
        <v>136</v>
      </c>
      <c r="F25" t="s">
        <v>137</v>
      </c>
      <c r="G25" t="s">
        <v>139</v>
      </c>
      <c r="H25" t="s">
        <v>168</v>
      </c>
      <c r="I25" t="s">
        <v>169</v>
      </c>
      <c r="K25" t="s">
        <v>264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x14ac:dyDescent="0.55000000000000004">
      <c r="A26" t="s">
        <v>55</v>
      </c>
      <c r="B26" t="s">
        <v>133</v>
      </c>
      <c r="C26" t="s">
        <v>134</v>
      </c>
      <c r="D26" t="s">
        <v>135</v>
      </c>
      <c r="E26" t="s">
        <v>136</v>
      </c>
      <c r="F26" t="s">
        <v>137</v>
      </c>
      <c r="G26" t="s">
        <v>139</v>
      </c>
      <c r="H26" t="s">
        <v>170</v>
      </c>
      <c r="I26" t="s">
        <v>171</v>
      </c>
      <c r="K26" t="s">
        <v>264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x14ac:dyDescent="0.55000000000000004">
      <c r="A27" t="s">
        <v>56</v>
      </c>
      <c r="B27" t="s">
        <v>133</v>
      </c>
      <c r="C27" t="s">
        <v>134</v>
      </c>
      <c r="D27" t="s">
        <v>135</v>
      </c>
      <c r="E27" t="s">
        <v>136</v>
      </c>
      <c r="F27" t="s">
        <v>137</v>
      </c>
      <c r="G27" t="s">
        <v>139</v>
      </c>
      <c r="H27" t="s">
        <v>172</v>
      </c>
      <c r="I27" t="s">
        <v>173</v>
      </c>
      <c r="K27" t="s">
        <v>264</v>
      </c>
      <c r="L27" s="3"/>
      <c r="M27" s="3"/>
      <c r="N27" s="3"/>
      <c r="O27" s="3"/>
      <c r="P27" s="3"/>
      <c r="Q27" s="3"/>
      <c r="R27" s="3"/>
      <c r="S27" s="3"/>
      <c r="T27" s="3"/>
      <c r="U27" s="3" t="s">
        <v>285</v>
      </c>
      <c r="V27" s="3" t="s">
        <v>285</v>
      </c>
      <c r="W27" s="3" t="s">
        <v>285</v>
      </c>
      <c r="X27" s="3" t="s">
        <v>285</v>
      </c>
      <c r="Y27" s="3" t="s">
        <v>285</v>
      </c>
      <c r="Z27" s="3" t="s">
        <v>285</v>
      </c>
      <c r="AA27" s="3" t="s">
        <v>285</v>
      </c>
      <c r="AB27" s="3" t="s">
        <v>285</v>
      </c>
      <c r="AC27" s="3" t="s">
        <v>285</v>
      </c>
    </row>
    <row r="28" spans="1:29" x14ac:dyDescent="0.55000000000000004">
      <c r="A28" t="s">
        <v>57</v>
      </c>
      <c r="B28" t="s">
        <v>133</v>
      </c>
      <c r="C28" t="s">
        <v>134</v>
      </c>
      <c r="D28" t="s">
        <v>135</v>
      </c>
      <c r="E28" t="s">
        <v>136</v>
      </c>
      <c r="F28" t="s">
        <v>137</v>
      </c>
      <c r="G28" t="s">
        <v>139</v>
      </c>
      <c r="H28" t="s">
        <v>174</v>
      </c>
      <c r="K28" t="s">
        <v>264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x14ac:dyDescent="0.55000000000000004">
      <c r="A29" t="s">
        <v>58</v>
      </c>
      <c r="B29" t="s">
        <v>133</v>
      </c>
      <c r="C29" t="s">
        <v>134</v>
      </c>
      <c r="D29" t="s">
        <v>135</v>
      </c>
      <c r="E29" t="s">
        <v>136</v>
      </c>
      <c r="F29" t="s">
        <v>137</v>
      </c>
      <c r="G29" t="s">
        <v>139</v>
      </c>
      <c r="H29" t="s">
        <v>175</v>
      </c>
      <c r="K29" t="s">
        <v>264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x14ac:dyDescent="0.55000000000000004">
      <c r="A30" t="s">
        <v>59</v>
      </c>
      <c r="B30" t="s">
        <v>133</v>
      </c>
      <c r="C30" t="s">
        <v>134</v>
      </c>
      <c r="D30" t="s">
        <v>135</v>
      </c>
      <c r="E30" t="s">
        <v>136</v>
      </c>
      <c r="F30" t="s">
        <v>137</v>
      </c>
      <c r="G30" t="s">
        <v>139</v>
      </c>
      <c r="H30" t="s">
        <v>176</v>
      </c>
      <c r="K30" t="s">
        <v>265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x14ac:dyDescent="0.55000000000000004">
      <c r="A31" t="s">
        <v>60</v>
      </c>
      <c r="B31" t="s">
        <v>133</v>
      </c>
      <c r="C31" t="s">
        <v>134</v>
      </c>
      <c r="D31" t="s">
        <v>135</v>
      </c>
      <c r="E31" t="s">
        <v>136</v>
      </c>
      <c r="F31" t="s">
        <v>137</v>
      </c>
      <c r="G31" t="s">
        <v>139</v>
      </c>
      <c r="H31" t="s">
        <v>177</v>
      </c>
      <c r="K31" t="s">
        <v>265</v>
      </c>
      <c r="L31" s="3" t="s">
        <v>285</v>
      </c>
      <c r="M31" s="3" t="s">
        <v>285</v>
      </c>
      <c r="N31" s="3" t="s">
        <v>285</v>
      </c>
      <c r="O31" s="3" t="s">
        <v>285</v>
      </c>
      <c r="P31" s="3" t="s">
        <v>285</v>
      </c>
      <c r="Q31" s="3" t="s">
        <v>285</v>
      </c>
      <c r="R31" s="3" t="s">
        <v>285</v>
      </c>
      <c r="S31" s="3" t="s">
        <v>285</v>
      </c>
      <c r="T31" s="3" t="s">
        <v>285</v>
      </c>
      <c r="U31" s="3" t="s">
        <v>285</v>
      </c>
      <c r="V31" s="3" t="s">
        <v>285</v>
      </c>
      <c r="W31" s="3" t="s">
        <v>285</v>
      </c>
      <c r="X31" s="3" t="s">
        <v>285</v>
      </c>
      <c r="Y31" s="3" t="s">
        <v>285</v>
      </c>
      <c r="Z31" s="3" t="s">
        <v>285</v>
      </c>
      <c r="AA31" s="3" t="s">
        <v>285</v>
      </c>
      <c r="AB31" s="3" t="s">
        <v>285</v>
      </c>
      <c r="AC31" s="3" t="s">
        <v>285</v>
      </c>
    </row>
    <row r="32" spans="1:29" x14ac:dyDescent="0.55000000000000004">
      <c r="A32" t="s">
        <v>61</v>
      </c>
      <c r="B32" t="s">
        <v>133</v>
      </c>
      <c r="C32" t="s">
        <v>134</v>
      </c>
      <c r="D32" t="s">
        <v>135</v>
      </c>
      <c r="E32" t="s">
        <v>136</v>
      </c>
      <c r="F32" t="s">
        <v>137</v>
      </c>
      <c r="G32" t="s">
        <v>139</v>
      </c>
      <c r="H32" t="s">
        <v>178</v>
      </c>
      <c r="K32" t="s">
        <v>265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x14ac:dyDescent="0.55000000000000004">
      <c r="A33" t="s">
        <v>62</v>
      </c>
      <c r="B33" t="s">
        <v>133</v>
      </c>
      <c r="C33" t="s">
        <v>134</v>
      </c>
      <c r="D33" t="s">
        <v>135</v>
      </c>
      <c r="E33" t="s">
        <v>136</v>
      </c>
      <c r="F33" t="s">
        <v>137</v>
      </c>
      <c r="G33" t="s">
        <v>139</v>
      </c>
      <c r="H33" t="s">
        <v>179</v>
      </c>
      <c r="K33" t="s">
        <v>265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x14ac:dyDescent="0.55000000000000004">
      <c r="A34" t="s">
        <v>63</v>
      </c>
      <c r="B34" t="s">
        <v>133</v>
      </c>
      <c r="C34" t="s">
        <v>134</v>
      </c>
      <c r="D34" t="s">
        <v>135</v>
      </c>
      <c r="E34" t="s">
        <v>136</v>
      </c>
      <c r="F34" t="s">
        <v>137</v>
      </c>
      <c r="G34" t="s">
        <v>139</v>
      </c>
      <c r="H34" t="s">
        <v>180</v>
      </c>
      <c r="K34" t="s">
        <v>265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x14ac:dyDescent="0.55000000000000004">
      <c r="A35" t="s">
        <v>64</v>
      </c>
      <c r="B35" t="s">
        <v>133</v>
      </c>
      <c r="C35" t="s">
        <v>134</v>
      </c>
      <c r="D35" t="s">
        <v>135</v>
      </c>
      <c r="E35" t="s">
        <v>136</v>
      </c>
      <c r="F35" t="s">
        <v>137</v>
      </c>
      <c r="G35" t="s">
        <v>140</v>
      </c>
      <c r="H35" t="s">
        <v>181</v>
      </c>
      <c r="I35" t="s">
        <v>182</v>
      </c>
      <c r="K35" t="s">
        <v>266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x14ac:dyDescent="0.55000000000000004">
      <c r="A36" t="s">
        <v>65</v>
      </c>
      <c r="B36" t="s">
        <v>133</v>
      </c>
      <c r="C36" t="s">
        <v>134</v>
      </c>
      <c r="D36" t="s">
        <v>135</v>
      </c>
      <c r="E36" t="s">
        <v>136</v>
      </c>
      <c r="F36" t="s">
        <v>137</v>
      </c>
      <c r="G36" t="s">
        <v>140</v>
      </c>
      <c r="H36" t="s">
        <v>183</v>
      </c>
      <c r="K36" t="s">
        <v>266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x14ac:dyDescent="0.55000000000000004">
      <c r="A37" t="s">
        <v>66</v>
      </c>
      <c r="B37" t="s">
        <v>133</v>
      </c>
      <c r="C37" t="s">
        <v>134</v>
      </c>
      <c r="D37" t="s">
        <v>135</v>
      </c>
      <c r="E37" t="s">
        <v>136</v>
      </c>
      <c r="F37" t="s">
        <v>137</v>
      </c>
      <c r="G37" t="s">
        <v>140</v>
      </c>
      <c r="H37" t="s">
        <v>184</v>
      </c>
      <c r="K37" t="s">
        <v>266</v>
      </c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x14ac:dyDescent="0.55000000000000004">
      <c r="A38" t="s">
        <v>67</v>
      </c>
      <c r="B38" t="s">
        <v>133</v>
      </c>
      <c r="C38" t="s">
        <v>134</v>
      </c>
      <c r="D38" t="s">
        <v>135</v>
      </c>
      <c r="E38" t="s">
        <v>136</v>
      </c>
      <c r="F38" t="s">
        <v>137</v>
      </c>
      <c r="G38" t="s">
        <v>140</v>
      </c>
      <c r="H38" t="s">
        <v>185</v>
      </c>
      <c r="K38" t="s">
        <v>267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x14ac:dyDescent="0.55000000000000004">
      <c r="A39" t="s">
        <v>68</v>
      </c>
      <c r="B39" t="s">
        <v>133</v>
      </c>
      <c r="C39" t="s">
        <v>134</v>
      </c>
      <c r="D39" t="s">
        <v>135</v>
      </c>
      <c r="E39" t="s">
        <v>136</v>
      </c>
      <c r="F39" t="s">
        <v>137</v>
      </c>
      <c r="G39" t="s">
        <v>140</v>
      </c>
      <c r="H39" t="s">
        <v>186</v>
      </c>
      <c r="K39" t="s">
        <v>267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x14ac:dyDescent="0.55000000000000004">
      <c r="A40" t="s">
        <v>69</v>
      </c>
      <c r="B40" t="s">
        <v>133</v>
      </c>
      <c r="C40" t="s">
        <v>134</v>
      </c>
      <c r="D40" t="s">
        <v>135</v>
      </c>
      <c r="E40" t="s">
        <v>136</v>
      </c>
      <c r="F40" t="s">
        <v>137</v>
      </c>
      <c r="G40" t="s">
        <v>140</v>
      </c>
      <c r="H40" t="s">
        <v>187</v>
      </c>
      <c r="K40" t="s">
        <v>267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x14ac:dyDescent="0.55000000000000004">
      <c r="A41" t="s">
        <v>70</v>
      </c>
      <c r="B41" t="s">
        <v>133</v>
      </c>
      <c r="C41" t="s">
        <v>134</v>
      </c>
      <c r="D41" t="s">
        <v>135</v>
      </c>
      <c r="E41" t="s">
        <v>136</v>
      </c>
      <c r="F41" t="s">
        <v>137</v>
      </c>
      <c r="G41" t="s">
        <v>140</v>
      </c>
      <c r="H41" t="s">
        <v>188</v>
      </c>
      <c r="K41" t="s">
        <v>266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x14ac:dyDescent="0.55000000000000004">
      <c r="A42" t="s">
        <v>71</v>
      </c>
      <c r="B42" t="s">
        <v>133</v>
      </c>
      <c r="C42" t="s">
        <v>134</v>
      </c>
      <c r="D42" t="s">
        <v>135</v>
      </c>
      <c r="E42" t="s">
        <v>136</v>
      </c>
      <c r="F42" t="s">
        <v>137</v>
      </c>
      <c r="G42" t="s">
        <v>140</v>
      </c>
      <c r="H42" t="s">
        <v>189</v>
      </c>
      <c r="K42" t="s">
        <v>266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x14ac:dyDescent="0.55000000000000004">
      <c r="A43" t="s">
        <v>72</v>
      </c>
      <c r="B43" t="s">
        <v>133</v>
      </c>
      <c r="C43" t="s">
        <v>134</v>
      </c>
      <c r="D43" t="s">
        <v>135</v>
      </c>
      <c r="E43" t="s">
        <v>136</v>
      </c>
      <c r="F43" t="s">
        <v>137</v>
      </c>
      <c r="G43" t="s">
        <v>141</v>
      </c>
      <c r="H43" t="s">
        <v>190</v>
      </c>
      <c r="I43" t="s">
        <v>191</v>
      </c>
      <c r="K43" t="s">
        <v>268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x14ac:dyDescent="0.55000000000000004">
      <c r="A44" t="s">
        <v>73</v>
      </c>
      <c r="B44" t="s">
        <v>133</v>
      </c>
      <c r="C44" t="s">
        <v>134</v>
      </c>
      <c r="D44" t="s">
        <v>135</v>
      </c>
      <c r="E44" t="s">
        <v>136</v>
      </c>
      <c r="F44" t="s">
        <v>137</v>
      </c>
      <c r="G44" t="s">
        <v>141</v>
      </c>
      <c r="H44" t="s">
        <v>192</v>
      </c>
      <c r="I44" t="s">
        <v>191</v>
      </c>
      <c r="K44" t="s">
        <v>268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x14ac:dyDescent="0.55000000000000004">
      <c r="A45" t="s">
        <v>74</v>
      </c>
      <c r="B45" t="s">
        <v>133</v>
      </c>
      <c r="C45" t="s">
        <v>134</v>
      </c>
      <c r="D45" t="s">
        <v>135</v>
      </c>
      <c r="E45" t="s">
        <v>136</v>
      </c>
      <c r="F45" t="s">
        <v>137</v>
      </c>
      <c r="G45" t="s">
        <v>141</v>
      </c>
      <c r="H45" t="s">
        <v>193</v>
      </c>
      <c r="I45" t="s">
        <v>194</v>
      </c>
      <c r="K45" t="s">
        <v>268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x14ac:dyDescent="0.55000000000000004">
      <c r="A46" t="s">
        <v>75</v>
      </c>
      <c r="B46" t="s">
        <v>133</v>
      </c>
      <c r="C46" t="s">
        <v>134</v>
      </c>
      <c r="D46" t="s">
        <v>135</v>
      </c>
      <c r="E46" t="s">
        <v>136</v>
      </c>
      <c r="F46" t="s">
        <v>137</v>
      </c>
      <c r="G46" t="s">
        <v>141</v>
      </c>
      <c r="H46" t="s">
        <v>195</v>
      </c>
      <c r="K46" t="s">
        <v>268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x14ac:dyDescent="0.55000000000000004">
      <c r="A47" t="s">
        <v>76</v>
      </c>
      <c r="B47" t="s">
        <v>133</v>
      </c>
      <c r="C47" t="s">
        <v>134</v>
      </c>
      <c r="D47" t="s">
        <v>135</v>
      </c>
      <c r="E47" t="s">
        <v>136</v>
      </c>
      <c r="F47" t="s">
        <v>137</v>
      </c>
      <c r="G47" t="s">
        <v>141</v>
      </c>
      <c r="H47" t="s">
        <v>196</v>
      </c>
      <c r="I47" t="s">
        <v>194</v>
      </c>
      <c r="K47" t="s">
        <v>269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x14ac:dyDescent="0.55000000000000004">
      <c r="A48" t="s">
        <v>77</v>
      </c>
      <c r="B48" t="s">
        <v>133</v>
      </c>
      <c r="C48" t="s">
        <v>134</v>
      </c>
      <c r="D48" t="s">
        <v>135</v>
      </c>
      <c r="E48" t="s">
        <v>136</v>
      </c>
      <c r="F48" t="s">
        <v>137</v>
      </c>
      <c r="G48" t="s">
        <v>141</v>
      </c>
      <c r="H48" t="s">
        <v>197</v>
      </c>
      <c r="I48" t="s">
        <v>198</v>
      </c>
      <c r="K48" t="s">
        <v>268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x14ac:dyDescent="0.55000000000000004">
      <c r="A49" t="s">
        <v>78</v>
      </c>
      <c r="B49" t="s">
        <v>133</v>
      </c>
      <c r="C49" t="s">
        <v>134</v>
      </c>
      <c r="D49" t="s">
        <v>135</v>
      </c>
      <c r="E49" t="s">
        <v>136</v>
      </c>
      <c r="F49" t="s">
        <v>137</v>
      </c>
      <c r="G49" t="s">
        <v>141</v>
      </c>
      <c r="H49" t="s">
        <v>199</v>
      </c>
      <c r="I49" t="s">
        <v>198</v>
      </c>
      <c r="K49" t="s">
        <v>269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x14ac:dyDescent="0.55000000000000004">
      <c r="A50" t="s">
        <v>79</v>
      </c>
      <c r="B50" t="s">
        <v>133</v>
      </c>
      <c r="C50" t="s">
        <v>134</v>
      </c>
      <c r="D50" t="s">
        <v>135</v>
      </c>
      <c r="E50" t="s">
        <v>136</v>
      </c>
      <c r="F50" t="s">
        <v>137</v>
      </c>
      <c r="G50" t="s">
        <v>142</v>
      </c>
      <c r="H50" t="s">
        <v>200</v>
      </c>
      <c r="I50" t="s">
        <v>198</v>
      </c>
      <c r="K50" t="s">
        <v>270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x14ac:dyDescent="0.55000000000000004">
      <c r="A51" t="s">
        <v>80</v>
      </c>
      <c r="B51" t="s">
        <v>133</v>
      </c>
      <c r="C51" t="s">
        <v>134</v>
      </c>
      <c r="D51" t="s">
        <v>135</v>
      </c>
      <c r="E51" t="s">
        <v>136</v>
      </c>
      <c r="F51" t="s">
        <v>137</v>
      </c>
      <c r="G51" t="s">
        <v>142</v>
      </c>
      <c r="H51" t="s">
        <v>201</v>
      </c>
      <c r="I51" t="s">
        <v>198</v>
      </c>
      <c r="K51" t="s">
        <v>270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x14ac:dyDescent="0.55000000000000004">
      <c r="A52" t="s">
        <v>81</v>
      </c>
      <c r="B52" t="s">
        <v>133</v>
      </c>
      <c r="C52" t="s">
        <v>134</v>
      </c>
      <c r="D52" t="s">
        <v>135</v>
      </c>
      <c r="E52" t="s">
        <v>136</v>
      </c>
      <c r="F52" t="s">
        <v>137</v>
      </c>
      <c r="G52" t="s">
        <v>142</v>
      </c>
      <c r="H52" t="s">
        <v>202</v>
      </c>
      <c r="I52" t="s">
        <v>198</v>
      </c>
      <c r="K52" t="s">
        <v>270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x14ac:dyDescent="0.55000000000000004">
      <c r="A53" t="s">
        <v>82</v>
      </c>
      <c r="B53" t="s">
        <v>133</v>
      </c>
      <c r="C53" t="s">
        <v>134</v>
      </c>
      <c r="D53" t="s">
        <v>135</v>
      </c>
      <c r="E53" t="s">
        <v>136</v>
      </c>
      <c r="F53" t="s">
        <v>137</v>
      </c>
      <c r="G53" t="s">
        <v>142</v>
      </c>
      <c r="H53" t="s">
        <v>203</v>
      </c>
      <c r="I53" t="s">
        <v>198</v>
      </c>
      <c r="K53" t="s">
        <v>270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x14ac:dyDescent="0.55000000000000004">
      <c r="A54" t="s">
        <v>83</v>
      </c>
      <c r="B54" t="s">
        <v>133</v>
      </c>
      <c r="C54" t="s">
        <v>134</v>
      </c>
      <c r="D54" t="s">
        <v>135</v>
      </c>
      <c r="E54" t="s">
        <v>136</v>
      </c>
      <c r="F54" t="s">
        <v>137</v>
      </c>
      <c r="G54" t="s">
        <v>142</v>
      </c>
      <c r="H54" t="s">
        <v>204</v>
      </c>
      <c r="I54" t="s">
        <v>198</v>
      </c>
      <c r="K54" t="s">
        <v>270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x14ac:dyDescent="0.55000000000000004">
      <c r="A55" t="s">
        <v>84</v>
      </c>
      <c r="B55" t="s">
        <v>133</v>
      </c>
      <c r="C55" t="s">
        <v>134</v>
      </c>
      <c r="D55" t="s">
        <v>135</v>
      </c>
      <c r="E55" t="s">
        <v>136</v>
      </c>
      <c r="F55" t="s">
        <v>137</v>
      </c>
      <c r="G55" t="s">
        <v>143</v>
      </c>
      <c r="H55" t="s">
        <v>205</v>
      </c>
      <c r="I55" t="s">
        <v>194</v>
      </c>
      <c r="K55" t="s">
        <v>271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x14ac:dyDescent="0.55000000000000004">
      <c r="A56" t="s">
        <v>85</v>
      </c>
      <c r="B56" t="s">
        <v>133</v>
      </c>
      <c r="C56" t="s">
        <v>134</v>
      </c>
      <c r="D56" t="s">
        <v>135</v>
      </c>
      <c r="E56" t="s">
        <v>136</v>
      </c>
      <c r="F56" t="s">
        <v>137</v>
      </c>
      <c r="G56" t="s">
        <v>143</v>
      </c>
      <c r="H56" t="s">
        <v>206</v>
      </c>
      <c r="I56" t="s">
        <v>198</v>
      </c>
      <c r="K56" t="s">
        <v>272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x14ac:dyDescent="0.55000000000000004">
      <c r="A57" t="s">
        <v>86</v>
      </c>
      <c r="B57" t="s">
        <v>133</v>
      </c>
      <c r="C57" t="s">
        <v>134</v>
      </c>
      <c r="D57" t="s">
        <v>135</v>
      </c>
      <c r="E57" t="s">
        <v>136</v>
      </c>
      <c r="F57" t="s">
        <v>137</v>
      </c>
      <c r="G57" t="s">
        <v>143</v>
      </c>
      <c r="H57" t="s">
        <v>207</v>
      </c>
      <c r="I57" t="s">
        <v>198</v>
      </c>
      <c r="K57" t="s">
        <v>272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x14ac:dyDescent="0.55000000000000004">
      <c r="A58" t="s">
        <v>87</v>
      </c>
      <c r="B58" t="s">
        <v>133</v>
      </c>
      <c r="C58" t="s">
        <v>134</v>
      </c>
      <c r="D58" t="s">
        <v>135</v>
      </c>
      <c r="E58" t="s">
        <v>136</v>
      </c>
      <c r="F58" t="s">
        <v>137</v>
      </c>
      <c r="G58" t="s">
        <v>143</v>
      </c>
      <c r="H58" t="s">
        <v>208</v>
      </c>
      <c r="I58" t="s">
        <v>198</v>
      </c>
      <c r="K58" t="s">
        <v>272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x14ac:dyDescent="0.55000000000000004">
      <c r="A59" t="s">
        <v>88</v>
      </c>
      <c r="B59" t="s">
        <v>133</v>
      </c>
      <c r="C59" t="s">
        <v>134</v>
      </c>
      <c r="D59" t="s">
        <v>135</v>
      </c>
      <c r="E59" t="s">
        <v>136</v>
      </c>
      <c r="F59" t="s">
        <v>137</v>
      </c>
      <c r="G59" t="s">
        <v>143</v>
      </c>
      <c r="H59" t="s">
        <v>209</v>
      </c>
      <c r="I59" t="s">
        <v>152</v>
      </c>
      <c r="K59" t="s">
        <v>272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x14ac:dyDescent="0.55000000000000004">
      <c r="A60" t="s">
        <v>89</v>
      </c>
      <c r="B60" t="s">
        <v>133</v>
      </c>
      <c r="C60" t="s">
        <v>134</v>
      </c>
      <c r="D60" t="s">
        <v>135</v>
      </c>
      <c r="E60" t="s">
        <v>136</v>
      </c>
      <c r="F60" t="s">
        <v>137</v>
      </c>
      <c r="G60" t="s">
        <v>143</v>
      </c>
      <c r="H60" t="s">
        <v>210</v>
      </c>
      <c r="I60" t="s">
        <v>198</v>
      </c>
      <c r="K60" t="s">
        <v>271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x14ac:dyDescent="0.55000000000000004">
      <c r="A61" t="s">
        <v>90</v>
      </c>
      <c r="B61" t="s">
        <v>133</v>
      </c>
      <c r="C61" t="s">
        <v>134</v>
      </c>
      <c r="D61" t="s">
        <v>135</v>
      </c>
      <c r="E61" t="s">
        <v>136</v>
      </c>
      <c r="F61" t="s">
        <v>137</v>
      </c>
      <c r="G61" t="s">
        <v>143</v>
      </c>
      <c r="H61" t="s">
        <v>211</v>
      </c>
      <c r="I61" t="s">
        <v>198</v>
      </c>
      <c r="K61" t="s">
        <v>271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x14ac:dyDescent="0.55000000000000004">
      <c r="A62" t="s">
        <v>91</v>
      </c>
      <c r="B62" t="s">
        <v>133</v>
      </c>
      <c r="C62" t="s">
        <v>134</v>
      </c>
      <c r="D62" t="s">
        <v>135</v>
      </c>
      <c r="E62" t="s">
        <v>136</v>
      </c>
      <c r="F62" t="s">
        <v>137</v>
      </c>
      <c r="G62" t="s">
        <v>143</v>
      </c>
      <c r="H62" t="s">
        <v>212</v>
      </c>
      <c r="I62" t="s">
        <v>213</v>
      </c>
      <c r="K62" t="s">
        <v>271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x14ac:dyDescent="0.55000000000000004">
      <c r="A63" t="s">
        <v>92</v>
      </c>
      <c r="B63" t="s">
        <v>133</v>
      </c>
      <c r="C63" t="s">
        <v>134</v>
      </c>
      <c r="D63" t="s">
        <v>135</v>
      </c>
      <c r="E63" t="s">
        <v>136</v>
      </c>
      <c r="F63" t="s">
        <v>137</v>
      </c>
      <c r="G63" t="s">
        <v>143</v>
      </c>
      <c r="H63" t="s">
        <v>214</v>
      </c>
      <c r="K63" t="s">
        <v>272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x14ac:dyDescent="0.55000000000000004">
      <c r="A64" t="s">
        <v>93</v>
      </c>
      <c r="B64" t="s">
        <v>133</v>
      </c>
      <c r="C64" t="s">
        <v>134</v>
      </c>
      <c r="D64" t="s">
        <v>135</v>
      </c>
      <c r="E64" t="s">
        <v>136</v>
      </c>
      <c r="F64" t="s">
        <v>137</v>
      </c>
      <c r="G64" t="s">
        <v>144</v>
      </c>
      <c r="H64" t="s">
        <v>215</v>
      </c>
      <c r="I64" t="s">
        <v>169</v>
      </c>
      <c r="K64" t="s">
        <v>273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x14ac:dyDescent="0.55000000000000004">
      <c r="A65" t="s">
        <v>94</v>
      </c>
      <c r="B65" t="s">
        <v>133</v>
      </c>
      <c r="C65" t="s">
        <v>134</v>
      </c>
      <c r="D65" t="s">
        <v>135</v>
      </c>
      <c r="E65" t="s">
        <v>136</v>
      </c>
      <c r="F65" t="s">
        <v>137</v>
      </c>
      <c r="G65" t="s">
        <v>144</v>
      </c>
      <c r="H65" t="s">
        <v>216</v>
      </c>
      <c r="I65" t="s">
        <v>217</v>
      </c>
      <c r="K65" t="s">
        <v>273</v>
      </c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x14ac:dyDescent="0.55000000000000004">
      <c r="A66" t="s">
        <v>95</v>
      </c>
      <c r="B66" t="s">
        <v>133</v>
      </c>
      <c r="C66" t="s">
        <v>134</v>
      </c>
      <c r="D66" t="s">
        <v>135</v>
      </c>
      <c r="E66" t="s">
        <v>136</v>
      </c>
      <c r="F66" t="s">
        <v>137</v>
      </c>
      <c r="G66" t="s">
        <v>144</v>
      </c>
      <c r="H66" t="s">
        <v>218</v>
      </c>
      <c r="K66" t="s">
        <v>273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x14ac:dyDescent="0.55000000000000004">
      <c r="A67" t="s">
        <v>96</v>
      </c>
      <c r="B67" t="s">
        <v>133</v>
      </c>
      <c r="C67" t="s">
        <v>134</v>
      </c>
      <c r="D67" t="s">
        <v>135</v>
      </c>
      <c r="E67" t="s">
        <v>136</v>
      </c>
      <c r="F67" t="s">
        <v>137</v>
      </c>
      <c r="G67" t="s">
        <v>144</v>
      </c>
      <c r="H67" t="s">
        <v>219</v>
      </c>
      <c r="K67" t="s">
        <v>274</v>
      </c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x14ac:dyDescent="0.55000000000000004">
      <c r="A68" t="s">
        <v>97</v>
      </c>
      <c r="B68" t="s">
        <v>133</v>
      </c>
      <c r="C68" t="s">
        <v>134</v>
      </c>
      <c r="D68" t="s">
        <v>135</v>
      </c>
      <c r="E68" t="s">
        <v>136</v>
      </c>
      <c r="F68" t="s">
        <v>137</v>
      </c>
      <c r="G68" t="s">
        <v>144</v>
      </c>
      <c r="H68" t="s">
        <v>220</v>
      </c>
      <c r="K68" t="s">
        <v>275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x14ac:dyDescent="0.55000000000000004">
      <c r="A69" t="s">
        <v>98</v>
      </c>
      <c r="B69" t="s">
        <v>133</v>
      </c>
      <c r="C69" t="s">
        <v>134</v>
      </c>
      <c r="D69" t="s">
        <v>135</v>
      </c>
      <c r="E69" t="s">
        <v>136</v>
      </c>
      <c r="F69" t="s">
        <v>137</v>
      </c>
      <c r="G69" t="s">
        <v>144</v>
      </c>
      <c r="H69" t="s">
        <v>221</v>
      </c>
      <c r="I69" t="s">
        <v>222</v>
      </c>
      <c r="K69" t="s">
        <v>273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x14ac:dyDescent="0.55000000000000004">
      <c r="A70" t="s">
        <v>99</v>
      </c>
      <c r="B70" t="s">
        <v>133</v>
      </c>
      <c r="C70" t="s">
        <v>134</v>
      </c>
      <c r="D70" t="s">
        <v>135</v>
      </c>
      <c r="E70" t="s">
        <v>136</v>
      </c>
      <c r="F70" t="s">
        <v>137</v>
      </c>
      <c r="G70" t="s">
        <v>144</v>
      </c>
      <c r="H70" t="s">
        <v>223</v>
      </c>
      <c r="I70" t="s">
        <v>182</v>
      </c>
      <c r="K70" t="s">
        <v>273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x14ac:dyDescent="0.55000000000000004">
      <c r="A71" t="s">
        <v>100</v>
      </c>
      <c r="B71" t="s">
        <v>133</v>
      </c>
      <c r="C71" t="s">
        <v>134</v>
      </c>
      <c r="D71" t="s">
        <v>135</v>
      </c>
      <c r="E71" t="s">
        <v>136</v>
      </c>
      <c r="F71" t="s">
        <v>137</v>
      </c>
      <c r="G71" t="s">
        <v>144</v>
      </c>
      <c r="H71" t="s">
        <v>224</v>
      </c>
      <c r="I71" t="s">
        <v>225</v>
      </c>
      <c r="K71" t="s">
        <v>275</v>
      </c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x14ac:dyDescent="0.55000000000000004">
      <c r="A72" t="s">
        <v>101</v>
      </c>
      <c r="B72" t="s">
        <v>133</v>
      </c>
      <c r="C72" t="s">
        <v>134</v>
      </c>
      <c r="D72" t="s">
        <v>135</v>
      </c>
      <c r="E72" t="s">
        <v>136</v>
      </c>
      <c r="F72" t="s">
        <v>137</v>
      </c>
      <c r="G72" t="s">
        <v>144</v>
      </c>
      <c r="H72" t="s">
        <v>226</v>
      </c>
      <c r="K72" t="s">
        <v>273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x14ac:dyDescent="0.55000000000000004">
      <c r="A73" t="s">
        <v>102</v>
      </c>
      <c r="B73" t="s">
        <v>133</v>
      </c>
      <c r="C73" t="s">
        <v>134</v>
      </c>
      <c r="D73" t="s">
        <v>135</v>
      </c>
      <c r="E73" t="s">
        <v>136</v>
      </c>
      <c r="F73" t="s">
        <v>137</v>
      </c>
      <c r="G73" t="s">
        <v>144</v>
      </c>
      <c r="H73" t="s">
        <v>227</v>
      </c>
      <c r="K73" t="s">
        <v>273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x14ac:dyDescent="0.55000000000000004">
      <c r="A74" t="s">
        <v>103</v>
      </c>
      <c r="B74" t="s">
        <v>133</v>
      </c>
      <c r="C74" t="s">
        <v>134</v>
      </c>
      <c r="D74" t="s">
        <v>135</v>
      </c>
      <c r="E74" t="s">
        <v>136</v>
      </c>
      <c r="F74" t="s">
        <v>137</v>
      </c>
      <c r="G74" t="s">
        <v>144</v>
      </c>
      <c r="H74" t="s">
        <v>228</v>
      </c>
      <c r="K74" t="s">
        <v>273</v>
      </c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x14ac:dyDescent="0.55000000000000004">
      <c r="A75" t="s">
        <v>104</v>
      </c>
      <c r="B75" t="s">
        <v>133</v>
      </c>
      <c r="C75" t="s">
        <v>134</v>
      </c>
      <c r="D75" t="s">
        <v>135</v>
      </c>
      <c r="E75" t="s">
        <v>136</v>
      </c>
      <c r="F75" t="s">
        <v>137</v>
      </c>
      <c r="G75" t="s">
        <v>145</v>
      </c>
      <c r="H75" t="s">
        <v>229</v>
      </c>
      <c r="I75" t="s">
        <v>198</v>
      </c>
      <c r="K75" t="s">
        <v>276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x14ac:dyDescent="0.55000000000000004">
      <c r="A76" t="s">
        <v>105</v>
      </c>
      <c r="B76" t="s">
        <v>133</v>
      </c>
      <c r="C76" t="s">
        <v>134</v>
      </c>
      <c r="D76" t="s">
        <v>135</v>
      </c>
      <c r="E76" t="s">
        <v>136</v>
      </c>
      <c r="F76" t="s">
        <v>137</v>
      </c>
      <c r="G76" t="s">
        <v>145</v>
      </c>
      <c r="H76" t="s">
        <v>230</v>
      </c>
      <c r="I76" t="s">
        <v>231</v>
      </c>
      <c r="K76" t="s">
        <v>276</v>
      </c>
      <c r="L76" s="3"/>
      <c r="M76" s="3"/>
      <c r="N76" s="3"/>
      <c r="O76" s="3"/>
      <c r="P76" s="3"/>
      <c r="Q76" s="3"/>
      <c r="R76" s="3"/>
      <c r="S76" s="3"/>
      <c r="T76" s="3"/>
      <c r="U76" s="3" t="s">
        <v>285</v>
      </c>
      <c r="V76" s="3" t="s">
        <v>285</v>
      </c>
      <c r="W76" s="3" t="s">
        <v>285</v>
      </c>
      <c r="X76" s="3" t="s">
        <v>285</v>
      </c>
      <c r="Y76" s="3" t="s">
        <v>285</v>
      </c>
      <c r="Z76" s="3" t="s">
        <v>285</v>
      </c>
      <c r="AA76" s="3" t="s">
        <v>285</v>
      </c>
      <c r="AB76" s="3" t="s">
        <v>285</v>
      </c>
      <c r="AC76" s="3" t="s">
        <v>285</v>
      </c>
    </row>
    <row r="77" spans="1:29" x14ac:dyDescent="0.55000000000000004">
      <c r="A77" t="s">
        <v>106</v>
      </c>
      <c r="B77" t="s">
        <v>133</v>
      </c>
      <c r="C77" t="s">
        <v>134</v>
      </c>
      <c r="D77" t="s">
        <v>135</v>
      </c>
      <c r="E77" t="s">
        <v>136</v>
      </c>
      <c r="F77" t="s">
        <v>137</v>
      </c>
      <c r="G77" t="s">
        <v>145</v>
      </c>
      <c r="H77" t="s">
        <v>232</v>
      </c>
      <c r="I77" t="s">
        <v>198</v>
      </c>
      <c r="K77" t="s">
        <v>277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x14ac:dyDescent="0.55000000000000004">
      <c r="A78" t="s">
        <v>107</v>
      </c>
      <c r="B78" t="s">
        <v>133</v>
      </c>
      <c r="C78" t="s">
        <v>134</v>
      </c>
      <c r="D78" t="s">
        <v>135</v>
      </c>
      <c r="E78" t="s">
        <v>136</v>
      </c>
      <c r="F78" t="s">
        <v>137</v>
      </c>
      <c r="G78" t="s">
        <v>145</v>
      </c>
      <c r="H78" t="s">
        <v>233</v>
      </c>
      <c r="I78" t="s">
        <v>234</v>
      </c>
      <c r="K78" t="s">
        <v>276</v>
      </c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x14ac:dyDescent="0.55000000000000004">
      <c r="A79" t="s">
        <v>108</v>
      </c>
      <c r="B79" t="s">
        <v>133</v>
      </c>
      <c r="C79" t="s">
        <v>134</v>
      </c>
      <c r="D79" t="s">
        <v>135</v>
      </c>
      <c r="E79" t="s">
        <v>136</v>
      </c>
      <c r="F79" t="s">
        <v>137</v>
      </c>
      <c r="G79" t="s">
        <v>145</v>
      </c>
      <c r="H79" t="s">
        <v>235</v>
      </c>
      <c r="K79" t="s">
        <v>277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x14ac:dyDescent="0.55000000000000004">
      <c r="A80" t="s">
        <v>109</v>
      </c>
      <c r="B80" t="s">
        <v>133</v>
      </c>
      <c r="C80" t="s">
        <v>134</v>
      </c>
      <c r="D80" t="s">
        <v>135</v>
      </c>
      <c r="E80" t="s">
        <v>136</v>
      </c>
      <c r="F80" t="s">
        <v>137</v>
      </c>
      <c r="G80" t="s">
        <v>146</v>
      </c>
      <c r="H80" t="s">
        <v>236</v>
      </c>
      <c r="K80" t="s">
        <v>278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x14ac:dyDescent="0.55000000000000004">
      <c r="A81" t="s">
        <v>110</v>
      </c>
      <c r="B81" t="s">
        <v>133</v>
      </c>
      <c r="C81" t="s">
        <v>134</v>
      </c>
      <c r="D81" t="s">
        <v>135</v>
      </c>
      <c r="E81" t="s">
        <v>136</v>
      </c>
      <c r="F81" t="s">
        <v>137</v>
      </c>
      <c r="G81" t="s">
        <v>146</v>
      </c>
      <c r="H81" t="s">
        <v>237</v>
      </c>
      <c r="K81" t="s">
        <v>279</v>
      </c>
      <c r="L81" s="3" t="s">
        <v>285</v>
      </c>
      <c r="M81" s="3" t="s">
        <v>285</v>
      </c>
      <c r="N81" s="3" t="s">
        <v>285</v>
      </c>
      <c r="O81" s="3" t="s">
        <v>285</v>
      </c>
      <c r="P81" s="3" t="s">
        <v>285</v>
      </c>
      <c r="Q81" s="3" t="s">
        <v>285</v>
      </c>
      <c r="R81" s="3" t="s">
        <v>285</v>
      </c>
      <c r="S81" s="3" t="s">
        <v>285</v>
      </c>
      <c r="T81" s="3" t="s">
        <v>285</v>
      </c>
      <c r="U81" s="3"/>
      <c r="V81" s="3"/>
      <c r="W81" s="3"/>
      <c r="X81" s="3"/>
      <c r="Y81" s="3"/>
      <c r="Z81" s="3"/>
      <c r="AA81" s="3"/>
      <c r="AB81" s="3"/>
      <c r="AC81" s="3"/>
    </row>
    <row r="82" spans="1:29" x14ac:dyDescent="0.55000000000000004">
      <c r="A82" t="s">
        <v>111</v>
      </c>
      <c r="B82" t="s">
        <v>133</v>
      </c>
      <c r="C82" t="s">
        <v>134</v>
      </c>
      <c r="D82" t="s">
        <v>135</v>
      </c>
      <c r="E82" t="s">
        <v>136</v>
      </c>
      <c r="F82" t="s">
        <v>137</v>
      </c>
      <c r="G82" t="s">
        <v>146</v>
      </c>
      <c r="H82" t="s">
        <v>238</v>
      </c>
      <c r="K82" t="s">
        <v>278</v>
      </c>
      <c r="L82" s="3" t="s">
        <v>285</v>
      </c>
      <c r="M82" s="3" t="s">
        <v>285</v>
      </c>
      <c r="N82" s="3" t="s">
        <v>285</v>
      </c>
      <c r="O82" s="3" t="s">
        <v>285</v>
      </c>
      <c r="P82" s="3" t="s">
        <v>285</v>
      </c>
      <c r="Q82" s="3" t="s">
        <v>285</v>
      </c>
      <c r="R82" s="3" t="s">
        <v>285</v>
      </c>
      <c r="S82" s="3" t="s">
        <v>285</v>
      </c>
      <c r="T82" s="3" t="s">
        <v>285</v>
      </c>
      <c r="U82" s="3" t="s">
        <v>285</v>
      </c>
      <c r="V82" s="3" t="s">
        <v>285</v>
      </c>
      <c r="W82" s="3" t="s">
        <v>285</v>
      </c>
      <c r="X82" s="3" t="s">
        <v>285</v>
      </c>
      <c r="Y82" s="3" t="s">
        <v>285</v>
      </c>
      <c r="Z82" s="3" t="s">
        <v>285</v>
      </c>
      <c r="AA82" s="3" t="s">
        <v>285</v>
      </c>
      <c r="AB82" s="3" t="s">
        <v>285</v>
      </c>
      <c r="AC82" s="3" t="s">
        <v>285</v>
      </c>
    </row>
    <row r="83" spans="1:29" x14ac:dyDescent="0.55000000000000004">
      <c r="A83" t="s">
        <v>112</v>
      </c>
      <c r="B83" t="s">
        <v>133</v>
      </c>
      <c r="C83" t="s">
        <v>134</v>
      </c>
      <c r="D83" t="s">
        <v>135</v>
      </c>
      <c r="E83" t="s">
        <v>136</v>
      </c>
      <c r="F83" t="s">
        <v>137</v>
      </c>
      <c r="G83" t="s">
        <v>146</v>
      </c>
      <c r="H83" t="s">
        <v>239</v>
      </c>
      <c r="K83" t="s">
        <v>279</v>
      </c>
      <c r="L83" s="3"/>
      <c r="M83" s="3"/>
      <c r="N83" s="3"/>
      <c r="O83" s="3"/>
      <c r="P83" s="3"/>
      <c r="Q83" s="3"/>
      <c r="R83" s="3"/>
      <c r="S83" s="3"/>
      <c r="T83" s="3"/>
      <c r="U83" s="3" t="s">
        <v>285</v>
      </c>
      <c r="V83" s="3" t="s">
        <v>285</v>
      </c>
      <c r="W83" s="3" t="s">
        <v>285</v>
      </c>
      <c r="X83" s="3" t="s">
        <v>285</v>
      </c>
      <c r="Y83" s="3" t="s">
        <v>285</v>
      </c>
      <c r="Z83" s="3" t="s">
        <v>285</v>
      </c>
      <c r="AA83" s="3" t="s">
        <v>285</v>
      </c>
      <c r="AB83" s="3" t="s">
        <v>285</v>
      </c>
      <c r="AC83" s="3" t="s">
        <v>285</v>
      </c>
    </row>
    <row r="84" spans="1:29" x14ac:dyDescent="0.55000000000000004">
      <c r="A84" t="s">
        <v>113</v>
      </c>
      <c r="B84" t="s">
        <v>133</v>
      </c>
      <c r="C84" t="s">
        <v>134</v>
      </c>
      <c r="D84" t="s">
        <v>135</v>
      </c>
      <c r="E84" t="s">
        <v>136</v>
      </c>
      <c r="F84" t="s">
        <v>137</v>
      </c>
      <c r="G84" t="s">
        <v>147</v>
      </c>
      <c r="H84" t="s">
        <v>240</v>
      </c>
      <c r="I84" t="s">
        <v>198</v>
      </c>
      <c r="K84" t="s">
        <v>280</v>
      </c>
      <c r="L84" s="3" t="s">
        <v>285</v>
      </c>
      <c r="M84" s="3" t="s">
        <v>285</v>
      </c>
      <c r="N84" s="3" t="s">
        <v>285</v>
      </c>
      <c r="O84" s="3" t="s">
        <v>285</v>
      </c>
      <c r="P84" s="3" t="s">
        <v>285</v>
      </c>
      <c r="Q84" s="3" t="s">
        <v>285</v>
      </c>
      <c r="R84" s="3" t="s">
        <v>285</v>
      </c>
      <c r="S84" s="3" t="s">
        <v>285</v>
      </c>
      <c r="T84" s="3" t="s">
        <v>285</v>
      </c>
      <c r="U84" s="3" t="s">
        <v>285</v>
      </c>
      <c r="V84" s="3" t="s">
        <v>285</v>
      </c>
      <c r="W84" s="3" t="s">
        <v>285</v>
      </c>
      <c r="X84" s="3" t="s">
        <v>285</v>
      </c>
      <c r="Y84" s="3" t="s">
        <v>285</v>
      </c>
      <c r="Z84" s="3" t="s">
        <v>285</v>
      </c>
      <c r="AA84" s="3" t="s">
        <v>285</v>
      </c>
      <c r="AB84" s="3" t="s">
        <v>285</v>
      </c>
      <c r="AC84" s="3" t="s">
        <v>285</v>
      </c>
    </row>
    <row r="85" spans="1:29" x14ac:dyDescent="0.55000000000000004">
      <c r="A85" t="s">
        <v>114</v>
      </c>
      <c r="B85" t="s">
        <v>133</v>
      </c>
      <c r="C85" t="s">
        <v>134</v>
      </c>
      <c r="D85" t="s">
        <v>135</v>
      </c>
      <c r="E85" t="s">
        <v>136</v>
      </c>
      <c r="F85" t="s">
        <v>137</v>
      </c>
      <c r="G85" t="s">
        <v>147</v>
      </c>
      <c r="H85" t="s">
        <v>241</v>
      </c>
      <c r="K85" t="s">
        <v>280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x14ac:dyDescent="0.55000000000000004">
      <c r="A86" t="s">
        <v>115</v>
      </c>
      <c r="B86" t="s">
        <v>133</v>
      </c>
      <c r="C86" t="s">
        <v>134</v>
      </c>
      <c r="D86" t="s">
        <v>135</v>
      </c>
      <c r="E86" t="s">
        <v>136</v>
      </c>
      <c r="F86" t="s">
        <v>137</v>
      </c>
      <c r="G86" t="s">
        <v>147</v>
      </c>
      <c r="H86" t="s">
        <v>242</v>
      </c>
      <c r="K86" t="s">
        <v>280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x14ac:dyDescent="0.55000000000000004">
      <c r="A87" t="s">
        <v>116</v>
      </c>
      <c r="B87" t="s">
        <v>133</v>
      </c>
      <c r="C87" t="s">
        <v>134</v>
      </c>
      <c r="D87" t="s">
        <v>135</v>
      </c>
      <c r="E87" t="s">
        <v>136</v>
      </c>
      <c r="F87" t="s">
        <v>137</v>
      </c>
      <c r="G87" t="s">
        <v>147</v>
      </c>
      <c r="H87" t="s">
        <v>243</v>
      </c>
      <c r="K87" t="s">
        <v>280</v>
      </c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x14ac:dyDescent="0.55000000000000004">
      <c r="A88" t="s">
        <v>117</v>
      </c>
      <c r="B88" t="s">
        <v>133</v>
      </c>
      <c r="C88" t="s">
        <v>134</v>
      </c>
      <c r="D88" t="s">
        <v>135</v>
      </c>
      <c r="E88" t="s">
        <v>136</v>
      </c>
      <c r="F88" t="s">
        <v>137</v>
      </c>
      <c r="G88" t="s">
        <v>147</v>
      </c>
      <c r="H88" t="s">
        <v>244</v>
      </c>
      <c r="K88" t="s">
        <v>280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x14ac:dyDescent="0.55000000000000004">
      <c r="A89" t="s">
        <v>118</v>
      </c>
      <c r="B89" t="s">
        <v>133</v>
      </c>
      <c r="C89" t="s">
        <v>134</v>
      </c>
      <c r="D89" t="s">
        <v>135</v>
      </c>
      <c r="E89" t="s">
        <v>136</v>
      </c>
      <c r="F89" t="s">
        <v>137</v>
      </c>
      <c r="G89" t="s">
        <v>147</v>
      </c>
      <c r="H89" t="s">
        <v>245</v>
      </c>
      <c r="K89" t="s">
        <v>280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x14ac:dyDescent="0.55000000000000004">
      <c r="A90" t="s">
        <v>119</v>
      </c>
      <c r="B90" t="s">
        <v>133</v>
      </c>
      <c r="C90" t="s">
        <v>134</v>
      </c>
      <c r="D90" t="s">
        <v>135</v>
      </c>
      <c r="E90" t="s">
        <v>136</v>
      </c>
      <c r="F90" t="s">
        <v>137</v>
      </c>
      <c r="G90" t="s">
        <v>147</v>
      </c>
      <c r="H90" t="s">
        <v>246</v>
      </c>
      <c r="I90" t="s">
        <v>247</v>
      </c>
      <c r="K90" t="s">
        <v>280</v>
      </c>
      <c r="L90" s="3"/>
      <c r="M90" s="3"/>
      <c r="N90" s="3"/>
      <c r="O90" s="3"/>
      <c r="P90" s="3"/>
      <c r="Q90" s="3"/>
      <c r="R90" s="3"/>
      <c r="S90" s="3"/>
      <c r="T90" s="3"/>
      <c r="U90" s="3" t="s">
        <v>285</v>
      </c>
      <c r="V90" s="3" t="s">
        <v>285</v>
      </c>
      <c r="W90" s="3" t="s">
        <v>285</v>
      </c>
      <c r="X90" s="3" t="s">
        <v>285</v>
      </c>
      <c r="Y90" s="3" t="s">
        <v>285</v>
      </c>
      <c r="Z90" s="3" t="s">
        <v>285</v>
      </c>
      <c r="AA90" s="3" t="s">
        <v>285</v>
      </c>
      <c r="AB90" s="3" t="s">
        <v>285</v>
      </c>
      <c r="AC90" s="3" t="s">
        <v>285</v>
      </c>
    </row>
    <row r="91" spans="1:29" x14ac:dyDescent="0.55000000000000004">
      <c r="A91" t="s">
        <v>120</v>
      </c>
      <c r="B91" t="s">
        <v>133</v>
      </c>
      <c r="C91" t="s">
        <v>134</v>
      </c>
      <c r="D91" t="s">
        <v>135</v>
      </c>
      <c r="E91" t="s">
        <v>136</v>
      </c>
      <c r="F91" t="s">
        <v>137</v>
      </c>
      <c r="G91" t="s">
        <v>147</v>
      </c>
      <c r="H91" t="s">
        <v>248</v>
      </c>
      <c r="K91" t="s">
        <v>280</v>
      </c>
      <c r="L91" s="3"/>
      <c r="M91" s="3"/>
      <c r="N91" s="3"/>
      <c r="O91" s="3"/>
      <c r="P91" s="3"/>
      <c r="Q91" s="3"/>
      <c r="R91" s="3"/>
      <c r="S91" s="3"/>
      <c r="T91" s="3"/>
      <c r="U91" s="3" t="s">
        <v>285</v>
      </c>
      <c r="V91" s="3" t="s">
        <v>285</v>
      </c>
      <c r="W91" s="3" t="s">
        <v>285</v>
      </c>
      <c r="X91" s="3" t="s">
        <v>285</v>
      </c>
      <c r="Y91" s="3" t="s">
        <v>285</v>
      </c>
      <c r="Z91" s="3" t="s">
        <v>285</v>
      </c>
      <c r="AA91" s="3" t="s">
        <v>285</v>
      </c>
      <c r="AB91" s="3" t="s">
        <v>285</v>
      </c>
      <c r="AC91" s="3" t="s">
        <v>285</v>
      </c>
    </row>
    <row r="92" spans="1:29" x14ac:dyDescent="0.55000000000000004">
      <c r="A92" t="s">
        <v>121</v>
      </c>
      <c r="B92" t="s">
        <v>133</v>
      </c>
      <c r="C92" t="s">
        <v>134</v>
      </c>
      <c r="D92" t="s">
        <v>135</v>
      </c>
      <c r="E92" t="s">
        <v>136</v>
      </c>
      <c r="F92" t="s">
        <v>137</v>
      </c>
      <c r="G92" t="s">
        <v>147</v>
      </c>
      <c r="H92" t="s">
        <v>249</v>
      </c>
      <c r="I92" t="s">
        <v>250</v>
      </c>
      <c r="K92" t="s">
        <v>280</v>
      </c>
      <c r="L92" s="3"/>
      <c r="M92" s="3"/>
      <c r="N92" s="3"/>
      <c r="O92" s="3"/>
      <c r="P92" s="3"/>
      <c r="Q92" s="3"/>
      <c r="R92" s="3"/>
      <c r="S92" s="3"/>
      <c r="T92" s="3"/>
      <c r="U92" s="3" t="s">
        <v>285</v>
      </c>
      <c r="V92" s="3" t="s">
        <v>285</v>
      </c>
      <c r="W92" s="3" t="s">
        <v>285</v>
      </c>
      <c r="X92" s="3" t="s">
        <v>285</v>
      </c>
      <c r="Y92" s="3" t="s">
        <v>285</v>
      </c>
      <c r="Z92" s="3" t="s">
        <v>285</v>
      </c>
      <c r="AA92" s="3" t="s">
        <v>285</v>
      </c>
      <c r="AB92" s="3" t="s">
        <v>285</v>
      </c>
      <c r="AC92" s="3" t="s">
        <v>285</v>
      </c>
    </row>
    <row r="93" spans="1:29" x14ac:dyDescent="0.55000000000000004">
      <c r="A93" t="s">
        <v>122</v>
      </c>
      <c r="B93" t="s">
        <v>133</v>
      </c>
      <c r="C93" t="s">
        <v>134</v>
      </c>
      <c r="D93" t="s">
        <v>135</v>
      </c>
      <c r="E93" t="s">
        <v>136</v>
      </c>
      <c r="F93" t="s">
        <v>137</v>
      </c>
      <c r="G93" t="s">
        <v>147</v>
      </c>
      <c r="H93" t="s">
        <v>251</v>
      </c>
      <c r="I93" t="s">
        <v>250</v>
      </c>
      <c r="K93" t="s">
        <v>280</v>
      </c>
      <c r="L93" s="3"/>
      <c r="M93" s="3"/>
      <c r="N93" s="3"/>
      <c r="O93" s="3"/>
      <c r="P93" s="3"/>
      <c r="Q93" s="3"/>
      <c r="R93" s="3"/>
      <c r="S93" s="3"/>
      <c r="T93" s="3"/>
      <c r="U93" s="3" t="s">
        <v>285</v>
      </c>
      <c r="V93" s="3" t="s">
        <v>285</v>
      </c>
      <c r="W93" s="3" t="s">
        <v>285</v>
      </c>
      <c r="X93" s="3" t="s">
        <v>285</v>
      </c>
      <c r="Y93" s="3" t="s">
        <v>285</v>
      </c>
      <c r="Z93" s="3" t="s">
        <v>285</v>
      </c>
      <c r="AA93" s="3" t="s">
        <v>285</v>
      </c>
      <c r="AB93" s="3" t="s">
        <v>285</v>
      </c>
      <c r="AC93" s="3" t="s">
        <v>285</v>
      </c>
    </row>
    <row r="94" spans="1:29" x14ac:dyDescent="0.55000000000000004">
      <c r="A94" t="s">
        <v>123</v>
      </c>
      <c r="B94" t="s">
        <v>133</v>
      </c>
      <c r="C94" t="s">
        <v>134</v>
      </c>
      <c r="D94" t="s">
        <v>135</v>
      </c>
      <c r="E94" t="s">
        <v>136</v>
      </c>
      <c r="F94" t="s">
        <v>137</v>
      </c>
      <c r="G94" t="s">
        <v>147</v>
      </c>
      <c r="H94" t="s">
        <v>252</v>
      </c>
      <c r="K94" t="s">
        <v>280</v>
      </c>
      <c r="L94" s="3"/>
      <c r="M94" s="3"/>
      <c r="N94" s="3"/>
      <c r="O94" s="3"/>
      <c r="P94" s="3"/>
      <c r="Q94" s="3"/>
      <c r="R94" s="3"/>
      <c r="S94" s="3"/>
      <c r="T94" s="3"/>
      <c r="U94" s="3" t="s">
        <v>285</v>
      </c>
      <c r="V94" s="3" t="s">
        <v>285</v>
      </c>
      <c r="W94" s="3" t="s">
        <v>285</v>
      </c>
      <c r="X94" s="3" t="s">
        <v>285</v>
      </c>
      <c r="Y94" s="3" t="s">
        <v>285</v>
      </c>
      <c r="Z94" s="3" t="s">
        <v>285</v>
      </c>
      <c r="AA94" s="3" t="s">
        <v>285</v>
      </c>
      <c r="AB94" s="3" t="s">
        <v>285</v>
      </c>
      <c r="AC94" s="3" t="s">
        <v>285</v>
      </c>
    </row>
    <row r="95" spans="1:29" x14ac:dyDescent="0.55000000000000004">
      <c r="A95" t="s">
        <v>124</v>
      </c>
      <c r="B95" t="s">
        <v>133</v>
      </c>
      <c r="C95" t="s">
        <v>134</v>
      </c>
      <c r="D95" t="s">
        <v>135</v>
      </c>
      <c r="E95" t="s">
        <v>136</v>
      </c>
      <c r="F95" t="s">
        <v>137</v>
      </c>
      <c r="G95" t="s">
        <v>147</v>
      </c>
      <c r="H95" t="s">
        <v>253</v>
      </c>
      <c r="I95" t="s">
        <v>198</v>
      </c>
      <c r="K95" t="s">
        <v>281</v>
      </c>
      <c r="L95" s="3"/>
      <c r="M95" s="3"/>
      <c r="N95" s="3"/>
      <c r="O95" s="3"/>
      <c r="P95" s="3"/>
      <c r="Q95" s="3"/>
      <c r="R95" s="3"/>
      <c r="S95" s="3"/>
      <c r="T95" s="3"/>
      <c r="U95" s="3" t="s">
        <v>285</v>
      </c>
      <c r="V95" s="3" t="s">
        <v>285</v>
      </c>
      <c r="W95" s="3" t="s">
        <v>285</v>
      </c>
      <c r="X95" s="3" t="s">
        <v>285</v>
      </c>
      <c r="Y95" s="3" t="s">
        <v>285</v>
      </c>
      <c r="Z95" s="3" t="s">
        <v>285</v>
      </c>
      <c r="AA95" s="3" t="s">
        <v>285</v>
      </c>
      <c r="AB95" s="3" t="s">
        <v>285</v>
      </c>
      <c r="AC95" s="3" t="s">
        <v>285</v>
      </c>
    </row>
    <row r="96" spans="1:29" x14ac:dyDescent="0.55000000000000004">
      <c r="A96" t="s">
        <v>125</v>
      </c>
      <c r="B96" t="s">
        <v>133</v>
      </c>
      <c r="C96" t="s">
        <v>134</v>
      </c>
      <c r="D96" t="s">
        <v>135</v>
      </c>
      <c r="E96" t="s">
        <v>136</v>
      </c>
      <c r="F96" t="s">
        <v>137</v>
      </c>
      <c r="G96" t="s">
        <v>147</v>
      </c>
      <c r="H96" t="s">
        <v>254</v>
      </c>
      <c r="K96" t="s">
        <v>280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x14ac:dyDescent="0.55000000000000004">
      <c r="A97" t="s">
        <v>126</v>
      </c>
      <c r="B97" t="s">
        <v>133</v>
      </c>
      <c r="C97" t="s">
        <v>134</v>
      </c>
      <c r="D97" t="s">
        <v>135</v>
      </c>
      <c r="E97" t="s">
        <v>136</v>
      </c>
      <c r="F97" t="s">
        <v>137</v>
      </c>
      <c r="G97" t="s">
        <v>147</v>
      </c>
      <c r="H97" t="s">
        <v>255</v>
      </c>
      <c r="I97" t="s">
        <v>198</v>
      </c>
      <c r="K97" t="s">
        <v>281</v>
      </c>
      <c r="L97" s="3" t="s">
        <v>285</v>
      </c>
      <c r="M97" s="3" t="s">
        <v>285</v>
      </c>
      <c r="N97" s="3" t="s">
        <v>285</v>
      </c>
      <c r="O97" s="3" t="s">
        <v>285</v>
      </c>
      <c r="P97" s="3" t="s">
        <v>285</v>
      </c>
      <c r="Q97" s="3" t="s">
        <v>285</v>
      </c>
      <c r="R97" s="3" t="s">
        <v>285</v>
      </c>
      <c r="S97" s="3" t="s">
        <v>285</v>
      </c>
      <c r="T97" s="3" t="s">
        <v>285</v>
      </c>
      <c r="U97" s="3" t="s">
        <v>285</v>
      </c>
      <c r="V97" s="3" t="s">
        <v>285</v>
      </c>
      <c r="W97" s="3" t="s">
        <v>285</v>
      </c>
      <c r="X97" s="3" t="s">
        <v>285</v>
      </c>
      <c r="Y97" s="3" t="s">
        <v>285</v>
      </c>
      <c r="Z97" s="3" t="s">
        <v>285</v>
      </c>
      <c r="AA97" s="3" t="s">
        <v>285</v>
      </c>
      <c r="AB97" s="3" t="s">
        <v>285</v>
      </c>
      <c r="AC97" s="3" t="s">
        <v>285</v>
      </c>
    </row>
    <row r="98" spans="1:29" x14ac:dyDescent="0.55000000000000004">
      <c r="A98" t="s">
        <v>127</v>
      </c>
      <c r="B98" t="s">
        <v>133</v>
      </c>
      <c r="C98" t="s">
        <v>134</v>
      </c>
      <c r="D98" t="s">
        <v>135</v>
      </c>
      <c r="E98" t="s">
        <v>136</v>
      </c>
      <c r="F98" t="s">
        <v>137</v>
      </c>
      <c r="G98" t="s">
        <v>147</v>
      </c>
      <c r="H98" t="s">
        <v>256</v>
      </c>
      <c r="I98" t="s">
        <v>198</v>
      </c>
      <c r="K98" t="s">
        <v>281</v>
      </c>
      <c r="L98" s="3"/>
      <c r="M98" s="3"/>
      <c r="N98" s="3"/>
      <c r="O98" s="3"/>
      <c r="P98" s="3"/>
      <c r="Q98" s="3"/>
      <c r="R98" s="3"/>
      <c r="S98" s="3"/>
      <c r="T98" s="3"/>
      <c r="U98" s="3" t="s">
        <v>285</v>
      </c>
      <c r="V98" s="3" t="s">
        <v>285</v>
      </c>
      <c r="W98" s="3" t="s">
        <v>285</v>
      </c>
      <c r="X98" s="3" t="s">
        <v>285</v>
      </c>
      <c r="Y98" s="3" t="s">
        <v>285</v>
      </c>
      <c r="Z98" s="3" t="s">
        <v>285</v>
      </c>
      <c r="AA98" s="3" t="s">
        <v>285</v>
      </c>
      <c r="AB98" s="3" t="s">
        <v>285</v>
      </c>
      <c r="AC98" s="3" t="s">
        <v>285</v>
      </c>
    </row>
    <row r="99" spans="1:29" x14ac:dyDescent="0.55000000000000004">
      <c r="A99" t="s">
        <v>128</v>
      </c>
      <c r="B99" t="s">
        <v>133</v>
      </c>
      <c r="C99" t="s">
        <v>134</v>
      </c>
      <c r="D99" t="s">
        <v>135</v>
      </c>
      <c r="E99" t="s">
        <v>136</v>
      </c>
      <c r="F99" t="s">
        <v>137</v>
      </c>
      <c r="G99" t="s">
        <v>147</v>
      </c>
      <c r="H99" t="s">
        <v>257</v>
      </c>
      <c r="I99" t="s">
        <v>250</v>
      </c>
      <c r="K99" t="s">
        <v>280</v>
      </c>
      <c r="L99" s="3" t="s">
        <v>285</v>
      </c>
      <c r="M99" s="3" t="s">
        <v>285</v>
      </c>
      <c r="N99" s="3" t="s">
        <v>285</v>
      </c>
      <c r="O99" s="3" t="s">
        <v>285</v>
      </c>
      <c r="P99" s="3" t="s">
        <v>285</v>
      </c>
      <c r="Q99" s="3" t="s">
        <v>285</v>
      </c>
      <c r="R99" s="3" t="s">
        <v>285</v>
      </c>
      <c r="S99" s="3" t="s">
        <v>285</v>
      </c>
      <c r="T99" s="3" t="s">
        <v>285</v>
      </c>
      <c r="U99" s="3" t="s">
        <v>285</v>
      </c>
      <c r="V99" s="3" t="s">
        <v>285</v>
      </c>
      <c r="W99" s="3" t="s">
        <v>285</v>
      </c>
      <c r="X99" s="3" t="s">
        <v>285</v>
      </c>
      <c r="Y99" s="3" t="s">
        <v>285</v>
      </c>
      <c r="Z99" s="3" t="s">
        <v>285</v>
      </c>
      <c r="AA99" s="3" t="s">
        <v>285</v>
      </c>
      <c r="AB99" s="3" t="s">
        <v>285</v>
      </c>
      <c r="AC99" s="3" t="s">
        <v>285</v>
      </c>
    </row>
    <row r="100" spans="1:29" x14ac:dyDescent="0.55000000000000004">
      <c r="A100" t="s">
        <v>129</v>
      </c>
      <c r="B100" t="s">
        <v>133</v>
      </c>
      <c r="C100" t="s">
        <v>134</v>
      </c>
      <c r="D100" t="s">
        <v>135</v>
      </c>
      <c r="E100" t="s">
        <v>136</v>
      </c>
      <c r="F100" t="s">
        <v>137</v>
      </c>
      <c r="G100" t="s">
        <v>147</v>
      </c>
      <c r="H100" t="s">
        <v>258</v>
      </c>
      <c r="K100" t="s">
        <v>281</v>
      </c>
      <c r="L100" s="3" t="s">
        <v>285</v>
      </c>
      <c r="M100" s="3" t="s">
        <v>285</v>
      </c>
      <c r="N100" s="3" t="s">
        <v>285</v>
      </c>
      <c r="O100" s="3" t="s">
        <v>285</v>
      </c>
      <c r="P100" s="3" t="s">
        <v>285</v>
      </c>
      <c r="Q100" s="3" t="s">
        <v>285</v>
      </c>
      <c r="R100" s="3" t="s">
        <v>285</v>
      </c>
      <c r="S100" s="3" t="s">
        <v>285</v>
      </c>
      <c r="T100" s="3" t="s">
        <v>285</v>
      </c>
      <c r="U100" s="3" t="s">
        <v>285</v>
      </c>
      <c r="V100" s="3" t="s">
        <v>285</v>
      </c>
      <c r="W100" s="3" t="s">
        <v>285</v>
      </c>
      <c r="X100" s="3" t="s">
        <v>285</v>
      </c>
      <c r="Y100" s="3" t="s">
        <v>285</v>
      </c>
      <c r="Z100" s="3" t="s">
        <v>285</v>
      </c>
      <c r="AA100" s="3" t="s">
        <v>285</v>
      </c>
      <c r="AB100" s="3" t="s">
        <v>285</v>
      </c>
      <c r="AC100" s="3" t="s">
        <v>285</v>
      </c>
    </row>
    <row r="101" spans="1:29" x14ac:dyDescent="0.55000000000000004">
      <c r="A101" t="s">
        <v>130</v>
      </c>
      <c r="B101" t="s">
        <v>133</v>
      </c>
      <c r="C101" t="s">
        <v>134</v>
      </c>
      <c r="D101" t="s">
        <v>135</v>
      </c>
      <c r="E101" t="s">
        <v>136</v>
      </c>
      <c r="F101" t="s">
        <v>137</v>
      </c>
      <c r="G101" t="s">
        <v>147</v>
      </c>
      <c r="H101" t="s">
        <v>259</v>
      </c>
      <c r="K101" t="s">
        <v>281</v>
      </c>
      <c r="L101" s="3" t="s">
        <v>285</v>
      </c>
      <c r="M101" s="3" t="s">
        <v>285</v>
      </c>
      <c r="N101" s="3" t="s">
        <v>285</v>
      </c>
      <c r="O101" s="3" t="s">
        <v>285</v>
      </c>
      <c r="P101" s="3" t="s">
        <v>285</v>
      </c>
      <c r="Q101" s="3" t="s">
        <v>285</v>
      </c>
      <c r="R101" s="3" t="s">
        <v>285</v>
      </c>
      <c r="S101" s="3" t="s">
        <v>285</v>
      </c>
      <c r="T101" s="3" t="s">
        <v>285</v>
      </c>
      <c r="U101" s="3" t="s">
        <v>285</v>
      </c>
      <c r="V101" s="3" t="s">
        <v>285</v>
      </c>
      <c r="W101" s="3" t="s">
        <v>285</v>
      </c>
      <c r="X101" s="3" t="s">
        <v>285</v>
      </c>
      <c r="Y101" s="3" t="s">
        <v>285</v>
      </c>
      <c r="Z101" s="3" t="s">
        <v>285</v>
      </c>
      <c r="AA101" s="3" t="s">
        <v>285</v>
      </c>
      <c r="AB101" s="3" t="s">
        <v>285</v>
      </c>
      <c r="AC101" s="3" t="s">
        <v>285</v>
      </c>
    </row>
    <row r="102" spans="1:29" x14ac:dyDescent="0.55000000000000004">
      <c r="A102" t="s">
        <v>131</v>
      </c>
      <c r="B102" t="s">
        <v>133</v>
      </c>
      <c r="C102" t="s">
        <v>134</v>
      </c>
      <c r="D102" t="s">
        <v>135</v>
      </c>
      <c r="E102" t="s">
        <v>136</v>
      </c>
      <c r="F102" t="s">
        <v>137</v>
      </c>
      <c r="G102" t="s">
        <v>148</v>
      </c>
      <c r="H102" t="s">
        <v>260</v>
      </c>
      <c r="K102" t="s">
        <v>282</v>
      </c>
      <c r="L102" s="3" t="s">
        <v>285</v>
      </c>
      <c r="M102" s="3" t="s">
        <v>285</v>
      </c>
      <c r="N102" s="3" t="s">
        <v>285</v>
      </c>
      <c r="O102" s="3" t="s">
        <v>285</v>
      </c>
      <c r="P102" s="3" t="s">
        <v>285</v>
      </c>
      <c r="Q102" s="3" t="s">
        <v>285</v>
      </c>
      <c r="R102" s="3" t="s">
        <v>285</v>
      </c>
      <c r="S102" s="3" t="s">
        <v>285</v>
      </c>
      <c r="T102" s="3" t="s">
        <v>285</v>
      </c>
      <c r="U102" s="3" t="s">
        <v>285</v>
      </c>
      <c r="V102" s="3" t="s">
        <v>285</v>
      </c>
      <c r="W102" s="3" t="s">
        <v>285</v>
      </c>
      <c r="X102" s="3" t="s">
        <v>285</v>
      </c>
      <c r="Y102" s="3" t="s">
        <v>285</v>
      </c>
      <c r="Z102" s="3" t="s">
        <v>285</v>
      </c>
      <c r="AA102" s="3" t="s">
        <v>285</v>
      </c>
      <c r="AB102" s="3" t="s">
        <v>285</v>
      </c>
      <c r="AC102" s="3" t="s">
        <v>285</v>
      </c>
    </row>
    <row r="103" spans="1:29" x14ac:dyDescent="0.55000000000000004">
      <c r="A103" t="s">
        <v>132</v>
      </c>
      <c r="B103" t="s">
        <v>133</v>
      </c>
      <c r="C103" t="s">
        <v>134</v>
      </c>
      <c r="D103" t="s">
        <v>135</v>
      </c>
      <c r="E103" t="s">
        <v>136</v>
      </c>
      <c r="F103" t="s">
        <v>137</v>
      </c>
      <c r="G103" t="s">
        <v>147</v>
      </c>
      <c r="H103" t="s">
        <v>261</v>
      </c>
      <c r="K103" t="s">
        <v>281</v>
      </c>
      <c r="L103" s="3"/>
      <c r="M103" s="3"/>
      <c r="N103" s="3"/>
      <c r="O103" s="3"/>
      <c r="P103" s="3"/>
      <c r="Q103" s="3"/>
      <c r="R103" s="3"/>
      <c r="S103" s="3"/>
      <c r="T103" s="3"/>
      <c r="U103" s="3" t="s">
        <v>285</v>
      </c>
      <c r="V103" s="3" t="s">
        <v>285</v>
      </c>
      <c r="W103" s="3" t="s">
        <v>285</v>
      </c>
      <c r="X103" s="3" t="s">
        <v>285</v>
      </c>
      <c r="Y103" s="3" t="s">
        <v>285</v>
      </c>
      <c r="Z103" s="3" t="s">
        <v>285</v>
      </c>
      <c r="AA103" s="3" t="s">
        <v>285</v>
      </c>
      <c r="AB103" s="3" t="s">
        <v>285</v>
      </c>
      <c r="AC103" s="3" t="s">
        <v>285</v>
      </c>
    </row>
    <row r="104" spans="1:29" x14ac:dyDescent="0.55000000000000004">
      <c r="L104" s="3"/>
      <c r="M104" s="3"/>
      <c r="N104" s="3"/>
      <c r="O104" s="3"/>
      <c r="P104" s="3"/>
      <c r="Q104" s="3"/>
      <c r="R104" s="3"/>
      <c r="S104" s="3"/>
      <c r="T104" s="3"/>
    </row>
    <row r="105" spans="1:29" x14ac:dyDescent="0.55000000000000004">
      <c r="L105" s="3"/>
      <c r="M105" s="3"/>
      <c r="N105" s="3"/>
      <c r="O105" s="3"/>
      <c r="P105" s="3"/>
      <c r="Q105" s="3"/>
      <c r="R105" s="3"/>
      <c r="S105" s="3"/>
      <c r="T105" s="3"/>
    </row>
    <row r="106" spans="1:29" x14ac:dyDescent="0.55000000000000004">
      <c r="L106" s="3"/>
      <c r="M106" s="3"/>
      <c r="N106" s="3"/>
      <c r="O106" s="3"/>
      <c r="P106" s="3"/>
      <c r="Q106" s="3"/>
      <c r="R106" s="3"/>
      <c r="S106" s="3"/>
      <c r="T106" s="3"/>
    </row>
    <row r="107" spans="1:29" x14ac:dyDescent="0.55000000000000004">
      <c r="L107" s="3"/>
      <c r="M107" s="3"/>
      <c r="N107" s="3"/>
      <c r="O107" s="3"/>
      <c r="P107" s="3"/>
      <c r="Q107" s="3"/>
      <c r="R107" s="3"/>
      <c r="S107" s="3"/>
      <c r="T107" s="3"/>
    </row>
    <row r="108" spans="1:29" x14ac:dyDescent="0.55000000000000004">
      <c r="L108" s="3"/>
      <c r="M108" s="3"/>
      <c r="N108" s="3"/>
      <c r="O108" s="3"/>
      <c r="P108" s="3"/>
      <c r="Q108" s="3"/>
      <c r="R108" s="3"/>
      <c r="S108" s="3"/>
      <c r="T108" s="3"/>
    </row>
    <row r="109" spans="1:29" x14ac:dyDescent="0.55000000000000004"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9" x14ac:dyDescent="0.55000000000000004">
      <c r="L110" s="3"/>
      <c r="M110" s="3"/>
      <c r="N110" s="3"/>
      <c r="O110" s="3"/>
      <c r="P110" s="3"/>
      <c r="Q110" s="3"/>
      <c r="R110" s="3"/>
      <c r="S110" s="3"/>
      <c r="T110" s="3"/>
    </row>
    <row r="111" spans="1:29" x14ac:dyDescent="0.55000000000000004">
      <c r="L111" s="3"/>
      <c r="M111" s="3"/>
      <c r="N111" s="3"/>
      <c r="O111" s="3"/>
      <c r="P111" s="3"/>
      <c r="Q111" s="3"/>
      <c r="R111" s="3"/>
      <c r="S111" s="3"/>
      <c r="T111" s="3"/>
    </row>
    <row r="112" spans="1:29" x14ac:dyDescent="0.55000000000000004">
      <c r="L112" s="3"/>
      <c r="M112" s="3"/>
      <c r="N112" s="3"/>
      <c r="O112" s="3"/>
      <c r="P112" s="3"/>
      <c r="Q112" s="3"/>
      <c r="R112" s="3"/>
      <c r="S112" s="3"/>
      <c r="T112" s="3"/>
    </row>
    <row r="113" spans="12:21" x14ac:dyDescent="0.55000000000000004">
      <c r="L113" s="3"/>
      <c r="M113" s="3"/>
      <c r="N113" s="3"/>
      <c r="O113" s="3"/>
      <c r="P113" s="3"/>
      <c r="Q113" s="3"/>
      <c r="R113" s="3"/>
      <c r="S113" s="3"/>
      <c r="T113" s="3"/>
    </row>
    <row r="114" spans="12:21" x14ac:dyDescent="0.55000000000000004">
      <c r="L114" s="3"/>
      <c r="M114" s="3"/>
      <c r="N114" s="3"/>
      <c r="O114" s="3"/>
      <c r="P114" s="3"/>
      <c r="Q114" s="3"/>
      <c r="R114" s="3"/>
      <c r="S114" s="3"/>
      <c r="T114" s="3"/>
    </row>
    <row r="115" spans="12:21" x14ac:dyDescent="0.55000000000000004">
      <c r="L115" s="3"/>
      <c r="M115" s="3"/>
      <c r="N115" s="3"/>
      <c r="O115" s="3"/>
      <c r="P115" s="3"/>
      <c r="Q115" s="3"/>
      <c r="R115" s="3"/>
      <c r="S115" s="3"/>
      <c r="T115" s="3"/>
    </row>
    <row r="116" spans="12:21" x14ac:dyDescent="0.55000000000000004">
      <c r="L116" s="3"/>
      <c r="M116" s="3"/>
      <c r="N116" s="3"/>
      <c r="O116" s="3"/>
      <c r="P116" s="3"/>
      <c r="Q116" s="3"/>
      <c r="R116" s="3"/>
      <c r="S116" s="3"/>
      <c r="T116" s="3"/>
    </row>
    <row r="117" spans="12:21" x14ac:dyDescent="0.55000000000000004">
      <c r="L117" s="3"/>
      <c r="M117" s="3"/>
      <c r="N117" s="3"/>
      <c r="O117" s="3"/>
      <c r="P117" s="3"/>
      <c r="Q117" s="3"/>
      <c r="R117" s="3"/>
      <c r="S117" s="3"/>
      <c r="T117" s="3"/>
    </row>
    <row r="118" spans="12:21" x14ac:dyDescent="0.55000000000000004">
      <c r="L118" s="3"/>
      <c r="M118" s="3"/>
      <c r="N118" s="3"/>
      <c r="O118" s="3"/>
      <c r="P118" s="3"/>
      <c r="Q118" s="3"/>
      <c r="R118" s="3"/>
      <c r="S118" s="3"/>
      <c r="T118" s="3"/>
    </row>
    <row r="119" spans="12:21" x14ac:dyDescent="0.55000000000000004">
      <c r="L119" s="3"/>
      <c r="M119" s="3"/>
      <c r="N119" s="3"/>
      <c r="O119" s="3"/>
      <c r="P119" s="3"/>
      <c r="Q119" s="3"/>
      <c r="R119" s="3"/>
      <c r="S119" s="3"/>
      <c r="T119" s="3"/>
    </row>
    <row r="120" spans="12:21" x14ac:dyDescent="0.55000000000000004">
      <c r="L120" s="3"/>
      <c r="M120" s="3"/>
      <c r="N120" s="3"/>
      <c r="O120" s="3"/>
      <c r="P120" s="3"/>
      <c r="Q120" s="3"/>
      <c r="R120" s="3"/>
      <c r="S120" s="3"/>
      <c r="T120" s="3"/>
    </row>
    <row r="121" spans="12:21" x14ac:dyDescent="0.55000000000000004">
      <c r="L121" s="3"/>
      <c r="M121" s="3"/>
      <c r="N121" s="3"/>
      <c r="O121" s="3"/>
      <c r="P121" s="3"/>
      <c r="Q121" s="3"/>
      <c r="R121" s="3"/>
      <c r="S121" s="3"/>
      <c r="T121" s="3"/>
    </row>
    <row r="122" spans="12:21" x14ac:dyDescent="0.55000000000000004">
      <c r="L122" s="3"/>
      <c r="M122" s="3"/>
      <c r="N122" s="3"/>
      <c r="O122" s="3"/>
      <c r="P122" s="3"/>
      <c r="Q122" s="3"/>
      <c r="R122" s="3"/>
      <c r="S122" s="3"/>
      <c r="T122" s="3"/>
    </row>
    <row r="123" spans="12:21" x14ac:dyDescent="0.55000000000000004">
      <c r="L123" s="3"/>
      <c r="M123" s="3"/>
      <c r="N123" s="3"/>
      <c r="O123" s="3"/>
      <c r="P123" s="3"/>
      <c r="Q123" s="3"/>
      <c r="R123" s="3"/>
      <c r="S123" s="3"/>
      <c r="T123" s="3"/>
    </row>
    <row r="124" spans="12:21" x14ac:dyDescent="0.55000000000000004">
      <c r="L124" s="3"/>
      <c r="M124" s="3"/>
      <c r="N124" s="3"/>
      <c r="O124" s="3"/>
      <c r="P124" s="3"/>
      <c r="Q124" s="3"/>
      <c r="R124" s="3"/>
      <c r="S124" s="3"/>
      <c r="T124" s="3"/>
    </row>
    <row r="125" spans="12:21" x14ac:dyDescent="0.55000000000000004"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2:21" x14ac:dyDescent="0.55000000000000004">
      <c r="L126" s="3"/>
      <c r="M126" s="3"/>
      <c r="N126" s="3"/>
      <c r="O126" s="3"/>
      <c r="P126" s="3"/>
      <c r="Q126" s="3"/>
      <c r="R126" s="3"/>
      <c r="S126" s="3"/>
      <c r="T126" s="3"/>
    </row>
    <row r="127" spans="12:21" x14ac:dyDescent="0.55000000000000004">
      <c r="L127" s="3"/>
      <c r="M127" s="3"/>
      <c r="N127" s="3"/>
      <c r="O127" s="3"/>
      <c r="P127" s="3"/>
      <c r="Q127" s="3"/>
      <c r="R127" s="3"/>
      <c r="S127" s="3"/>
      <c r="T127" s="3"/>
    </row>
    <row r="128" spans="12:21" x14ac:dyDescent="0.55000000000000004">
      <c r="L128" s="3"/>
      <c r="M128" s="3"/>
      <c r="N128" s="3"/>
      <c r="O128" s="3"/>
      <c r="P128" s="3"/>
      <c r="Q128" s="3"/>
      <c r="R128" s="3"/>
      <c r="S128" s="3"/>
      <c r="T128" s="3"/>
    </row>
    <row r="129" spans="12:20" x14ac:dyDescent="0.55000000000000004">
      <c r="L129" s="3"/>
      <c r="M129" s="3"/>
      <c r="N129" s="3"/>
      <c r="O129" s="3"/>
      <c r="P129" s="3"/>
      <c r="Q129" s="3"/>
      <c r="R129" s="3"/>
      <c r="S129" s="3"/>
      <c r="T129" s="3"/>
    </row>
    <row r="130" spans="12:20" x14ac:dyDescent="0.55000000000000004">
      <c r="L130" s="3"/>
      <c r="M130" s="3"/>
      <c r="N130" s="3"/>
      <c r="O130" s="3"/>
      <c r="P130" s="3"/>
      <c r="Q130" s="3"/>
      <c r="R130" s="3"/>
      <c r="S130" s="3"/>
      <c r="T130" s="3"/>
    </row>
    <row r="131" spans="12:20" x14ac:dyDescent="0.55000000000000004">
      <c r="L131" s="3"/>
      <c r="M131" s="3"/>
      <c r="N131" s="3"/>
      <c r="O131" s="3"/>
      <c r="P131" s="3"/>
      <c r="Q131" s="3"/>
      <c r="R131" s="3"/>
      <c r="S131" s="3"/>
      <c r="T131" s="3"/>
    </row>
    <row r="132" spans="12:20" x14ac:dyDescent="0.55000000000000004">
      <c r="L132" s="3"/>
      <c r="M132" s="3"/>
      <c r="N132" s="3"/>
      <c r="O132" s="3"/>
      <c r="P132" s="3"/>
      <c r="Q132" s="3"/>
      <c r="R132" s="3"/>
      <c r="S132" s="3"/>
      <c r="T132" s="3"/>
    </row>
    <row r="133" spans="12:20" x14ac:dyDescent="0.55000000000000004">
      <c r="L133" s="3"/>
      <c r="M133" s="3"/>
      <c r="N133" s="3"/>
      <c r="O133" s="3"/>
      <c r="P133" s="3"/>
      <c r="Q133" s="3"/>
      <c r="R133" s="3"/>
      <c r="S133" s="3"/>
      <c r="T133" s="3"/>
    </row>
    <row r="134" spans="12:20" x14ac:dyDescent="0.55000000000000004">
      <c r="L134" s="3"/>
      <c r="M134" s="3"/>
      <c r="N134" s="3"/>
      <c r="O134" s="3"/>
      <c r="P134" s="3"/>
      <c r="Q134" s="3"/>
      <c r="R134" s="3"/>
      <c r="S134" s="3"/>
      <c r="T134" s="3"/>
    </row>
    <row r="135" spans="12:20" x14ac:dyDescent="0.55000000000000004">
      <c r="L135" s="3"/>
      <c r="M135" s="3"/>
      <c r="N135" s="3"/>
      <c r="O135" s="3"/>
      <c r="P135" s="3"/>
      <c r="Q135" s="3"/>
      <c r="R135" s="3"/>
      <c r="S135" s="3"/>
      <c r="T135" s="3"/>
    </row>
    <row r="136" spans="12:20" x14ac:dyDescent="0.55000000000000004">
      <c r="L136" s="3"/>
      <c r="M136" s="3"/>
      <c r="N136" s="3"/>
      <c r="O136" s="3"/>
      <c r="P136" s="3"/>
      <c r="Q136" s="3"/>
      <c r="R136" s="3"/>
      <c r="S136" s="3"/>
      <c r="T136" s="3"/>
    </row>
    <row r="137" spans="12:20" x14ac:dyDescent="0.55000000000000004">
      <c r="L137" s="3"/>
      <c r="M137" s="3"/>
      <c r="N137" s="3"/>
      <c r="O137" s="3"/>
      <c r="P137" s="3"/>
      <c r="Q137" s="3"/>
      <c r="R137" s="3"/>
      <c r="S137" s="3"/>
      <c r="T137" s="3"/>
    </row>
    <row r="138" spans="12:20" x14ac:dyDescent="0.55000000000000004">
      <c r="L138" s="3"/>
      <c r="M138" s="3"/>
      <c r="N138" s="3"/>
      <c r="O138" s="3"/>
      <c r="P138" s="3"/>
      <c r="Q138" s="3"/>
      <c r="R138" s="3"/>
      <c r="S138" s="3"/>
      <c r="T138" s="3"/>
    </row>
    <row r="139" spans="12:20" x14ac:dyDescent="0.55000000000000004">
      <c r="L139" s="3"/>
      <c r="M139" s="3"/>
      <c r="N139" s="3"/>
      <c r="O139" s="3"/>
      <c r="P139" s="3"/>
      <c r="Q139" s="3"/>
      <c r="R139" s="3"/>
      <c r="S139" s="3"/>
      <c r="T139" s="3"/>
    </row>
    <row r="140" spans="12:20" x14ac:dyDescent="0.55000000000000004">
      <c r="L140" s="3"/>
      <c r="M140" s="3"/>
      <c r="N140" s="3"/>
      <c r="O140" s="3"/>
      <c r="P140" s="3"/>
      <c r="Q140" s="3"/>
      <c r="R140" s="3"/>
      <c r="S140" s="3"/>
      <c r="T140" s="3"/>
    </row>
    <row r="141" spans="12:20" x14ac:dyDescent="0.55000000000000004">
      <c r="L141" s="3"/>
      <c r="M141" s="3"/>
      <c r="N141" s="3"/>
      <c r="O141" s="3"/>
      <c r="P141" s="3"/>
      <c r="Q141" s="3"/>
      <c r="R141" s="3"/>
      <c r="S141" s="3"/>
      <c r="T141" s="3"/>
    </row>
    <row r="142" spans="12:20" x14ac:dyDescent="0.55000000000000004">
      <c r="L142" s="3"/>
      <c r="M142" s="3"/>
      <c r="N142" s="3"/>
      <c r="O142" s="3"/>
      <c r="P142" s="3"/>
      <c r="Q142" s="3"/>
      <c r="R142" s="3"/>
      <c r="S142" s="3"/>
      <c r="T142" s="3"/>
    </row>
    <row r="143" spans="12:20" x14ac:dyDescent="0.55000000000000004">
      <c r="L143" s="3"/>
      <c r="M143" s="3"/>
      <c r="N143" s="3"/>
      <c r="O143" s="3"/>
      <c r="P143" s="3"/>
      <c r="Q143" s="3"/>
      <c r="R143" s="3"/>
      <c r="S143" s="3"/>
      <c r="T143" s="3"/>
    </row>
    <row r="144" spans="12:20" x14ac:dyDescent="0.55000000000000004">
      <c r="L144" s="3"/>
      <c r="M144" s="3"/>
      <c r="N144" s="3"/>
      <c r="O144" s="3"/>
      <c r="P144" s="3"/>
      <c r="Q144" s="3"/>
      <c r="R144" s="3"/>
      <c r="S144" s="3"/>
      <c r="T144" s="3"/>
    </row>
    <row r="145" spans="12:20" x14ac:dyDescent="0.55000000000000004">
      <c r="L145" s="3"/>
      <c r="M145" s="3"/>
      <c r="N145" s="3"/>
      <c r="O145" s="3"/>
      <c r="P145" s="3"/>
      <c r="Q145" s="3"/>
      <c r="R145" s="3"/>
      <c r="S145" s="3"/>
      <c r="T145" s="3"/>
    </row>
    <row r="146" spans="12:20" x14ac:dyDescent="0.55000000000000004">
      <c r="L146" s="3"/>
      <c r="M146" s="3"/>
      <c r="N146" s="3"/>
      <c r="O146" s="3"/>
      <c r="P146" s="3"/>
      <c r="Q146" s="3"/>
      <c r="R146" s="3"/>
      <c r="S146" s="3"/>
      <c r="T146" s="3"/>
    </row>
    <row r="147" spans="12:20" x14ac:dyDescent="0.55000000000000004">
      <c r="L147" s="3"/>
      <c r="M147" s="3"/>
      <c r="N147" s="3"/>
      <c r="O147" s="3"/>
      <c r="P147" s="3"/>
      <c r="Q147" s="3"/>
      <c r="R147" s="3"/>
      <c r="S147" s="3"/>
      <c r="T147" s="3"/>
    </row>
    <row r="148" spans="12:20" x14ac:dyDescent="0.55000000000000004">
      <c r="L148" s="3"/>
      <c r="M148" s="3"/>
      <c r="N148" s="3"/>
      <c r="O148" s="3"/>
      <c r="P148" s="3"/>
      <c r="Q148" s="3"/>
      <c r="R148" s="3"/>
      <c r="S148" s="3"/>
      <c r="T148" s="3"/>
    </row>
    <row r="149" spans="12:20" x14ac:dyDescent="0.55000000000000004">
      <c r="L149" s="3"/>
      <c r="M149" s="3"/>
      <c r="N149" s="3"/>
      <c r="O149" s="3"/>
      <c r="P149" s="3"/>
      <c r="Q149" s="3"/>
      <c r="R149" s="3"/>
      <c r="S149" s="3"/>
      <c r="T149" s="3"/>
    </row>
    <row r="150" spans="12:20" x14ac:dyDescent="0.55000000000000004">
      <c r="L150" s="3"/>
      <c r="M150" s="3"/>
      <c r="N150" s="3"/>
      <c r="O150" s="3"/>
      <c r="P150" s="3"/>
      <c r="Q150" s="3"/>
      <c r="R150" s="3"/>
      <c r="S150" s="3"/>
      <c r="T150" s="3"/>
    </row>
    <row r="151" spans="12:20" x14ac:dyDescent="0.55000000000000004">
      <c r="L151" s="3"/>
      <c r="M151" s="3"/>
      <c r="N151" s="3"/>
      <c r="O151" s="3"/>
      <c r="P151" s="3"/>
      <c r="Q151" s="3"/>
      <c r="R151" s="3"/>
      <c r="S151" s="3"/>
      <c r="T151" s="3"/>
    </row>
    <row r="152" spans="12:20" x14ac:dyDescent="0.55000000000000004">
      <c r="L152" s="3"/>
      <c r="M152" s="3"/>
      <c r="N152" s="3"/>
      <c r="O152" s="3"/>
      <c r="P152" s="3"/>
      <c r="Q152" s="3"/>
      <c r="R152" s="3"/>
      <c r="S152" s="3"/>
      <c r="T152" s="3"/>
    </row>
    <row r="153" spans="12:20" x14ac:dyDescent="0.55000000000000004">
      <c r="L153" s="3"/>
      <c r="M153" s="3"/>
      <c r="N153" s="3"/>
      <c r="O153" s="3"/>
      <c r="P153" s="3"/>
      <c r="Q153" s="3"/>
      <c r="R153" s="3"/>
      <c r="S153" s="3"/>
      <c r="T153" s="3"/>
    </row>
    <row r="154" spans="12:20" x14ac:dyDescent="0.55000000000000004">
      <c r="L154" s="3"/>
      <c r="M154" s="3"/>
      <c r="N154" s="3"/>
      <c r="O154" s="3"/>
      <c r="P154" s="3"/>
      <c r="Q154" s="3"/>
      <c r="R154" s="3"/>
      <c r="S154" s="3"/>
      <c r="T154" s="3"/>
    </row>
    <row r="155" spans="12:20" x14ac:dyDescent="0.55000000000000004">
      <c r="L155" s="3"/>
      <c r="M155" s="3"/>
      <c r="N155" s="3"/>
      <c r="O155" s="3"/>
      <c r="P155" s="3"/>
      <c r="Q155" s="3"/>
      <c r="R155" s="3"/>
      <c r="S155" s="3"/>
      <c r="T155" s="3"/>
    </row>
    <row r="156" spans="12:20" x14ac:dyDescent="0.55000000000000004">
      <c r="L156" s="3"/>
      <c r="M156" s="3"/>
      <c r="N156" s="3"/>
      <c r="O156" s="3"/>
      <c r="P156" s="3"/>
      <c r="Q156" s="3"/>
      <c r="R156" s="3"/>
      <c r="S156" s="3"/>
      <c r="T156" s="3"/>
    </row>
    <row r="157" spans="12:20" x14ac:dyDescent="0.55000000000000004">
      <c r="L157" s="3"/>
      <c r="M157" s="3"/>
      <c r="N157" s="3"/>
      <c r="O157" s="3"/>
      <c r="P157" s="3"/>
      <c r="Q157" s="3"/>
      <c r="R157" s="3"/>
      <c r="S157" s="3"/>
      <c r="T157" s="3"/>
    </row>
    <row r="158" spans="12:20" x14ac:dyDescent="0.55000000000000004">
      <c r="L158" s="3"/>
      <c r="N158" s="3"/>
      <c r="O158" s="3"/>
      <c r="P158" s="3"/>
      <c r="Q158" s="3"/>
    </row>
    <row r="159" spans="12:20" x14ac:dyDescent="0.55000000000000004">
      <c r="L159" s="3"/>
      <c r="N159" s="3"/>
      <c r="O159" s="3"/>
      <c r="P159" s="3"/>
      <c r="Q159" s="3"/>
    </row>
    <row r="160" spans="12:20" x14ac:dyDescent="0.55000000000000004">
      <c r="L160" s="3"/>
      <c r="N160" s="3"/>
      <c r="O160" s="3"/>
      <c r="P160" s="3"/>
      <c r="Q160" s="3"/>
    </row>
    <row r="161" spans="12:17" x14ac:dyDescent="0.55000000000000004">
      <c r="L161" s="3"/>
      <c r="N161" s="3"/>
      <c r="O161" s="3"/>
      <c r="P161" s="3"/>
      <c r="Q161" s="3"/>
    </row>
    <row r="162" spans="12:17" x14ac:dyDescent="0.55000000000000004">
      <c r="L162" s="3"/>
      <c r="N162" s="3"/>
      <c r="O162" s="3"/>
      <c r="P162" s="3"/>
      <c r="Q162" s="3"/>
    </row>
    <row r="163" spans="12:17" x14ac:dyDescent="0.55000000000000004">
      <c r="L163" s="3"/>
      <c r="N163" s="3"/>
      <c r="O163" s="3"/>
      <c r="P163" s="3"/>
      <c r="Q163" s="3"/>
    </row>
    <row r="164" spans="12:17" x14ac:dyDescent="0.55000000000000004">
      <c r="L164" s="3"/>
      <c r="N164" s="3"/>
      <c r="O164" s="3"/>
      <c r="P164" s="3"/>
      <c r="Q164" s="3"/>
    </row>
    <row r="165" spans="12:17" x14ac:dyDescent="0.55000000000000004">
      <c r="L165" s="3"/>
      <c r="N165" s="3"/>
      <c r="O165" s="3"/>
      <c r="P165" s="3"/>
      <c r="Q165" s="3"/>
    </row>
    <row r="166" spans="12:17" x14ac:dyDescent="0.55000000000000004">
      <c r="L166" s="3"/>
      <c r="N166" s="3"/>
      <c r="O166" s="3"/>
      <c r="P166" s="3"/>
      <c r="Q166" s="3"/>
    </row>
    <row r="167" spans="12:17" x14ac:dyDescent="0.55000000000000004">
      <c r="L167" s="3"/>
      <c r="N167" s="3"/>
      <c r="O167" s="3"/>
      <c r="P167" s="3"/>
      <c r="Q167" s="3"/>
    </row>
    <row r="168" spans="12:17" x14ac:dyDescent="0.55000000000000004">
      <c r="L168" s="3"/>
      <c r="N168" s="3"/>
      <c r="O168" s="3"/>
      <c r="P168" s="3"/>
      <c r="Q168" s="3"/>
    </row>
    <row r="169" spans="12:17" x14ac:dyDescent="0.55000000000000004">
      <c r="L169" s="3"/>
      <c r="N169" s="3"/>
      <c r="O169" s="3"/>
      <c r="P169" s="3"/>
      <c r="Q169" s="3"/>
    </row>
    <row r="170" spans="12:17" x14ac:dyDescent="0.55000000000000004">
      <c r="L170" s="3"/>
      <c r="N170" s="3"/>
      <c r="O170" s="3"/>
      <c r="P170" s="3"/>
      <c r="Q170" s="3"/>
    </row>
    <row r="226" spans="12:21" x14ac:dyDescent="0.55000000000000004"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2:21" x14ac:dyDescent="0.55000000000000004"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376" spans="12:21" x14ac:dyDescent="0.55000000000000004"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440" spans="12:21" x14ac:dyDescent="0.55000000000000004"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2:21" x14ac:dyDescent="0.55000000000000004"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2:21" x14ac:dyDescent="0.55000000000000004"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2:21" x14ac:dyDescent="0.55000000000000004"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2:21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2:21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80" spans="12:21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2:21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4" spans="12:21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2:21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2:21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2:21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2:21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2:21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2" spans="12:21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2:21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2:21" x14ac:dyDescent="0.55000000000000004"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2:21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500" spans="12:21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2:21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2:21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2:21" x14ac:dyDescent="0.55000000000000004"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26" spans="12:21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38" spans="12:21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2:21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2:21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2" spans="12:21" x14ac:dyDescent="0.55000000000000004"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7" spans="12:21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2:21" x14ac:dyDescent="0.55000000000000004"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2:21" x14ac:dyDescent="0.55000000000000004"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2:21" x14ac:dyDescent="0.55000000000000004"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66" spans="12:21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2:21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2:21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610" spans="12:21" x14ac:dyDescent="0.55000000000000004"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2:21" x14ac:dyDescent="0.55000000000000004"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8" spans="12:21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22" spans="12:21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38" spans="12:21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42" spans="12:21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2:21" x14ac:dyDescent="0.55000000000000004"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7" spans="12:21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50" spans="12:21" x14ac:dyDescent="0.55000000000000004"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7" spans="12:21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65" spans="12:21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2:21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77" spans="12:21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2:21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82" spans="12:21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2:21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2:21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700" spans="12:21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2:21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8" spans="12:21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2:21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2:21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2:21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3" spans="12:21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2:21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2:21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21" spans="12:21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2:21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2:21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6" spans="12:21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2:21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36" spans="12:21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41" spans="12:21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2:21" x14ac:dyDescent="0.55000000000000004"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2:21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2:21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2:21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9" spans="12:21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2:21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2:21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2:21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5" spans="12:21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69" spans="12:21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3" spans="12:21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6" spans="12:21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87" spans="12:21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2:21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2:21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1" spans="12:21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2:21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5" spans="12:21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2:21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2:21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2:21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2:21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2:21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2:21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2:21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2:21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7" spans="12:21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2:21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10" spans="12:21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2" spans="12:21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4" spans="12:21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7" spans="12:21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2:21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2:21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2:21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2:21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2:21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2:21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5" spans="12:21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2:21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2:21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2:21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2:21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2:21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2:21" x14ac:dyDescent="0.55000000000000004"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2:21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2:21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2:21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2:21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2:21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2:21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40" spans="12:21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7" spans="12:21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2:21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2:21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2:21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3" spans="12:21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6" spans="12:21" x14ac:dyDescent="0.55000000000000004"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2:21" x14ac:dyDescent="0.55000000000000004"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2:21" x14ac:dyDescent="0.55000000000000004"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66" spans="12:21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2:21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94" spans="12:21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2:21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2:21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2:21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925" spans="12:21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2:21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8" spans="12:21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2:21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2:21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2:21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2:21" x14ac:dyDescent="0.55000000000000004"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4" spans="12:21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46" spans="12:21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9" spans="12:21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2:21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2:21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4" spans="12:21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72" spans="12:21" x14ac:dyDescent="0.55000000000000004"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2:21" x14ac:dyDescent="0.55000000000000004"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5" spans="12:21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2:21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2:21" x14ac:dyDescent="0.55000000000000004"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9" spans="12:21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2:21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3" spans="12:21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5" spans="12:21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1048" spans="12:21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</row>
    <row r="1049" spans="12:21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</row>
    <row r="1050" spans="12:21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</row>
    <row r="1051" spans="12:21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</row>
    <row r="1052" spans="12:21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</row>
    <row r="1053" spans="12:21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</row>
    <row r="1057" spans="12:21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</row>
    <row r="1060" spans="12:21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</row>
    <row r="1061" spans="12:21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</row>
    <row r="1062" spans="12:21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  <c r="U1062" s="3"/>
    </row>
    <row r="1065" spans="12:21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</row>
    <row r="1066" spans="12:21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</row>
    <row r="1067" spans="12:21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</row>
    <row r="1068" spans="12:21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</row>
    <row r="1069" spans="12:21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</row>
    <row r="1070" spans="12:21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</row>
    <row r="1071" spans="12:21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</row>
    <row r="1080" spans="12:21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</row>
    <row r="1081" spans="12:21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  <c r="U1081" s="3"/>
    </row>
    <row r="1082" spans="12:21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</row>
    <row r="1086" spans="12:21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</row>
    <row r="1089" spans="12:21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</row>
    <row r="1090" spans="12:21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  <c r="U1090" s="3"/>
    </row>
    <row r="1091" spans="12:21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  <c r="U1091" s="3"/>
    </row>
    <row r="1094" spans="12:21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  <c r="U1094" s="3"/>
    </row>
    <row r="1095" spans="12:21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  <c r="U1095" s="3"/>
    </row>
    <row r="1096" spans="12:21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  <c r="U1096" s="3"/>
    </row>
    <row r="1097" spans="12:21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  <c r="U1097" s="3"/>
    </row>
    <row r="1098" spans="12:21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</row>
    <row r="1099" spans="12:21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</row>
    <row r="1100" spans="12:21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  <c r="U1100" s="3"/>
    </row>
    <row r="1101" spans="12:21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  <c r="U1101" s="3"/>
    </row>
    <row r="1105" spans="12:21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  <c r="U1105" s="3"/>
    </row>
    <row r="1109" spans="12:21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  <c r="U1109" s="3"/>
    </row>
    <row r="1110" spans="12:21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  <c r="U1110" s="3"/>
    </row>
    <row r="1119" spans="12:21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</row>
    <row r="1148" spans="12:21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  <c r="U1148" s="3"/>
    </row>
    <row r="1160" spans="12:21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</row>
    <row r="1161" spans="12:21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  <c r="U1161" s="3"/>
    </row>
    <row r="1162" spans="12:21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  <c r="U1162" s="3"/>
    </row>
    <row r="1164" spans="12:21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  <c r="U1164" s="3"/>
    </row>
    <row r="1167" spans="12:21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  <c r="U1167" s="3"/>
    </row>
    <row r="1168" spans="12:21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  <c r="U1168" s="3"/>
    </row>
    <row r="1181" spans="12:21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  <c r="U1181" s="3"/>
    </row>
    <row r="1475" spans="12:21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  <c r="U1475" s="3"/>
    </row>
    <row r="1532" spans="12:21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  <c r="U1532" s="3"/>
    </row>
    <row r="1567" spans="12:21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  <c r="U1567" s="3"/>
    </row>
    <row r="1568" spans="12:21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  <c r="U1568" s="3"/>
    </row>
    <row r="1569" spans="12:21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  <c r="U1569" s="3"/>
    </row>
    <row r="1570" spans="12:21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  <c r="U1570" s="3"/>
    </row>
    <row r="1573" spans="12:21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  <c r="U1573" s="3"/>
    </row>
    <row r="1932" spans="12:21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  <c r="U1932" s="3"/>
    </row>
    <row r="1933" spans="12:21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  <c r="U1933" s="3"/>
    </row>
    <row r="1934" spans="12:21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  <c r="U1934" s="3"/>
    </row>
    <row r="1935" spans="12:21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  <c r="U1935" s="3"/>
    </row>
    <row r="1936" spans="12:21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</row>
    <row r="1946" spans="12:21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  <c r="U1946" s="3"/>
    </row>
    <row r="1947" spans="12:21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  <c r="U1947" s="3"/>
    </row>
    <row r="1948" spans="12:21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  <c r="U1948" s="3"/>
    </row>
    <row r="1949" spans="12:21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  <c r="U1949" s="3"/>
    </row>
    <row r="2813" spans="12:21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  <c r="U2813" s="3"/>
    </row>
    <row r="2814" spans="12:21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  <c r="U2814" s="3"/>
    </row>
    <row r="2815" spans="12:21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  <c r="U2815" s="3"/>
    </row>
    <row r="2816" spans="12:21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  <c r="U2816" s="3"/>
    </row>
    <row r="2817" spans="12:21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  <c r="U2817" s="3"/>
    </row>
    <row r="2818" spans="12:21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  <c r="U2818" s="3"/>
    </row>
  </sheetData>
  <autoFilter ref="L7:AC103" xr:uid="{BDC083B3-D263-4963-BE18-629F56377E59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93CB4C-D41B-4555-A2F6-D56063444E90}">
  <ds:schemaRefs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D00539A-115C-4AF8-AFAA-ADD59DE441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61C26A-EFB0-47E0-94B3-ED1D281FE0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ANTATSU, YUYA</cp:lastModifiedBy>
  <cp:revision/>
  <dcterms:created xsi:type="dcterms:W3CDTF">2022-11-17T00:21:56Z</dcterms:created>
  <dcterms:modified xsi:type="dcterms:W3CDTF">2024-01-29T03:28:12Z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