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SV3\006.業務改善\Intelligent Testing 集約一本化\依頼事項\I(WHハーネス)\"/>
    </mc:Choice>
  </mc:AlternateContent>
  <xr:revisionPtr revIDLastSave="4" documentId="13_ncr:1_{56B15721-A04F-4F5C-9C7E-38638797048A}" xr6:coauthVersionLast="47" xr6:coauthVersionMax="47" xr10:uidLastSave="{DE37D583-767D-4B34-AD56-4B77A9B390D9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関連表!$A$5:$AO$227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" i="5" l="1"/>
  <c r="BD1" i="5"/>
  <c r="Q1" i="5"/>
  <c r="AD1" i="5"/>
  <c r="AI1" i="5"/>
  <c r="AE1" i="5"/>
  <c r="Y1" i="5"/>
  <c r="AH1" i="5"/>
  <c r="AF1" i="5"/>
  <c r="T1" i="5"/>
  <c r="AJ1" i="5"/>
  <c r="AN1" i="5"/>
  <c r="AC1" i="5" l="1"/>
  <c r="AB1" i="5"/>
  <c r="AA1" i="5"/>
  <c r="Z1" i="5"/>
  <c r="X1" i="5"/>
  <c r="W1" i="5"/>
  <c r="AG1" i="5"/>
  <c r="AO1" i="5" l="1"/>
  <c r="BO1" i="5" l="1"/>
  <c r="BN1" i="5"/>
  <c r="BM1" i="5"/>
  <c r="BL1" i="5"/>
  <c r="BK1" i="5"/>
  <c r="BJ1" i="5"/>
  <c r="BI1" i="5"/>
  <c r="BH1" i="5"/>
  <c r="BG1" i="5"/>
  <c r="BF1" i="5"/>
  <c r="BC1" i="5"/>
  <c r="BA1" i="5"/>
  <c r="BB1" i="5"/>
  <c r="AZ1" i="5"/>
  <c r="AY1" i="5"/>
  <c r="AX1" i="5"/>
  <c r="AW1" i="5"/>
  <c r="AV1" i="5"/>
  <c r="AU1" i="5"/>
  <c r="AT1" i="5"/>
  <c r="AS1" i="5"/>
  <c r="AR1" i="5"/>
  <c r="AQ1" i="5"/>
  <c r="AP1" i="5"/>
  <c r="AM1" i="5"/>
  <c r="AK1" i="5"/>
  <c r="AL1" i="5"/>
  <c r="V1" i="5"/>
  <c r="U1" i="5"/>
  <c r="S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<sst xmlns="http://schemas.openxmlformats.org/spreadsheetml/2006/main" count="679" uniqueCount="143">
  <si>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</si>
  <si>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</si>
  <si>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</si>
  <si>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</si>
  <si>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</si>
  <si>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</si>
  <si>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</si>
  <si>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</si>
  <si>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GRADE</t>
    <phoneticPr fontId="2"/>
  </si>
  <si>
    <t>ENGINE</t>
    <phoneticPr fontId="2"/>
  </si>
  <si>
    <t>AXLE</t>
    <phoneticPr fontId="2"/>
  </si>
  <si>
    <t>TRANS</t>
    <phoneticPr fontId="2"/>
  </si>
  <si>
    <t>HANDLE</t>
    <phoneticPr fontId="2"/>
  </si>
  <si>
    <t>AUTONOMOUS DRIVING</t>
    <phoneticPr fontId="2"/>
  </si>
  <si>
    <t>ADAPTIVE CRUISE CONTROL (ACC)</t>
    <phoneticPr fontId="2"/>
  </si>
  <si>
    <t>SUNROOF</t>
  </si>
  <si>
    <t>AIR CONDITIONING AND HEATING TYPE</t>
    <phoneticPr fontId="2"/>
  </si>
  <si>
    <t>FRONT LIGHT/HEAD LAMP</t>
    <phoneticPr fontId="2"/>
  </si>
  <si>
    <t>DAYTIME RUNNING LIGHTS</t>
    <phoneticPr fontId="2"/>
  </si>
  <si>
    <t>FR FOG LAMP(LED)</t>
    <phoneticPr fontId="2"/>
  </si>
  <si>
    <t>FR FOG LAMP(HAROGEN)</t>
    <phoneticPr fontId="2"/>
  </si>
  <si>
    <t>REAR FOG LAMP</t>
    <phoneticPr fontId="2"/>
  </si>
  <si>
    <t>HEAD UP DISPLAY (HUD)</t>
    <phoneticPr fontId="2"/>
  </si>
  <si>
    <t>SMART REAR VIEW MIRROR</t>
    <phoneticPr fontId="2"/>
  </si>
  <si>
    <t>AUDIO &amp; NAVIGATION</t>
    <phoneticPr fontId="2"/>
  </si>
  <si>
    <t>BOSE SPEAKER</t>
    <phoneticPr fontId="2"/>
  </si>
  <si>
    <t>AROUND VIEW MONITOR</t>
    <phoneticPr fontId="2"/>
  </si>
  <si>
    <t>HEATED SCREEN</t>
    <phoneticPr fontId="2"/>
  </si>
  <si>
    <t>DR SEAT TYPE AND ADJUSTMENT</t>
    <phoneticPr fontId="2"/>
  </si>
  <si>
    <t>AS SEAT TYPE AND ADJUSTMENT</t>
    <phoneticPr fontId="2"/>
  </si>
  <si>
    <t>FR SEAT HEATER</t>
    <phoneticPr fontId="2"/>
  </si>
  <si>
    <t>FR SEAT HEATER AND COOLER</t>
    <phoneticPr fontId="2"/>
  </si>
  <si>
    <t>RR SEAT HEATER</t>
    <phoneticPr fontId="2"/>
  </si>
  <si>
    <t>RR SEAT HEATER AND COOLER</t>
    <phoneticPr fontId="2"/>
  </si>
  <si>
    <t>STEERING WHEEL HEATER</t>
    <phoneticPr fontId="2"/>
  </si>
  <si>
    <t>WIPER DEICER</t>
    <phoneticPr fontId="2"/>
  </si>
  <si>
    <t xml:space="preserve">RR POWER SLIDE  DOOR </t>
  </si>
  <si>
    <t>POWER BACK DOOR</t>
    <phoneticPr fontId="2"/>
  </si>
  <si>
    <t>AC 120V or 240V 1500W OUTLET</t>
    <phoneticPr fontId="2"/>
  </si>
  <si>
    <t>ETC 2.0(ELECTRIC TOLL COLLECTION)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</si>
  <si>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</si>
  <si>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</si>
  <si>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</si>
  <si>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 xml:space="preserve">USA,CAN,ASR,JPN,PRC,MEX,LAM,GCC,SAF,TWN,EGP,RUS, GOMA, GOMB,HKG 
SIN,HKG, 
SIN,EURA,EURC,EURE,TKY,EXPW   </t>
    <phoneticPr fontId="2"/>
  </si>
  <si>
    <t>USA,
CAN</t>
    <phoneticPr fontId="2"/>
  </si>
  <si>
    <t>USA</t>
    <phoneticPr fontId="2"/>
  </si>
  <si>
    <t>CAN</t>
    <phoneticPr fontId="2"/>
  </si>
  <si>
    <t>ASR</t>
    <phoneticPr fontId="2"/>
  </si>
  <si>
    <t>JPN</t>
    <phoneticPr fontId="2"/>
  </si>
  <si>
    <t>PRC</t>
    <phoneticPr fontId="2"/>
  </si>
  <si>
    <t>MEX</t>
    <phoneticPr fontId="2"/>
  </si>
  <si>
    <t>LAM</t>
    <phoneticPr fontId="2"/>
  </si>
  <si>
    <t>GCC</t>
    <phoneticPr fontId="2"/>
  </si>
  <si>
    <t>SAF</t>
    <phoneticPr fontId="2"/>
  </si>
  <si>
    <t>TWN</t>
    <phoneticPr fontId="2"/>
  </si>
  <si>
    <t xml:space="preserve">EGP  </t>
    <phoneticPr fontId="2"/>
  </si>
  <si>
    <t>RUS</t>
    <phoneticPr fontId="2"/>
  </si>
  <si>
    <t xml:space="preserve"> GOMA, GOMB </t>
    <phoneticPr fontId="2"/>
  </si>
  <si>
    <t>HKG, 
SIN</t>
    <phoneticPr fontId="2"/>
  </si>
  <si>
    <t>EURA, EURC</t>
    <phoneticPr fontId="2"/>
  </si>
  <si>
    <t xml:space="preserve">EURE,
TKY </t>
    <phoneticPr fontId="2"/>
  </si>
  <si>
    <t>EXPW</t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</si>
  <si>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</si>
  <si>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</si>
  <si>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</si>
  <si>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</si>
  <si>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</si>
  <si>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</si>
  <si>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</si>
  <si>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</si>
  <si>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</si>
  <si>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</si>
  <si>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</si>
  <si>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</si>
  <si>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</si>
  <si>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</si>
  <si>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</si>
  <si>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MSTR-013-0104400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</si>
  <si>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</si>
  <si>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</si>
  <si>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</si>
  <si>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</si>
  <si>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</si>
  <si>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</si>
  <si>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KD2-67625,KD2-67622</t>
  </si>
  <si>
    <t>〇</t>
  </si>
  <si>
    <t>MSTR-013-0104500</t>
  </si>
  <si>
    <t>ADRハーネス適合性確認</t>
  </si>
  <si>
    <t>MSTR-013-0104700</t>
  </si>
  <si>
    <t>Ｙ0</t>
  </si>
  <si>
    <t>車外未結線コネクタでのリーク防止チェック</t>
  </si>
  <si>
    <t>KD2-67615,KD2-67616,KD2-67622</t>
  </si>
  <si>
    <t>MSTR-013-0104800</t>
  </si>
  <si>
    <t>PEP</t>
  </si>
  <si>
    <t>PEP項目(北米)ハーネスショート時のF/Lと電線のマッチング評価</t>
  </si>
  <si>
    <t>KD2-67629,KD2-67622</t>
  </si>
  <si>
    <t>MSTR-013-0104900</t>
  </si>
  <si>
    <t>PEP項目(北米)ハーネス保安防災</t>
  </si>
  <si>
    <t>MSTR-013-0105000</t>
  </si>
  <si>
    <t>回路,信頼性</t>
  </si>
  <si>
    <t>ハーネスショート時のF/Lと電線のマッチング評価</t>
  </si>
  <si>
    <t>MSTR-013-0105100</t>
  </si>
  <si>
    <t>保安防災</t>
  </si>
  <si>
    <t>ハーネス保安防災</t>
  </si>
  <si>
    <t>KD2-67615,KD2-67616</t>
  </si>
  <si>
    <t>MSTR-013-0105200</t>
  </si>
  <si>
    <t>メインアースケーブル,ボンディングアースケーブル防災性検討</t>
  </si>
  <si>
    <t>KD2-67627,KD2-67622</t>
  </si>
  <si>
    <t>MSTR-013-0105300</t>
  </si>
  <si>
    <t>Body Earth Wire 検討</t>
  </si>
  <si>
    <t>KD2-67621,KD2-67622</t>
  </si>
  <si>
    <t>MSTR-013-0105400</t>
  </si>
  <si>
    <t>電装品端子電圧検討</t>
  </si>
  <si>
    <t>KD2-67007,KD2-67622</t>
  </si>
  <si>
    <t>MSTR-013-0105500</t>
  </si>
  <si>
    <t>F/L容量検討</t>
  </si>
  <si>
    <t>KD2-67619,KD2-67622</t>
  </si>
  <si>
    <t>MSTR-013-0105600</t>
  </si>
  <si>
    <t>FUSE&amp;RLY容量検討</t>
  </si>
  <si>
    <t>KD2-67608,KD2-67622</t>
  </si>
  <si>
    <t>MSTR-013-0105700</t>
  </si>
  <si>
    <t>FUSE溶断時の誤動作確認</t>
  </si>
  <si>
    <t>KD2-67618,KD2-67622</t>
  </si>
  <si>
    <t>MSTR-013-0105800</t>
  </si>
  <si>
    <t>ハーネス機能確認</t>
  </si>
  <si>
    <t>KD2-67617,KD2-67622</t>
  </si>
  <si>
    <t>MSTR-013-0105900</t>
  </si>
  <si>
    <t>ハーネス信頼性チェック(回路/構成部品)</t>
  </si>
  <si>
    <t>KD2-67628,KD2-67622</t>
  </si>
  <si>
    <t>MSTR-013-0524600</t>
  </si>
  <si>
    <t>ハーネスアース締結部 導通信頼性チェック</t>
  </si>
  <si>
    <t>KD2-67623,KD2-67622</t>
  </si>
  <si>
    <t>MSTR-013-0524700</t>
  </si>
  <si>
    <t>ハーネス電源締結部 導通信頼性チェック</t>
  </si>
  <si>
    <t>KD2-67624,KD2-67622</t>
  </si>
  <si>
    <t>MSTR-013-0524800</t>
  </si>
  <si>
    <t>ハーネス信頼性チェック(ハーネスレイアウト)</t>
  </si>
  <si>
    <t>KD2-67622</t>
  </si>
  <si>
    <t>MSTR-013-0524900</t>
  </si>
  <si>
    <t>ハーネス信頼性チェック(TI防止）</t>
  </si>
  <si>
    <t>MSTR-013-0525000</t>
  </si>
  <si>
    <t>ハーネス信頼性チェック(高電圧ハーネス)</t>
  </si>
  <si>
    <t>KD2-67626,KD2-67622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</si>
</sst>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341425</xdr:colOff>
      <xdr:row>0</xdr:row>
      <xdr:rowOff>99695</xdr:rowOff>
    </xdr:from>
    <xdr:to>
      <xdr:col>0</xdr:col>
      <xdr:colOff>1552460</xdr:colOff>
      <xdr:row>1</xdr:row>
      <xdr:rowOff>98405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341425" y="99695"/>
          <a:ext cx="1211035" cy="24363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O25"/>
  <sheetViews>
    <sheetView tabSelected="1" topLeftCell="BA1" zoomScale="70" zoomScaleNormal="70" workbookViewId="0">
      <pane xSplit="11775" ySplit="3945" topLeftCell="AL3" activePane="bottomRight"/>
      <selection pane="bottomRight" activeCell="BM1" sqref="BM1:BM1048576"/>
      <selection pane="bottomLeft" activeCell="A2" sqref="A2"/>
      <selection pane="topRight" activeCell="BE2" sqref="BE2"/>
    </sheetView>
  </sheetViews>
  <sheetFormatPr defaultRowHeight="18.75"/>
  <cols>
    <col min="1" max="1" width="21.375" bestFit="1" customWidth="1"/>
    <col min="2" max="2" width="13.875" customWidth="1"/>
    <col min="3" max="3" width="11.375" bestFit="1" customWidth="1"/>
    <col min="4" max="4" width="9.625" customWidth="1"/>
    <col min="5" max="6" width="11.375" bestFit="1" customWidth="1"/>
    <col min="7" max="7" width="21" bestFit="1" customWidth="1"/>
    <col min="8" max="8" width="35.75" customWidth="1"/>
    <col min="9" max="10" width="2.625" customWidth="1"/>
    <col min="11" max="11" width="11.875" customWidth="1"/>
    <col min="12" max="14" width="8.625" style="3" customWidth="1"/>
    <col min="15" max="15" width="9.25" style="3" bestFit="1" customWidth="1"/>
    <col min="16" max="16" width="8.125" style="3" bestFit="1" customWidth="1"/>
    <col min="17" max="17" width="18.875" style="3" customWidth="1"/>
    <col min="18" max="20" width="6.75" style="3" bestFit="1" customWidth="1"/>
    <col min="21" max="21" width="7.5" style="3" bestFit="1" customWidth="1"/>
    <col min="22" max="22" width="9.875" style="3" customWidth="1"/>
    <col min="23" max="23" width="8.25" style="3" customWidth="1"/>
    <col min="24" max="25" width="5.875" style="3" customWidth="1"/>
    <col min="26" max="26" width="5.375" style="3" bestFit="1" customWidth="1"/>
    <col min="27" max="28" width="5.625" style="3" customWidth="1"/>
    <col min="29" max="30" width="7.125" style="3" bestFit="1" customWidth="1"/>
    <col min="31" max="31" width="8.125" style="3" bestFit="1" customWidth="1"/>
    <col min="32" max="32" width="7.125" style="3" bestFit="1" customWidth="1"/>
    <col min="33" max="33" width="9" style="3" customWidth="1"/>
    <col min="34" max="34" width="7.25" style="3" bestFit="1" customWidth="1"/>
    <col min="35" max="35" width="7.125" style="3" bestFit="1" customWidth="1"/>
    <col min="36" max="36" width="7.75" style="3" customWidth="1"/>
    <col min="37" max="40" width="8.875" style="3" customWidth="1"/>
    <col min="41" max="41" width="20" style="3" customWidth="1"/>
    <col min="42" max="42" width="14.125" style="3" customWidth="1"/>
    <col min="43" max="43" width="9.125" style="3" bestFit="1" customWidth="1"/>
    <col min="44" max="44" width="10.5" style="3" bestFit="1" customWidth="1"/>
    <col min="45" max="45" width="11.875" style="3" customWidth="1"/>
    <col min="46" max="46" width="11.125" style="3" customWidth="1"/>
    <col min="47" max="47" width="8.25" style="3" bestFit="1" customWidth="1"/>
    <col min="48" max="48" width="8.25" style="3" customWidth="1"/>
    <col min="49" max="49" width="10.875" style="3" bestFit="1" customWidth="1"/>
    <col min="50" max="50" width="16.125" style="3" bestFit="1" customWidth="1"/>
    <col min="51" max="51" width="9.875" style="3" customWidth="1"/>
    <col min="52" max="52" width="13.875" style="3" customWidth="1"/>
    <col min="53" max="54" width="10" style="3" customWidth="1"/>
    <col min="55" max="55" width="12.25" style="3" customWidth="1"/>
    <col min="56" max="57" width="16" customWidth="1"/>
    <col min="58" max="58" width="12.25" style="3" customWidth="1"/>
    <col min="59" max="59" width="17.5" style="3" bestFit="1" customWidth="1"/>
    <col min="60" max="60" width="9.125" style="3" bestFit="1" customWidth="1"/>
    <col min="61" max="61" width="17.625" style="3" bestFit="1" customWidth="1"/>
    <col min="62" max="62" width="16.375" style="3" bestFit="1" customWidth="1"/>
    <col min="63" max="63" width="8.125" style="3" bestFit="1" customWidth="1"/>
    <col min="64" max="64" width="13.5" style="3" bestFit="1" customWidth="1"/>
    <col min="65" max="65" width="12.625" style="3" bestFit="1" customWidth="1"/>
    <col min="66" max="66" width="11.75" style="3" customWidth="1"/>
    <col min="67" max="67" width="9" style="3" customWidth="1"/>
  </cols>
  <sheetData>
    <row r="1" spans="1:67">
      <c r="K1" s="1" t="s">
        <v>0</v>
      </c>
      <c r="L1" s="4">
        <f t="shared" ref="L1:AL1" si="0">COUNTIF(L5:L999,"〇")</f>
        <v>20</v>
      </c>
      <c r="M1" s="4">
        <f t="shared" si="0"/>
        <v>20</v>
      </c>
      <c r="N1" s="4">
        <f t="shared" si="0"/>
        <v>20</v>
      </c>
      <c r="O1" s="4">
        <f t="shared" si="0"/>
        <v>20</v>
      </c>
      <c r="P1" s="4">
        <f t="shared" si="0"/>
        <v>20</v>
      </c>
      <c r="Q1" s="4">
        <f t="shared" ref="Q1" si="1">COUNTIF(Q5:Q999,"〇")</f>
        <v>14</v>
      </c>
      <c r="R1" s="4"/>
      <c r="S1" s="4">
        <f t="shared" si="0"/>
        <v>2</v>
      </c>
      <c r="T1" s="4">
        <f t="shared" ref="T1" si="2">COUNTIF(T5:T999,"〇")</f>
        <v>2</v>
      </c>
      <c r="U1" s="4">
        <f t="shared" si="0"/>
        <v>4</v>
      </c>
      <c r="V1" s="4">
        <f t="shared" si="0"/>
        <v>3</v>
      </c>
      <c r="W1" s="4">
        <f t="shared" si="0"/>
        <v>3</v>
      </c>
      <c r="X1" s="4">
        <f t="shared" si="0"/>
        <v>2</v>
      </c>
      <c r="Y1" s="4">
        <f t="shared" ref="Y1" si="3">COUNTIF(Y5:Y999,"〇")</f>
        <v>3</v>
      </c>
      <c r="Z1" s="4">
        <f t="shared" si="0"/>
        <v>3</v>
      </c>
      <c r="AA1" s="4">
        <f t="shared" si="0"/>
        <v>2</v>
      </c>
      <c r="AB1" s="4">
        <f t="shared" si="0"/>
        <v>2</v>
      </c>
      <c r="AC1" s="4">
        <f t="shared" si="0"/>
        <v>2</v>
      </c>
      <c r="AD1" s="4">
        <f>COUNTIF(AD5:AD999,"〇")</f>
        <v>2</v>
      </c>
      <c r="AE1" s="4">
        <f>COUNTIF(AE5:AE999,"〇")</f>
        <v>2</v>
      </c>
      <c r="AF1" s="4">
        <f t="shared" ref="AF1" si="4">COUNTIF(AF5:AF999,"〇")</f>
        <v>2</v>
      </c>
      <c r="AG1" s="4">
        <f>COUNTIF(AG5:AG999,"〇")</f>
        <v>2</v>
      </c>
      <c r="AH1" s="4">
        <f t="shared" ref="AH1" si="5">COUNTIF(AH5:AH999,"〇")</f>
        <v>2</v>
      </c>
      <c r="AI1" s="4">
        <f t="shared" ref="AI1" si="6">COUNTIF(AI5:AI999,"〇")</f>
        <v>2</v>
      </c>
      <c r="AJ1" s="4">
        <f t="shared" si="0"/>
        <v>7</v>
      </c>
      <c r="AK1" s="4">
        <f>COUNTIF(AK5:AK999,"〇")</f>
        <v>9</v>
      </c>
      <c r="AL1" s="4">
        <f t="shared" si="0"/>
        <v>8</v>
      </c>
      <c r="AM1" s="4">
        <f>COUNTIF(AM5:AM999,"〇")</f>
        <v>7</v>
      </c>
      <c r="AN1" s="4">
        <f t="shared" ref="AN1" si="7">COUNTIF(AN5:AN999,"〇")</f>
        <v>7</v>
      </c>
      <c r="AO1" s="4">
        <f>COUNTIF(AO5:AO999,"〇")</f>
        <v>5</v>
      </c>
      <c r="AP1" s="4">
        <f>COUNTIF(AP5:AP999,"〇")</f>
        <v>4</v>
      </c>
      <c r="AQ1" s="4">
        <f t="shared" ref="AQ1:BO1" si="8">COUNTIF(AQ5:AQ999,"〇")</f>
        <v>6</v>
      </c>
      <c r="AR1" s="4">
        <f t="shared" si="8"/>
        <v>6</v>
      </c>
      <c r="AS1" s="4">
        <f t="shared" si="8"/>
        <v>5</v>
      </c>
      <c r="AT1" s="4">
        <f t="shared" si="8"/>
        <v>3</v>
      </c>
      <c r="AU1" s="4">
        <f t="shared" si="8"/>
        <v>5</v>
      </c>
      <c r="AV1" s="4">
        <f t="shared" si="8"/>
        <v>5</v>
      </c>
      <c r="AW1" s="4">
        <f t="shared" si="8"/>
        <v>5</v>
      </c>
      <c r="AX1" s="4">
        <f t="shared" si="8"/>
        <v>4</v>
      </c>
      <c r="AY1" s="4">
        <f t="shared" si="8"/>
        <v>4</v>
      </c>
      <c r="AZ1" s="4">
        <f t="shared" si="8"/>
        <v>4</v>
      </c>
      <c r="BA1" s="4">
        <f>COUNTIF(BA5:BA999,"〇")</f>
        <v>4</v>
      </c>
      <c r="BB1" s="4">
        <f t="shared" si="8"/>
        <v>4</v>
      </c>
      <c r="BC1" s="4">
        <f t="shared" si="8"/>
        <v>5</v>
      </c>
      <c r="BD1" s="4">
        <f t="shared" si="8"/>
        <v>4</v>
      </c>
      <c r="BE1" s="4">
        <f t="shared" ref="BE1" si="9">COUNTIF(BE5:BE999,"〇")</f>
        <v>4</v>
      </c>
      <c r="BF1" s="4">
        <f t="shared" si="8"/>
        <v>4</v>
      </c>
      <c r="BG1" s="4">
        <f t="shared" si="8"/>
        <v>4</v>
      </c>
      <c r="BH1" s="4">
        <f t="shared" si="8"/>
        <v>4</v>
      </c>
      <c r="BI1" s="4">
        <f t="shared" si="8"/>
        <v>4</v>
      </c>
      <c r="BJ1" s="4">
        <f t="shared" si="8"/>
        <v>4</v>
      </c>
      <c r="BK1" s="4">
        <f t="shared" si="8"/>
        <v>4</v>
      </c>
      <c r="BL1" s="4">
        <f t="shared" si="8"/>
        <v>5</v>
      </c>
      <c r="BM1" s="4">
        <f t="shared" si="8"/>
        <v>5</v>
      </c>
      <c r="BN1" s="4">
        <f t="shared" si="8"/>
        <v>3</v>
      </c>
      <c r="BO1" s="4">
        <f t="shared" si="8"/>
        <v>4</v>
      </c>
    </row>
    <row r="2" spans="1:67" ht="54" customHeight="1">
      <c r="K2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7</v>
      </c>
      <c r="S2" s="3" t="s">
        <v>7</v>
      </c>
      <c r="T2" s="3" t="s">
        <v>7</v>
      </c>
      <c r="U2" s="3" t="s">
        <v>7</v>
      </c>
      <c r="V2" s="3" t="s">
        <v>7</v>
      </c>
      <c r="W2" s="3" t="s">
        <v>7</v>
      </c>
      <c r="X2" s="3" t="s">
        <v>7</v>
      </c>
      <c r="Y2" s="3" t="s">
        <v>7</v>
      </c>
      <c r="Z2" s="3" t="s">
        <v>7</v>
      </c>
      <c r="AA2" s="3" t="s">
        <v>7</v>
      </c>
      <c r="AB2" s="3" t="s">
        <v>7</v>
      </c>
      <c r="AC2" s="3" t="s">
        <v>7</v>
      </c>
      <c r="AD2" s="3" t="s">
        <v>7</v>
      </c>
      <c r="AE2" s="3" t="s">
        <v>7</v>
      </c>
      <c r="AF2" s="3" t="s">
        <v>7</v>
      </c>
      <c r="AG2" s="3" t="s">
        <v>7</v>
      </c>
      <c r="AH2" s="3" t="s">
        <v>7</v>
      </c>
      <c r="AI2" s="3" t="s">
        <v>7</v>
      </c>
      <c r="AJ2" s="3" t="s">
        <v>8</v>
      </c>
      <c r="AK2" s="2" t="s">
        <v>9</v>
      </c>
      <c r="AL2" s="3" t="s">
        <v>10</v>
      </c>
      <c r="AM2" s="3" t="s">
        <v>11</v>
      </c>
      <c r="AN2" s="3" t="s">
        <v>12</v>
      </c>
      <c r="AO2" s="2" t="s">
        <v>13</v>
      </c>
      <c r="AP2" s="2" t="s">
        <v>14</v>
      </c>
      <c r="AQ2" s="2" t="s">
        <v>15</v>
      </c>
      <c r="AR2" s="2" t="s">
        <v>16</v>
      </c>
      <c r="AS2" s="2" t="s">
        <v>17</v>
      </c>
      <c r="AT2" s="2" t="s">
        <v>18</v>
      </c>
      <c r="AU2" s="2" t="s">
        <v>19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24</v>
      </c>
      <c r="BA2" s="2" t="s">
        <v>25</v>
      </c>
      <c r="BB2" s="2" t="s">
        <v>26</v>
      </c>
      <c r="BC2" s="2" t="s">
        <v>27</v>
      </c>
      <c r="BD2" s="2" t="s">
        <v>28</v>
      </c>
      <c r="BE2" s="2" t="s">
        <v>29</v>
      </c>
      <c r="BF2" s="2" t="s">
        <v>30</v>
      </c>
      <c r="BG2" s="2" t="s">
        <v>31</v>
      </c>
      <c r="BH2" s="2" t="s">
        <v>32</v>
      </c>
      <c r="BI2" s="2" t="s">
        <v>33</v>
      </c>
      <c r="BJ2" s="2" t="s">
        <v>34</v>
      </c>
      <c r="BK2" s="2" t="s">
        <v>35</v>
      </c>
      <c r="BL2" s="2" t="s">
        <v>36</v>
      </c>
      <c r="BM2" s="2" t="s">
        <v>37</v>
      </c>
      <c r="BN2" s="2" t="s">
        <v>38</v>
      </c>
      <c r="BO2" s="2" t="s">
        <v>39</v>
      </c>
    </row>
    <row r="3" spans="1:67" ht="157.5">
      <c r="B3" t="s">
        <v>40</v>
      </c>
      <c r="K3" t="s">
        <v>41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5" t="s">
        <v>43</v>
      </c>
      <c r="R3" s="5" t="s">
        <v>44</v>
      </c>
      <c r="S3" s="5" t="s">
        <v>45</v>
      </c>
      <c r="T3" s="5" t="s">
        <v>46</v>
      </c>
      <c r="U3" s="5" t="s">
        <v>47</v>
      </c>
      <c r="V3" s="5" t="s">
        <v>48</v>
      </c>
      <c r="W3" s="5" t="s">
        <v>49</v>
      </c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61</v>
      </c>
      <c r="AJ3" s="2" t="s">
        <v>62</v>
      </c>
      <c r="AK3" s="2" t="s">
        <v>62</v>
      </c>
      <c r="AL3" s="3" t="s">
        <v>62</v>
      </c>
      <c r="AM3" s="3" t="s">
        <v>62</v>
      </c>
      <c r="AN3" s="3" t="s">
        <v>62</v>
      </c>
      <c r="AO3" s="2" t="s">
        <v>62</v>
      </c>
      <c r="AP3" s="2" t="s">
        <v>62</v>
      </c>
      <c r="AQ3" s="2" t="s">
        <v>62</v>
      </c>
      <c r="AR3" s="2" t="s">
        <v>62</v>
      </c>
      <c r="AS3" s="2" t="s">
        <v>62</v>
      </c>
      <c r="AT3" s="2" t="s">
        <v>62</v>
      </c>
      <c r="AU3" s="2" t="s">
        <v>62</v>
      </c>
      <c r="AV3" s="2" t="s">
        <v>62</v>
      </c>
      <c r="AW3" s="2" t="s">
        <v>62</v>
      </c>
      <c r="AX3" s="2" t="s">
        <v>62</v>
      </c>
      <c r="AY3" s="2" t="s">
        <v>62</v>
      </c>
      <c r="AZ3" s="2" t="s">
        <v>62</v>
      </c>
      <c r="BA3" s="2" t="s">
        <v>62</v>
      </c>
      <c r="BB3" s="2" t="s">
        <v>62</v>
      </c>
      <c r="BC3" s="2" t="s">
        <v>62</v>
      </c>
      <c r="BD3" s="2" t="s">
        <v>62</v>
      </c>
      <c r="BE3" s="2" t="s">
        <v>62</v>
      </c>
      <c r="BF3" s="2" t="s">
        <v>62</v>
      </c>
      <c r="BG3" s="2" t="s">
        <v>62</v>
      </c>
      <c r="BH3" s="2" t="s">
        <v>62</v>
      </c>
      <c r="BI3" s="2" t="s">
        <v>62</v>
      </c>
      <c r="BJ3" s="2" t="s">
        <v>62</v>
      </c>
      <c r="BK3" s="2" t="s">
        <v>62</v>
      </c>
      <c r="BL3" s="2" t="s">
        <v>62</v>
      </c>
      <c r="BM3" s="2" t="s">
        <v>62</v>
      </c>
      <c r="BN3" s="2" t="s">
        <v>62</v>
      </c>
      <c r="BO3" s="2" t="s">
        <v>62</v>
      </c>
    </row>
    <row r="4" spans="1:67" ht="22.5">
      <c r="B4" t="s">
        <v>63</v>
      </c>
      <c r="D4" t="s">
        <v>64</v>
      </c>
      <c r="G4" t="s">
        <v>65</v>
      </c>
      <c r="K4" t="s">
        <v>66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 t="s">
        <v>42</v>
      </c>
      <c r="T4" s="3" t="s">
        <v>42</v>
      </c>
      <c r="U4" s="3" t="s">
        <v>42</v>
      </c>
      <c r="V4" s="3" t="s">
        <v>42</v>
      </c>
      <c r="W4" s="3" t="s">
        <v>42</v>
      </c>
      <c r="X4" s="3" t="s">
        <v>42</v>
      </c>
      <c r="Y4" s="3" t="s">
        <v>42</v>
      </c>
      <c r="Z4" s="3" t="s">
        <v>42</v>
      </c>
      <c r="AA4" s="3" t="s">
        <v>42</v>
      </c>
      <c r="AB4" s="3" t="s">
        <v>42</v>
      </c>
      <c r="AC4" s="3" t="s">
        <v>42</v>
      </c>
      <c r="AD4" s="3" t="s">
        <v>42</v>
      </c>
      <c r="AE4" s="3" t="s">
        <v>42</v>
      </c>
      <c r="AF4" s="3" t="s">
        <v>42</v>
      </c>
      <c r="AG4" s="3" t="s">
        <v>42</v>
      </c>
      <c r="AH4" s="3" t="s">
        <v>42</v>
      </c>
      <c r="AI4" s="3" t="s">
        <v>42</v>
      </c>
      <c r="AJ4" s="3" t="s">
        <v>42</v>
      </c>
      <c r="AK4" s="2" t="s">
        <v>67</v>
      </c>
      <c r="AL4" s="2" t="s">
        <v>67</v>
      </c>
      <c r="AM4" s="2" t="s">
        <v>67</v>
      </c>
      <c r="AN4" s="2" t="s">
        <v>67</v>
      </c>
      <c r="AO4" s="2" t="s">
        <v>67</v>
      </c>
      <c r="AP4" s="2" t="s">
        <v>67</v>
      </c>
      <c r="AQ4" s="2" t="s">
        <v>67</v>
      </c>
      <c r="AR4" s="2" t="s">
        <v>67</v>
      </c>
      <c r="AS4" s="2" t="s">
        <v>67</v>
      </c>
      <c r="AT4" s="2" t="s">
        <v>67</v>
      </c>
      <c r="AU4" s="2" t="s">
        <v>67</v>
      </c>
      <c r="AV4" s="2" t="s">
        <v>67</v>
      </c>
      <c r="AW4" s="2" t="s">
        <v>67</v>
      </c>
      <c r="AX4" s="2" t="s">
        <v>67</v>
      </c>
      <c r="AY4" s="2" t="s">
        <v>67</v>
      </c>
      <c r="AZ4" s="2" t="s">
        <v>67</v>
      </c>
      <c r="BA4" s="2" t="s">
        <v>67</v>
      </c>
      <c r="BB4" s="2" t="s">
        <v>67</v>
      </c>
      <c r="BC4" s="2" t="s">
        <v>67</v>
      </c>
      <c r="BD4" s="2" t="s">
        <v>67</v>
      </c>
      <c r="BE4" s="2" t="s">
        <v>67</v>
      </c>
      <c r="BF4" s="2" t="s">
        <v>67</v>
      </c>
      <c r="BG4" s="2" t="s">
        <v>67</v>
      </c>
      <c r="BH4" s="2" t="s">
        <v>67</v>
      </c>
      <c r="BI4" s="2" t="s">
        <v>67</v>
      </c>
      <c r="BJ4" s="2" t="s">
        <v>67</v>
      </c>
      <c r="BK4" s="2" t="s">
        <v>67</v>
      </c>
      <c r="BL4" s="2" t="s">
        <v>67</v>
      </c>
      <c r="BM4" s="2" t="s">
        <v>67</v>
      </c>
      <c r="BN4" s="2" t="s">
        <v>67</v>
      </c>
      <c r="BO4" s="2" t="s">
        <v>67</v>
      </c>
    </row>
    <row r="5" spans="1:67">
      <c r="A5" t="s">
        <v>68</v>
      </c>
      <c r="B5" t="s">
        <v>69</v>
      </c>
      <c r="C5" t="s">
        <v>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</row>
    <row r="6" spans="1:67">
      <c r="A6" t="s">
        <v>77</v>
      </c>
      <c r="B6" t="s">
        <v>78</v>
      </c>
      <c r="C6" t="s">
        <v>79</v>
      </c>
      <c r="D6" t="s">
        <v>80</v>
      </c>
      <c r="E6" t="s">
        <v>81</v>
      </c>
      <c r="F6" t="s">
        <v>80</v>
      </c>
      <c r="G6" t="s">
        <v>82</v>
      </c>
      <c r="H6" t="s">
        <v>83</v>
      </c>
      <c r="K6" t="s">
        <v>84</v>
      </c>
      <c r="L6" s="3" t="s">
        <v>85</v>
      </c>
      <c r="M6" s="3" t="s">
        <v>85</v>
      </c>
      <c r="N6" s="3" t="s">
        <v>85</v>
      </c>
      <c r="O6" s="3" t="s">
        <v>85</v>
      </c>
      <c r="P6" s="3" t="s">
        <v>85</v>
      </c>
      <c r="U6" s="3" t="s">
        <v>85</v>
      </c>
      <c r="V6" s="3" t="s">
        <v>85</v>
      </c>
      <c r="W6" s="3" t="s">
        <v>85</v>
      </c>
      <c r="Y6" s="3" t="s">
        <v>85</v>
      </c>
      <c r="Z6" s="3" t="s">
        <v>85</v>
      </c>
    </row>
    <row r="7" spans="1:67">
      <c r="A7" t="s">
        <v>86</v>
      </c>
      <c r="B7" t="s">
        <v>78</v>
      </c>
      <c r="C7" t="s">
        <v>79</v>
      </c>
      <c r="D7" t="s">
        <v>80</v>
      </c>
      <c r="E7" t="s">
        <v>81</v>
      </c>
      <c r="F7" t="s">
        <v>80</v>
      </c>
      <c r="G7" t="s">
        <v>82</v>
      </c>
      <c r="H7" t="s">
        <v>87</v>
      </c>
      <c r="K7" t="s">
        <v>84</v>
      </c>
      <c r="L7" s="3" t="s">
        <v>85</v>
      </c>
      <c r="M7" s="3" t="s">
        <v>85</v>
      </c>
      <c r="N7" s="3" t="s">
        <v>85</v>
      </c>
      <c r="O7" s="3" t="s">
        <v>85</v>
      </c>
      <c r="P7" s="3" t="s">
        <v>85</v>
      </c>
      <c r="U7" s="3" t="s">
        <v>85</v>
      </c>
    </row>
    <row r="8" spans="1:67">
      <c r="A8" t="s">
        <v>88</v>
      </c>
      <c r="B8" t="s">
        <v>78</v>
      </c>
      <c r="C8" t="s">
        <v>79</v>
      </c>
      <c r="D8" t="s">
        <v>80</v>
      </c>
      <c r="E8" t="s">
        <v>81</v>
      </c>
      <c r="F8" t="s">
        <v>80</v>
      </c>
      <c r="G8" t="s">
        <v>89</v>
      </c>
      <c r="H8" t="s">
        <v>90</v>
      </c>
      <c r="K8" t="s">
        <v>91</v>
      </c>
      <c r="L8" s="3" t="s">
        <v>85</v>
      </c>
      <c r="M8" s="3" t="s">
        <v>85</v>
      </c>
      <c r="N8" s="3" t="s">
        <v>85</v>
      </c>
      <c r="O8" s="3" t="s">
        <v>85</v>
      </c>
      <c r="P8" s="3" t="s">
        <v>85</v>
      </c>
      <c r="Q8" s="3" t="s">
        <v>85</v>
      </c>
    </row>
    <row r="9" spans="1:67">
      <c r="A9" t="s">
        <v>92</v>
      </c>
      <c r="B9" t="s">
        <v>78</v>
      </c>
      <c r="C9" t="s">
        <v>79</v>
      </c>
      <c r="D9" t="s">
        <v>80</v>
      </c>
      <c r="E9" t="s">
        <v>81</v>
      </c>
      <c r="F9" t="s">
        <v>80</v>
      </c>
      <c r="G9" t="s">
        <v>93</v>
      </c>
      <c r="H9" t="s">
        <v>94</v>
      </c>
      <c r="K9" t="s">
        <v>95</v>
      </c>
      <c r="L9" s="3" t="s">
        <v>85</v>
      </c>
      <c r="M9" s="3" t="s">
        <v>85</v>
      </c>
      <c r="N9" s="3" t="s">
        <v>85</v>
      </c>
      <c r="O9" s="3" t="s">
        <v>85</v>
      </c>
      <c r="P9" s="3" t="s">
        <v>85</v>
      </c>
      <c r="R9" s="3" t="s">
        <v>85</v>
      </c>
    </row>
    <row r="10" spans="1:67">
      <c r="A10" t="s">
        <v>96</v>
      </c>
      <c r="B10" t="s">
        <v>78</v>
      </c>
      <c r="C10" t="s">
        <v>79</v>
      </c>
      <c r="D10" t="s">
        <v>80</v>
      </c>
      <c r="E10" t="s">
        <v>81</v>
      </c>
      <c r="F10" t="s">
        <v>80</v>
      </c>
      <c r="G10" t="s">
        <v>93</v>
      </c>
      <c r="H10" t="s">
        <v>97</v>
      </c>
      <c r="K10" t="s">
        <v>91</v>
      </c>
      <c r="L10" s="3" t="s">
        <v>85</v>
      </c>
      <c r="M10" s="3" t="s">
        <v>85</v>
      </c>
      <c r="N10" s="3" t="s">
        <v>85</v>
      </c>
      <c r="O10" s="3" t="s">
        <v>85</v>
      </c>
      <c r="P10" s="3" t="s">
        <v>85</v>
      </c>
      <c r="R10" s="3" t="s">
        <v>85</v>
      </c>
    </row>
    <row r="11" spans="1:67">
      <c r="A11" t="s">
        <v>98</v>
      </c>
      <c r="B11" t="s">
        <v>78</v>
      </c>
      <c r="C11" t="s">
        <v>79</v>
      </c>
      <c r="D11" t="s">
        <v>80</v>
      </c>
      <c r="E11" t="s">
        <v>81</v>
      </c>
      <c r="F11" t="s">
        <v>80</v>
      </c>
      <c r="G11" t="s">
        <v>99</v>
      </c>
      <c r="H11" t="s">
        <v>100</v>
      </c>
      <c r="K11" t="s">
        <v>95</v>
      </c>
      <c r="L11" s="3" t="s">
        <v>85</v>
      </c>
      <c r="M11" s="3" t="s">
        <v>85</v>
      </c>
      <c r="N11" s="3" t="s">
        <v>85</v>
      </c>
      <c r="O11" s="3" t="s">
        <v>85</v>
      </c>
      <c r="P11" s="3" t="s">
        <v>85</v>
      </c>
      <c r="Q11" s="3" t="s">
        <v>85</v>
      </c>
      <c r="AL11" s="3" t="s">
        <v>85</v>
      </c>
    </row>
    <row r="12" spans="1:67">
      <c r="A12" t="s">
        <v>101</v>
      </c>
      <c r="B12" t="s">
        <v>78</v>
      </c>
      <c r="C12" t="s">
        <v>79</v>
      </c>
      <c r="D12" t="s">
        <v>80</v>
      </c>
      <c r="E12" t="s">
        <v>81</v>
      </c>
      <c r="F12" t="s">
        <v>80</v>
      </c>
      <c r="G12" t="s">
        <v>102</v>
      </c>
      <c r="H12" t="s">
        <v>103</v>
      </c>
      <c r="K12" t="s">
        <v>104</v>
      </c>
      <c r="L12" s="3" t="s">
        <v>85</v>
      </c>
      <c r="M12" s="3" t="s">
        <v>85</v>
      </c>
      <c r="N12" s="3" t="s">
        <v>85</v>
      </c>
      <c r="O12" s="3" t="s">
        <v>85</v>
      </c>
      <c r="P12" s="3" t="s">
        <v>85</v>
      </c>
      <c r="Q12" s="3" t="s">
        <v>85</v>
      </c>
      <c r="AJ12" s="3" t="s">
        <v>85</v>
      </c>
      <c r="AL12" s="3" t="s">
        <v>85</v>
      </c>
      <c r="AM12" s="3" t="s">
        <v>85</v>
      </c>
      <c r="AN12" s="3" t="s">
        <v>85</v>
      </c>
    </row>
    <row r="13" spans="1:67">
      <c r="A13" t="s">
        <v>105</v>
      </c>
      <c r="B13" t="s">
        <v>78</v>
      </c>
      <c r="C13" t="s">
        <v>79</v>
      </c>
      <c r="D13" t="s">
        <v>80</v>
      </c>
      <c r="E13" t="s">
        <v>81</v>
      </c>
      <c r="F13" t="s">
        <v>80</v>
      </c>
      <c r="G13" t="s">
        <v>99</v>
      </c>
      <c r="H13" t="s">
        <v>106</v>
      </c>
      <c r="K13" t="s">
        <v>107</v>
      </c>
      <c r="L13" s="3" t="s">
        <v>85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AK13" s="3" t="s">
        <v>85</v>
      </c>
      <c r="AL13" s="3" t="s">
        <v>85</v>
      </c>
      <c r="AM13" s="3" t="s">
        <v>85</v>
      </c>
      <c r="AN13" s="3" t="s">
        <v>85</v>
      </c>
    </row>
    <row r="14" spans="1:67">
      <c r="A14" t="s">
        <v>108</v>
      </c>
      <c r="B14" t="s">
        <v>78</v>
      </c>
      <c r="C14" t="s">
        <v>79</v>
      </c>
      <c r="D14" t="s">
        <v>80</v>
      </c>
      <c r="E14" t="s">
        <v>81</v>
      </c>
      <c r="F14" t="s">
        <v>80</v>
      </c>
      <c r="G14" t="s">
        <v>99</v>
      </c>
      <c r="H14" t="s">
        <v>109</v>
      </c>
      <c r="K14" t="s">
        <v>110</v>
      </c>
      <c r="L14" s="3" t="s">
        <v>85</v>
      </c>
      <c r="M14" s="3" t="s">
        <v>85</v>
      </c>
      <c r="N14" s="3" t="s">
        <v>85</v>
      </c>
      <c r="O14" s="3" t="s">
        <v>85</v>
      </c>
      <c r="P14" s="3" t="s">
        <v>85</v>
      </c>
      <c r="Q14" s="3" t="s">
        <v>85</v>
      </c>
      <c r="AJ14" s="3" t="s">
        <v>85</v>
      </c>
      <c r="AK14" s="3" t="s">
        <v>85</v>
      </c>
      <c r="AL14" s="3" t="s">
        <v>85</v>
      </c>
      <c r="AM14" s="3" t="s">
        <v>85</v>
      </c>
      <c r="AN14" s="3" t="s">
        <v>85</v>
      </c>
      <c r="AO14" s="3" t="s">
        <v>85</v>
      </c>
      <c r="AP14" s="3" t="s">
        <v>85</v>
      </c>
      <c r="AQ14" s="3" t="s">
        <v>85</v>
      </c>
      <c r="AR14" s="3" t="s">
        <v>85</v>
      </c>
      <c r="AS14" s="3" t="s">
        <v>85</v>
      </c>
      <c r="AU14" s="3" t="s">
        <v>85</v>
      </c>
      <c r="AV14" s="3" t="s">
        <v>85</v>
      </c>
      <c r="AW14" s="3" t="s">
        <v>85</v>
      </c>
      <c r="AX14" s="3" t="s">
        <v>85</v>
      </c>
      <c r="AY14" s="3" t="s">
        <v>85</v>
      </c>
      <c r="AZ14" s="3" t="s">
        <v>85</v>
      </c>
      <c r="BA14" s="3" t="s">
        <v>85</v>
      </c>
      <c r="BB14" s="3" t="s">
        <v>85</v>
      </c>
      <c r="BC14" s="3" t="s">
        <v>85</v>
      </c>
      <c r="BF14" s="3" t="s">
        <v>85</v>
      </c>
      <c r="BG14" s="3" t="s">
        <v>85</v>
      </c>
      <c r="BH14" s="3" t="s">
        <v>85</v>
      </c>
      <c r="BI14" s="3" t="s">
        <v>85</v>
      </c>
      <c r="BJ14" s="3" t="s">
        <v>85</v>
      </c>
      <c r="BK14" s="3" t="s">
        <v>85</v>
      </c>
      <c r="BL14" s="3" t="s">
        <v>85</v>
      </c>
      <c r="BM14" s="3" t="s">
        <v>85</v>
      </c>
      <c r="BN14" s="3" t="s">
        <v>85</v>
      </c>
      <c r="BO14" s="3" t="s">
        <v>85</v>
      </c>
    </row>
    <row r="15" spans="1:67">
      <c r="A15" t="s">
        <v>111</v>
      </c>
      <c r="B15" t="s">
        <v>78</v>
      </c>
      <c r="C15" t="s">
        <v>79</v>
      </c>
      <c r="D15" t="s">
        <v>80</v>
      </c>
      <c r="E15" t="s">
        <v>81</v>
      </c>
      <c r="F15" t="s">
        <v>80</v>
      </c>
      <c r="G15" t="s">
        <v>99</v>
      </c>
      <c r="H15" t="s">
        <v>112</v>
      </c>
      <c r="K15" t="s">
        <v>113</v>
      </c>
      <c r="L15" s="3" t="s">
        <v>85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85</v>
      </c>
      <c r="AJ15" s="3" t="s">
        <v>85</v>
      </c>
      <c r="AK15" s="3" t="s">
        <v>85</v>
      </c>
      <c r="AM15" s="3" t="s">
        <v>85</v>
      </c>
      <c r="AN15" s="3" t="s">
        <v>85</v>
      </c>
      <c r="AQ15" s="3" t="s">
        <v>85</v>
      </c>
      <c r="AR15" s="3" t="s">
        <v>85</v>
      </c>
      <c r="AS15" s="3" t="s">
        <v>85</v>
      </c>
      <c r="AU15" s="3" t="s">
        <v>85</v>
      </c>
      <c r="AV15" s="3" t="s">
        <v>85</v>
      </c>
      <c r="AW15" s="3" t="s">
        <v>85</v>
      </c>
    </row>
    <row r="16" spans="1:67">
      <c r="A16" t="s">
        <v>114</v>
      </c>
      <c r="B16" t="s">
        <v>78</v>
      </c>
      <c r="C16" t="s">
        <v>79</v>
      </c>
      <c r="D16" t="s">
        <v>80</v>
      </c>
      <c r="E16" t="s">
        <v>81</v>
      </c>
      <c r="F16" t="s">
        <v>80</v>
      </c>
      <c r="G16" t="s">
        <v>99</v>
      </c>
      <c r="H16" t="s">
        <v>115</v>
      </c>
      <c r="K16" t="s">
        <v>116</v>
      </c>
      <c r="L16" s="3" t="s">
        <v>85</v>
      </c>
      <c r="M16" s="3" t="s">
        <v>85</v>
      </c>
      <c r="N16" s="3" t="s">
        <v>85</v>
      </c>
      <c r="O16" s="3" t="s">
        <v>85</v>
      </c>
      <c r="P16" s="3" t="s">
        <v>85</v>
      </c>
      <c r="Q16" s="3" t="s">
        <v>85</v>
      </c>
      <c r="AJ16" s="3" t="s">
        <v>85</v>
      </c>
      <c r="AK16" s="3" t="s">
        <v>85</v>
      </c>
      <c r="AL16" s="3" t="s">
        <v>85</v>
      </c>
      <c r="AO16" s="3" t="s">
        <v>85</v>
      </c>
      <c r="AQ16" s="3" t="s">
        <v>85</v>
      </c>
      <c r="AR16" s="3" t="s">
        <v>85</v>
      </c>
      <c r="BC16" s="3" t="s">
        <v>85</v>
      </c>
      <c r="BD16" s="3" t="s">
        <v>85</v>
      </c>
      <c r="BE16" s="3" t="s">
        <v>85</v>
      </c>
      <c r="BL16" s="3" t="s">
        <v>85</v>
      </c>
      <c r="BM16" s="3" t="s">
        <v>85</v>
      </c>
    </row>
    <row r="17" spans="1:67">
      <c r="A17" t="s">
        <v>117</v>
      </c>
      <c r="B17" t="s">
        <v>78</v>
      </c>
      <c r="C17" t="s">
        <v>79</v>
      </c>
      <c r="D17" t="s">
        <v>80</v>
      </c>
      <c r="E17" t="s">
        <v>81</v>
      </c>
      <c r="F17" t="s">
        <v>80</v>
      </c>
      <c r="G17" t="s">
        <v>99</v>
      </c>
      <c r="H17" t="s">
        <v>118</v>
      </c>
      <c r="K17" t="s">
        <v>119</v>
      </c>
      <c r="L17" s="3" t="s">
        <v>85</v>
      </c>
      <c r="M17" s="3" t="s">
        <v>85</v>
      </c>
      <c r="N17" s="3" t="s">
        <v>85</v>
      </c>
      <c r="O17" s="3" t="s">
        <v>85</v>
      </c>
      <c r="P17" s="3" t="s">
        <v>85</v>
      </c>
      <c r="Q17" s="3" t="s">
        <v>85</v>
      </c>
      <c r="AJ17" s="3" t="s">
        <v>85</v>
      </c>
      <c r="AK17" s="3" t="s">
        <v>85</v>
      </c>
      <c r="AL17" s="3" t="s">
        <v>85</v>
      </c>
      <c r="AM17" s="3" t="s">
        <v>85</v>
      </c>
      <c r="AN17" s="3" t="s">
        <v>85</v>
      </c>
      <c r="AO17" s="3" t="s">
        <v>85</v>
      </c>
      <c r="AP17" s="3" t="s">
        <v>85</v>
      </c>
      <c r="AQ17" s="3" t="s">
        <v>85</v>
      </c>
      <c r="AR17" s="3" t="s">
        <v>85</v>
      </c>
      <c r="AS17" s="3" t="s">
        <v>85</v>
      </c>
      <c r="AT17" s="3" t="s">
        <v>85</v>
      </c>
      <c r="AU17" s="3" t="s">
        <v>85</v>
      </c>
      <c r="AV17" s="3" t="s">
        <v>85</v>
      </c>
      <c r="AW17" s="3" t="s">
        <v>85</v>
      </c>
      <c r="AX17" s="3" t="s">
        <v>85</v>
      </c>
      <c r="AY17" s="3" t="s">
        <v>85</v>
      </c>
      <c r="AZ17" s="3" t="s">
        <v>85</v>
      </c>
      <c r="BA17" s="3" t="s">
        <v>85</v>
      </c>
      <c r="BB17" s="3" t="s">
        <v>85</v>
      </c>
      <c r="BC17" s="3" t="s">
        <v>85</v>
      </c>
      <c r="BD17" s="3" t="s">
        <v>85</v>
      </c>
      <c r="BE17" s="3" t="s">
        <v>85</v>
      </c>
      <c r="BF17" s="3" t="s">
        <v>85</v>
      </c>
      <c r="BG17" s="3" t="s">
        <v>85</v>
      </c>
      <c r="BH17" s="3" t="s">
        <v>85</v>
      </c>
      <c r="BI17" s="3" t="s">
        <v>85</v>
      </c>
      <c r="BJ17" s="3" t="s">
        <v>85</v>
      </c>
      <c r="BK17" s="3" t="s">
        <v>85</v>
      </c>
      <c r="BL17" s="3" t="s">
        <v>85</v>
      </c>
      <c r="BM17" s="3" t="s">
        <v>85</v>
      </c>
      <c r="BO17" s="3" t="s">
        <v>85</v>
      </c>
    </row>
    <row r="18" spans="1:67">
      <c r="A18" t="s">
        <v>120</v>
      </c>
      <c r="B18" t="s">
        <v>78</v>
      </c>
      <c r="C18" t="s">
        <v>79</v>
      </c>
      <c r="D18" t="s">
        <v>80</v>
      </c>
      <c r="E18" t="s">
        <v>81</v>
      </c>
      <c r="F18" t="s">
        <v>80</v>
      </c>
      <c r="G18" t="s">
        <v>99</v>
      </c>
      <c r="H18" t="s">
        <v>121</v>
      </c>
      <c r="K18" t="s">
        <v>122</v>
      </c>
      <c r="L18" s="3" t="s">
        <v>85</v>
      </c>
      <c r="M18" s="3" t="s">
        <v>85</v>
      </c>
      <c r="N18" s="3" t="s">
        <v>85</v>
      </c>
      <c r="O18" s="3" t="s">
        <v>85</v>
      </c>
      <c r="P18" s="3" t="s">
        <v>85</v>
      </c>
      <c r="S18" s="3" t="s">
        <v>85</v>
      </c>
      <c r="T18" s="3" t="s">
        <v>85</v>
      </c>
      <c r="U18" s="3" t="s">
        <v>85</v>
      </c>
      <c r="V18" s="3" t="s">
        <v>85</v>
      </c>
      <c r="W18" s="3" t="s">
        <v>85</v>
      </c>
      <c r="X18" s="3" t="s">
        <v>85</v>
      </c>
      <c r="Y18" s="3" t="s">
        <v>85</v>
      </c>
      <c r="Z18" s="3" t="s">
        <v>85</v>
      </c>
      <c r="AA18" s="3" t="s">
        <v>85</v>
      </c>
      <c r="AB18" s="3" t="s">
        <v>85</v>
      </c>
      <c r="AC18" s="3" t="s">
        <v>85</v>
      </c>
      <c r="AD18" s="3" t="s">
        <v>85</v>
      </c>
      <c r="AE18" s="3" t="s">
        <v>85</v>
      </c>
      <c r="AF18" s="3" t="s">
        <v>85</v>
      </c>
      <c r="AG18" s="3" t="s">
        <v>85</v>
      </c>
      <c r="AH18" s="3" t="s">
        <v>85</v>
      </c>
      <c r="AI18" s="3" t="s">
        <v>85</v>
      </c>
      <c r="AJ18" s="3" t="s">
        <v>85</v>
      </c>
      <c r="AK18" s="3" t="s">
        <v>85</v>
      </c>
      <c r="AL18" s="3" t="s">
        <v>85</v>
      </c>
      <c r="AM18" s="3" t="s">
        <v>85</v>
      </c>
      <c r="AN18" s="3" t="s">
        <v>85</v>
      </c>
      <c r="AO18" s="3" t="s">
        <v>85</v>
      </c>
      <c r="AP18" s="3" t="s">
        <v>85</v>
      </c>
      <c r="AQ18" s="3" t="s">
        <v>85</v>
      </c>
      <c r="AR18" s="3" t="s">
        <v>85</v>
      </c>
      <c r="AS18" s="3" t="s">
        <v>85</v>
      </c>
      <c r="AT18" s="3" t="s">
        <v>85</v>
      </c>
      <c r="AU18" s="3" t="s">
        <v>85</v>
      </c>
      <c r="AV18" s="3" t="s">
        <v>85</v>
      </c>
      <c r="AW18" s="3" t="s">
        <v>85</v>
      </c>
      <c r="AX18" s="3" t="s">
        <v>85</v>
      </c>
      <c r="AY18" s="3" t="s">
        <v>85</v>
      </c>
      <c r="AZ18" s="3" t="s">
        <v>85</v>
      </c>
      <c r="BA18" s="3" t="s">
        <v>85</v>
      </c>
      <c r="BB18" s="3" t="s">
        <v>85</v>
      </c>
      <c r="BC18" s="3" t="s">
        <v>85</v>
      </c>
      <c r="BD18" s="3" t="s">
        <v>85</v>
      </c>
      <c r="BE18" s="3" t="s">
        <v>85</v>
      </c>
      <c r="BF18" s="3" t="s">
        <v>85</v>
      </c>
      <c r="BG18" s="3" t="s">
        <v>85</v>
      </c>
      <c r="BH18" s="3" t="s">
        <v>85</v>
      </c>
      <c r="BI18" s="3" t="s">
        <v>85</v>
      </c>
      <c r="BJ18" s="3" t="s">
        <v>85</v>
      </c>
      <c r="BK18" s="3" t="s">
        <v>85</v>
      </c>
      <c r="BL18" s="3" t="s">
        <v>85</v>
      </c>
      <c r="BM18" s="3" t="s">
        <v>85</v>
      </c>
      <c r="BN18" s="3" t="s">
        <v>85</v>
      </c>
      <c r="BO18" s="3" t="s">
        <v>85</v>
      </c>
    </row>
    <row r="19" spans="1:67">
      <c r="A19" t="s">
        <v>123</v>
      </c>
      <c r="B19" t="s">
        <v>78</v>
      </c>
      <c r="C19" t="s">
        <v>79</v>
      </c>
      <c r="D19" t="s">
        <v>80</v>
      </c>
      <c r="E19" t="s">
        <v>81</v>
      </c>
      <c r="F19" t="s">
        <v>80</v>
      </c>
      <c r="G19" t="s">
        <v>99</v>
      </c>
      <c r="H19" t="s">
        <v>124</v>
      </c>
      <c r="K19" t="s">
        <v>125</v>
      </c>
      <c r="L19" s="3" t="s">
        <v>85</v>
      </c>
      <c r="M19" s="3" t="s">
        <v>85</v>
      </c>
      <c r="N19" s="3" t="s">
        <v>85</v>
      </c>
      <c r="O19" s="3" t="s">
        <v>85</v>
      </c>
      <c r="P19" s="3" t="s">
        <v>85</v>
      </c>
      <c r="S19" s="3" t="s">
        <v>85</v>
      </c>
      <c r="T19" s="3" t="s">
        <v>85</v>
      </c>
      <c r="U19" s="3" t="s">
        <v>85</v>
      </c>
      <c r="V19" s="3" t="s">
        <v>85</v>
      </c>
      <c r="W19" s="3" t="s">
        <v>85</v>
      </c>
      <c r="X19" s="3" t="s">
        <v>85</v>
      </c>
      <c r="Y19" s="3" t="s">
        <v>85</v>
      </c>
      <c r="Z19" s="3" t="s">
        <v>85</v>
      </c>
      <c r="AA19" s="3" t="s">
        <v>85</v>
      </c>
      <c r="AB19" s="3" t="s">
        <v>85</v>
      </c>
      <c r="AC19" s="3" t="s">
        <v>85</v>
      </c>
      <c r="AD19" s="3" t="s">
        <v>85</v>
      </c>
      <c r="AE19" s="3" t="s">
        <v>85</v>
      </c>
      <c r="AF19" s="3" t="s">
        <v>85</v>
      </c>
      <c r="AG19" s="3" t="s">
        <v>85</v>
      </c>
      <c r="AH19" s="3" t="s">
        <v>85</v>
      </c>
      <c r="AI19" s="3" t="s">
        <v>85</v>
      </c>
      <c r="AJ19" s="3" t="s">
        <v>85</v>
      </c>
      <c r="AK19" s="3" t="s">
        <v>85</v>
      </c>
      <c r="AL19" s="3" t="s">
        <v>85</v>
      </c>
      <c r="AM19" s="3" t="s">
        <v>85</v>
      </c>
      <c r="AN19" s="3" t="s">
        <v>85</v>
      </c>
      <c r="AO19" s="3" t="s">
        <v>85</v>
      </c>
      <c r="AP19" s="3" t="s">
        <v>85</v>
      </c>
      <c r="AQ19" s="3" t="s">
        <v>85</v>
      </c>
      <c r="AR19" s="3" t="s">
        <v>85</v>
      </c>
      <c r="AS19" s="3" t="s">
        <v>85</v>
      </c>
      <c r="AT19" s="3" t="s">
        <v>85</v>
      </c>
      <c r="AU19" s="3" t="s">
        <v>85</v>
      </c>
      <c r="AV19" s="3" t="s">
        <v>85</v>
      </c>
      <c r="AW19" s="3" t="s">
        <v>85</v>
      </c>
      <c r="AX19" s="3" t="s">
        <v>85</v>
      </c>
      <c r="AY19" s="3" t="s">
        <v>85</v>
      </c>
      <c r="AZ19" s="3" t="s">
        <v>85</v>
      </c>
      <c r="BA19" s="3" t="s">
        <v>85</v>
      </c>
      <c r="BB19" s="3" t="s">
        <v>85</v>
      </c>
      <c r="BC19" s="3" t="s">
        <v>85</v>
      </c>
      <c r="BD19" s="3" t="s">
        <v>85</v>
      </c>
      <c r="BE19" s="3" t="s">
        <v>85</v>
      </c>
      <c r="BF19" s="3" t="s">
        <v>85</v>
      </c>
      <c r="BG19" s="3" t="s">
        <v>85</v>
      </c>
      <c r="BH19" s="3" t="s">
        <v>85</v>
      </c>
      <c r="BI19" s="3" t="s">
        <v>85</v>
      </c>
      <c r="BJ19" s="3" t="s">
        <v>85</v>
      </c>
      <c r="BK19" s="3" t="s">
        <v>85</v>
      </c>
      <c r="BL19" s="3" t="s">
        <v>85</v>
      </c>
      <c r="BM19" s="3" t="s">
        <v>85</v>
      </c>
      <c r="BN19" s="3" t="s">
        <v>85</v>
      </c>
      <c r="BO19" s="3" t="s">
        <v>85</v>
      </c>
    </row>
    <row r="20" spans="1:67">
      <c r="A20" t="s">
        <v>126</v>
      </c>
      <c r="B20" t="s">
        <v>78</v>
      </c>
      <c r="C20" t="s">
        <v>79</v>
      </c>
      <c r="D20" t="s">
        <v>80</v>
      </c>
      <c r="E20" t="s">
        <v>81</v>
      </c>
      <c r="F20" t="s">
        <v>80</v>
      </c>
      <c r="G20" t="s">
        <v>99</v>
      </c>
      <c r="H20" t="s">
        <v>127</v>
      </c>
      <c r="K20" t="s">
        <v>128</v>
      </c>
      <c r="L20" s="3" t="s">
        <v>85</v>
      </c>
      <c r="M20" s="3" t="s">
        <v>85</v>
      </c>
      <c r="N20" s="3" t="s">
        <v>85</v>
      </c>
      <c r="O20" s="3" t="s">
        <v>85</v>
      </c>
      <c r="P20" s="3" t="s">
        <v>85</v>
      </c>
      <c r="Q20" s="3" t="s">
        <v>85</v>
      </c>
    </row>
    <row r="21" spans="1:67">
      <c r="A21" t="s">
        <v>129</v>
      </c>
      <c r="B21" t="s">
        <v>78</v>
      </c>
      <c r="C21" t="s">
        <v>79</v>
      </c>
      <c r="D21" t="s">
        <v>80</v>
      </c>
      <c r="E21" t="s">
        <v>81</v>
      </c>
      <c r="F21" t="s">
        <v>80</v>
      </c>
      <c r="G21" t="s">
        <v>99</v>
      </c>
      <c r="H21" t="s">
        <v>130</v>
      </c>
      <c r="K21" t="s">
        <v>131</v>
      </c>
      <c r="L21" s="3" t="s">
        <v>85</v>
      </c>
      <c r="M21" s="3" t="s">
        <v>85</v>
      </c>
      <c r="N21" s="3" t="s">
        <v>85</v>
      </c>
      <c r="O21" s="3" t="s">
        <v>85</v>
      </c>
      <c r="P21" s="3" t="s">
        <v>85</v>
      </c>
      <c r="Q21" s="3" t="s">
        <v>85</v>
      </c>
      <c r="AK21" s="3" t="s">
        <v>85</v>
      </c>
    </row>
    <row r="22" spans="1:67">
      <c r="A22" t="s">
        <v>132</v>
      </c>
      <c r="B22" t="s">
        <v>78</v>
      </c>
      <c r="C22" t="s">
        <v>79</v>
      </c>
      <c r="D22" t="s">
        <v>80</v>
      </c>
      <c r="E22" t="s">
        <v>81</v>
      </c>
      <c r="F22" t="s">
        <v>80</v>
      </c>
      <c r="G22" t="s">
        <v>99</v>
      </c>
      <c r="H22" t="s">
        <v>133</v>
      </c>
      <c r="K22" t="s">
        <v>134</v>
      </c>
      <c r="L22" s="3" t="s">
        <v>85</v>
      </c>
      <c r="M22" s="3" t="s">
        <v>85</v>
      </c>
      <c r="N22" s="3" t="s">
        <v>85</v>
      </c>
      <c r="O22" s="3" t="s">
        <v>85</v>
      </c>
      <c r="P22" s="3" t="s">
        <v>85</v>
      </c>
      <c r="Q22" s="3" t="s">
        <v>85</v>
      </c>
      <c r="AK22" s="3" t="s">
        <v>85</v>
      </c>
    </row>
    <row r="23" spans="1:67">
      <c r="A23" t="s">
        <v>135</v>
      </c>
      <c r="B23" t="s">
        <v>78</v>
      </c>
      <c r="C23" t="s">
        <v>79</v>
      </c>
      <c r="D23" t="s">
        <v>80</v>
      </c>
      <c r="E23" t="s">
        <v>81</v>
      </c>
      <c r="F23" t="s">
        <v>80</v>
      </c>
      <c r="G23" t="s">
        <v>99</v>
      </c>
      <c r="H23" t="s">
        <v>136</v>
      </c>
      <c r="K23" t="s">
        <v>137</v>
      </c>
      <c r="L23" s="3" t="s">
        <v>85</v>
      </c>
      <c r="M23" s="3" t="s">
        <v>85</v>
      </c>
      <c r="N23" s="3" t="s">
        <v>85</v>
      </c>
      <c r="O23" s="3" t="s">
        <v>85</v>
      </c>
      <c r="P23" s="3" t="s">
        <v>85</v>
      </c>
      <c r="Q23" s="3" t="s">
        <v>85</v>
      </c>
    </row>
    <row r="24" spans="1:67">
      <c r="A24" t="s">
        <v>138</v>
      </c>
      <c r="B24" t="s">
        <v>78</v>
      </c>
      <c r="C24" t="s">
        <v>79</v>
      </c>
      <c r="D24" t="s">
        <v>80</v>
      </c>
      <c r="E24" t="s">
        <v>81</v>
      </c>
      <c r="F24" t="s">
        <v>80</v>
      </c>
      <c r="G24" t="s">
        <v>99</v>
      </c>
      <c r="H24" t="s">
        <v>139</v>
      </c>
      <c r="K24" t="s">
        <v>137</v>
      </c>
      <c r="L24" s="3" t="s">
        <v>85</v>
      </c>
      <c r="M24" s="3" t="s">
        <v>85</v>
      </c>
      <c r="N24" s="3" t="s">
        <v>85</v>
      </c>
      <c r="O24" s="3" t="s">
        <v>85</v>
      </c>
      <c r="P24" s="3" t="s">
        <v>85</v>
      </c>
      <c r="Q24" s="3" t="s">
        <v>85</v>
      </c>
    </row>
    <row r="25" spans="1:67">
      <c r="A25" t="s">
        <v>140</v>
      </c>
      <c r="B25" t="s">
        <v>78</v>
      </c>
      <c r="C25" t="s">
        <v>79</v>
      </c>
      <c r="D25" t="s">
        <v>80</v>
      </c>
      <c r="E25" t="s">
        <v>81</v>
      </c>
      <c r="F25" t="s">
        <v>80</v>
      </c>
      <c r="G25" t="s">
        <v>99</v>
      </c>
      <c r="H25" t="s">
        <v>141</v>
      </c>
      <c r="K25" t="s">
        <v>142</v>
      </c>
      <c r="L25" s="3" t="s">
        <v>85</v>
      </c>
      <c r="M25" s="3" t="s">
        <v>85</v>
      </c>
      <c r="N25" s="3" t="s">
        <v>85</v>
      </c>
      <c r="O25" s="3" t="s">
        <v>85</v>
      </c>
      <c r="P25" s="3" t="s">
        <v>85</v>
      </c>
      <c r="Q25" s="3" t="s">
        <v>85</v>
      </c>
    </row>
  </sheetData>
  <phoneticPr fontId="2"/>
  <dataValidations count="1">
    <dataValidation type="list" allowBlank="1" showInputMessage="1" showErrorMessage="1" sqref="AK4:D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65446-85C1-43B3-96CC-64D0BDCE9009}"/>
</file>

<file path=customXml/itemProps2.xml><?xml version="1.0" encoding="utf-8"?>
<ds:datastoreItem xmlns:ds="http://schemas.openxmlformats.org/officeDocument/2006/customXml" ds:itemID="{745EA232-ED7B-4BE4-AF41-2440A7D87C3E}"/>
</file>

<file path=customXml/itemProps3.xml><?xml version="1.0" encoding="utf-8"?>
<ds:datastoreItem xmlns:ds="http://schemas.openxmlformats.org/officeDocument/2006/customXml" ds:itemID="{3AA5C6CF-AD9A-48DE-878C-629AE49BE1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2024-04-11T00:13:17Z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