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s005\Visibility_Team\Visi_com\011_中計\FY23\インテリジェントテスティング\プロジェクト管理一本化\"/>
    </mc:Choice>
  </mc:AlternateContent>
  <xr:revisionPtr revIDLastSave="0" documentId="13_ncr:1_{1EC6CBAB-74C7-4E68-A1D6-8290719DE788}" xr6:coauthVersionLast="47" xr6:coauthVersionMax="47" xr10:uidLastSave="{00000000-0000-0000-0000-000000000000}"/>
  <bookViews>
    <workbookView xWindow="28680" yWindow="-120" windowWidth="29040" windowHeight="159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関連表VC!$A$30:$CZ$310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8" i="7" l="1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<sst xmlns="http://schemas.openxmlformats.org/spreadsheetml/2006/main" count="7149" uniqueCount="739">
  <si>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</si>
  <si>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</si>
  <si>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</si>
  <si>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</si>
  <si>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</si>
  <si>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</si>
  <si>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</si>
  <si>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</si>
  <si>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</si>
  <si>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</si>
  <si>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</si>
  <si>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</si>
  <si>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</si>
  <si>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</si>
  <si>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</si>
  <si>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</si>
  <si>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</si>
  <si>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</si>
  <si>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</si>
  <si>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</si>
  <si>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</si>
  <si>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</si>
  <si>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</si>
  <si>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</si>
  <si>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</si>
  <si>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</si>
  <si>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</si>
  <si>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</si>
  <si>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</si>
  <si>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</si>
  <si>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</si>
  <si>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</si>
  <si>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</si>
  <si>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</si>
  <si>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</si>
  <si>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</si>
  <si>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</si>
  <si>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</si>
  <si>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</si>
  <si>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</si>
  <si>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MSTR-014-0053200</t>
  </si>
  <si>
    <t>内外装・低級音</t>
  </si>
  <si>
    <t>ミラー・ワイパー・ランプ・ホーン</t>
  </si>
  <si>
    <t>ミラー</t>
  </si>
  <si>
    <t>ドアミラー</t>
  </si>
  <si>
    <t>MVSS</t>
  </si>
  <si>
    <t>法規</t>
  </si>
  <si>
    <t>MVSS111</t>
  </si>
  <si>
    <t>視界エリア</t>
  </si>
  <si>
    <t>'-</t>
  </si>
  <si>
    <t>KD2-52232</t>
  </si>
  <si>
    <t>MSTR-014-0053300</t>
  </si>
  <si>
    <t>Class III (O/S)</t>
  </si>
  <si>
    <t>UN</t>
  </si>
  <si>
    <t>R46, その他</t>
  </si>
  <si>
    <t>MSTR-014-0053400</t>
  </si>
  <si>
    <t>US (平面鏡)</t>
  </si>
  <si>
    <t>性能</t>
  </si>
  <si>
    <t>鏡面振れ</t>
  </si>
  <si>
    <t>KM2-33070</t>
  </si>
  <si>
    <t>MSTR-014-0053500</t>
  </si>
  <si>
    <t>EUR,GCC (曲面鏡)</t>
  </si>
  <si>
    <t>MSTR-014-0053600</t>
  </si>
  <si>
    <t>Common</t>
  </si>
  <si>
    <t>視界範囲</t>
  </si>
  <si>
    <t>KD2-67506</t>
  </si>
  <si>
    <t>MSTR-014-0053700</t>
  </si>
  <si>
    <t>防眩性能</t>
  </si>
  <si>
    <t>KD2-39803</t>
  </si>
  <si>
    <t>MSTR-014-0053800</t>
  </si>
  <si>
    <t>車両適合性</t>
  </si>
  <si>
    <t>チェックリスト</t>
  </si>
  <si>
    <t>KD2-39812</t>
  </si>
  <si>
    <t>MSTR-014-0053900</t>
  </si>
  <si>
    <t>NDS</t>
  </si>
  <si>
    <t>96302NDS00</t>
  </si>
  <si>
    <t>MSTR-014-0054000</t>
  </si>
  <si>
    <t>鏡面操作性</t>
  </si>
  <si>
    <t>MSTR-014-0054100</t>
  </si>
  <si>
    <t>異音</t>
  </si>
  <si>
    <t>KD2-39811</t>
  </si>
  <si>
    <t>MSTR-014-0054200</t>
  </si>
  <si>
    <t>インサイドミラー</t>
  </si>
  <si>
    <t>MSTR-014-0054300</t>
  </si>
  <si>
    <t>Class I (I/S)</t>
  </si>
  <si>
    <t>視界エリア・倍率</t>
  </si>
  <si>
    <t>MSTR-014-0054400</t>
  </si>
  <si>
    <t>MSTR-014-0054500</t>
  </si>
  <si>
    <t>EUR,GCC</t>
  </si>
  <si>
    <t>MSTR-014-0054600</t>
  </si>
  <si>
    <t>MSTR-014-0054700</t>
  </si>
  <si>
    <t>MSTR-014-0054800</t>
  </si>
  <si>
    <t>MSTR-014-0054900</t>
  </si>
  <si>
    <t>96321NDS00/96321NDS01</t>
  </si>
  <si>
    <t>MSTR-014-0055000</t>
  </si>
  <si>
    <t>直前直左鏡</t>
    <phoneticPr fontId="1"/>
  </si>
  <si>
    <t>保安基準</t>
  </si>
  <si>
    <t>KD2-39805</t>
  </si>
  <si>
    <t>MSTR-014-0055100</t>
  </si>
  <si>
    <t>SRVM</t>
  </si>
  <si>
    <t>NEM作成中</t>
  </si>
  <si>
    <t>MSTR-014-0055200</t>
  </si>
  <si>
    <t>MSTR-014-0055300</t>
  </si>
  <si>
    <t>ワイパー煩わしさ</t>
  </si>
  <si>
    <t>MSTR-014-0055400</t>
  </si>
  <si>
    <t>二重映り</t>
  </si>
  <si>
    <t>MSTR-014-0055500</t>
  </si>
  <si>
    <t>直前直左鏡</t>
  </si>
  <si>
    <t>MSTR-014-0055600</t>
  </si>
  <si>
    <t>MSTR-014-0055700</t>
  </si>
  <si>
    <t>フロントアンダーミラー</t>
  </si>
  <si>
    <t>96315NDS01</t>
  </si>
  <si>
    <t>MSTR-014-0055800</t>
  </si>
  <si>
    <t>MSTR-014-0055900</t>
  </si>
  <si>
    <t>リアアンダーミラー</t>
  </si>
  <si>
    <t>MSTR-014-0056000</t>
  </si>
  <si>
    <t>MSTR-014-0056100</t>
  </si>
  <si>
    <t>MSTR-014-0056200</t>
  </si>
  <si>
    <t>AVM・RVM</t>
  </si>
  <si>
    <t>視界エリア・サイズ要件</t>
  </si>
  <si>
    <t>MSTR-014-0056300</t>
  </si>
  <si>
    <t>視界補助システム</t>
  </si>
  <si>
    <t>KD2-52314</t>
  </si>
  <si>
    <t>MSTR-014-0056400</t>
  </si>
  <si>
    <t>JPN</t>
  </si>
  <si>
    <t>JNCAP</t>
  </si>
  <si>
    <t>無</t>
  </si>
  <si>
    <t>MSTR-014-0056500</t>
  </si>
  <si>
    <t>ホーン</t>
  </si>
  <si>
    <t>音圧</t>
  </si>
  <si>
    <t>KD2-39108</t>
  </si>
  <si>
    <t>MSTR-014-0056600</t>
  </si>
  <si>
    <t>PRC</t>
  </si>
  <si>
    <t>MSTR-014-0056700</t>
  </si>
  <si>
    <t>KOR</t>
  </si>
  <si>
    <t>MSTR-014-0056800</t>
  </si>
  <si>
    <t>EUR</t>
  </si>
  <si>
    <t>MSTR-014-0056900</t>
  </si>
  <si>
    <t>音色</t>
  </si>
  <si>
    <t>MSTR-014-0057000</t>
  </si>
  <si>
    <t>KD2-67503</t>
  </si>
  <si>
    <t>MSTR-014-0057100</t>
  </si>
  <si>
    <t>25620 NDS00</t>
  </si>
  <si>
    <t>MSTR-014-0057200</t>
  </si>
  <si>
    <t>ワイパー</t>
  </si>
  <si>
    <t>FRワイパー</t>
  </si>
  <si>
    <t>基本性能</t>
  </si>
  <si>
    <t>KD2-66518 拭き残し寸法</t>
  </si>
  <si>
    <t>MSTR-014-0057300</t>
  </si>
  <si>
    <t>KD2-66518 ASST反転位置</t>
  </si>
  <si>
    <t>MSTR-014-0057400</t>
  </si>
  <si>
    <t>低速払拭</t>
  </si>
  <si>
    <t>KD2-66529 FR払拭性評点</t>
  </si>
  <si>
    <t>MSTR-014-0057500</t>
  </si>
  <si>
    <t>KD2-66527 FRジャダー評点</t>
  </si>
  <si>
    <t>MSTR-014-0057600</t>
  </si>
  <si>
    <t>高速払拭</t>
  </si>
  <si>
    <t>KD2-66529 払拭限界車速</t>
  </si>
  <si>
    <t>MSTR-014-0057700</t>
  </si>
  <si>
    <t>KD2-66529 Open/Close比</t>
  </si>
  <si>
    <t>MSTR-014-0057800</t>
  </si>
  <si>
    <t>MSTR-014-0057900</t>
  </si>
  <si>
    <t>MSTR-014-0058000</t>
  </si>
  <si>
    <t>降雪</t>
  </si>
  <si>
    <t>KD2-66530 拭き残し量</t>
  </si>
  <si>
    <t>MSTR-014-0058100</t>
  </si>
  <si>
    <t>KD2-66530 停止までの時間</t>
  </si>
  <si>
    <t>MSTR-014-0058200</t>
  </si>
  <si>
    <t>デアイサー</t>
  </si>
  <si>
    <t>KD2-66530</t>
  </si>
  <si>
    <t>MSTR-014-0058300</t>
  </si>
  <si>
    <t>低温スプラッシュ</t>
  </si>
  <si>
    <t>MSTR-014-0058400</t>
  </si>
  <si>
    <t>被水</t>
  </si>
  <si>
    <t>KD2-66534</t>
  </si>
  <si>
    <t>MSTR-014-0058500</t>
  </si>
  <si>
    <t>KD2-66531,KD2-66530 エリア，低温</t>
  </si>
  <si>
    <t>MSTR-014-0058600</t>
  </si>
  <si>
    <t>KD2-66531, KD2-66530 エリア，低温</t>
  </si>
  <si>
    <t>MSTR-014-0058700</t>
  </si>
  <si>
    <t>28800NDS01</t>
  </si>
  <si>
    <t>MSTR-014-0058800</t>
  </si>
  <si>
    <t>反転音</t>
  </si>
  <si>
    <t>KD2-66513 強度・剛性</t>
  </si>
  <si>
    <t>MSTR-014-0058900</t>
  </si>
  <si>
    <t>チェクリスト</t>
  </si>
  <si>
    <t>KD2-66523 強度・剛性</t>
  </si>
  <si>
    <t>MSTR-014-0059000</t>
  </si>
  <si>
    <t>RRワイパー</t>
  </si>
  <si>
    <t>KD2-66518  耐久・信頼性</t>
  </si>
  <si>
    <t>MSTR-014-0059100</t>
  </si>
  <si>
    <t>KD2-6651 強度・剛性</t>
  </si>
  <si>
    <t>MSTR-014-0059200</t>
  </si>
  <si>
    <t>KD2-6651 耐久・信頼性</t>
  </si>
  <si>
    <t>MSTR-014-0059300</t>
  </si>
  <si>
    <t>MSTR-014-0059400</t>
  </si>
  <si>
    <t>MSTR-014-0059500</t>
  </si>
  <si>
    <t>KD2-66523</t>
  </si>
  <si>
    <t>MSTR-014-0059700</t>
  </si>
  <si>
    <t>MSTR-014-0059800</t>
  </si>
  <si>
    <t>MSTR-014-0059900</t>
  </si>
  <si>
    <t>FRウォッシャー</t>
  </si>
  <si>
    <t>射点位置</t>
  </si>
  <si>
    <t>KD2-66529 ウォッシャ射点位置</t>
  </si>
  <si>
    <t>MSTR-014-0060000</t>
  </si>
  <si>
    <t>停止洗浄性</t>
  </si>
  <si>
    <t>KD2-66529 洗浄性評点</t>
  </si>
  <si>
    <t>MSTR-014-0060100</t>
  </si>
  <si>
    <t>高速洗浄性</t>
  </si>
  <si>
    <t>MSTR-014-0060200</t>
  </si>
  <si>
    <t>RUS/US/CAN</t>
  </si>
  <si>
    <t>低温洗浄性</t>
  </si>
  <si>
    <t>MSTR-014-0060300</t>
  </si>
  <si>
    <t>28900NDS01</t>
  </si>
  <si>
    <t>MSTR-014-0060400</t>
  </si>
  <si>
    <t>KD2-66520</t>
  </si>
  <si>
    <t>MSTR-014-0060500</t>
  </si>
  <si>
    <t>タンク容量</t>
  </si>
  <si>
    <t>MSTR-014-0060600</t>
  </si>
  <si>
    <t>騒音</t>
  </si>
  <si>
    <t>KD2-66520 モータ騒音，パシャ音</t>
  </si>
  <si>
    <t>MSTR-014-0060700</t>
  </si>
  <si>
    <t>MSTR-014-0060800</t>
  </si>
  <si>
    <t>MSTR-014-0060900</t>
  </si>
  <si>
    <t>RRウォッシャー</t>
  </si>
  <si>
    <t>洗浄性</t>
  </si>
  <si>
    <t>KD2-66520洗浄性評点</t>
  </si>
  <si>
    <t>MSTR-014-0061000</t>
  </si>
  <si>
    <t>MSTR-014-0061100</t>
  </si>
  <si>
    <t>MSTR-014-0061200</t>
  </si>
  <si>
    <t>MSTR-014-0061400</t>
  </si>
  <si>
    <t>HLC</t>
  </si>
  <si>
    <t>MSTR-014-0061500</t>
  </si>
  <si>
    <t>オートワイパー</t>
  </si>
  <si>
    <t>間欠時間</t>
  </si>
  <si>
    <t>KD2-66529</t>
  </si>
  <si>
    <t>MSTR-014-0061600</t>
  </si>
  <si>
    <t>RRガラス熱線</t>
  </si>
  <si>
    <t>RRガラス熱線レイアウト</t>
  </si>
  <si>
    <t>（KD2-67012）</t>
  </si>
  <si>
    <t>MSTR-014-0061700</t>
  </si>
  <si>
    <t>ランプ</t>
  </si>
  <si>
    <t>ヘッドランプ</t>
  </si>
  <si>
    <t>配光（照明灯）</t>
  </si>
  <si>
    <t>KD2-67021,KD2-67022_最適配光評点</t>
  </si>
  <si>
    <t>MSTR-014-0061800</t>
  </si>
  <si>
    <t>USA</t>
  </si>
  <si>
    <t>MSTR-014-0061900</t>
  </si>
  <si>
    <t>MSTR-014-0062000</t>
  </si>
  <si>
    <t>KD2-67021,KD2-67022_スジムラ評点</t>
  </si>
  <si>
    <t>MSTR-014-0062100</t>
  </si>
  <si>
    <t>MSTR-014-0062200</t>
  </si>
  <si>
    <t>MSTR-014-0062300</t>
  </si>
  <si>
    <t>KD2-67034_AFS作動時視認性評点</t>
  </si>
  <si>
    <t>MSTR-014-0062400</t>
  </si>
  <si>
    <t>MSTR-014-0062500</t>
  </si>
  <si>
    <t>MSTR-014-0062600</t>
  </si>
  <si>
    <t>KD2-67034_ADB視認距離</t>
  </si>
  <si>
    <t>MSTR-014-0062700</t>
  </si>
  <si>
    <t>MSTR-014-0062800</t>
  </si>
  <si>
    <t>MSTR-014-0062900</t>
  </si>
  <si>
    <t>KD2-67034_ADB認知距離/眩惑照度</t>
  </si>
  <si>
    <t>MSTR-014-0063000</t>
  </si>
  <si>
    <t>MSTR-014-0063100</t>
  </si>
  <si>
    <t>MSTR-014-0063200</t>
  </si>
  <si>
    <t>色味</t>
  </si>
  <si>
    <t>KD2-67036</t>
  </si>
  <si>
    <t>MSTR-014-0063300</t>
  </si>
  <si>
    <t>Lo/Hi 色差</t>
  </si>
  <si>
    <t>MSTR-014-0063400</t>
  </si>
  <si>
    <t>光軸ぶれ</t>
  </si>
  <si>
    <t>KD2-67013</t>
  </si>
  <si>
    <t>MSTR-014-0063500</t>
  </si>
  <si>
    <t>取付け剛性</t>
  </si>
  <si>
    <t>MSTR-014-0063600</t>
  </si>
  <si>
    <t>KD2-67014</t>
  </si>
  <si>
    <t>MSTR-014-0063700</t>
  </si>
  <si>
    <t>曇り</t>
  </si>
  <si>
    <t>KD2-67012</t>
  </si>
  <si>
    <t>MSTR-014-0063800</t>
  </si>
  <si>
    <t>26010NDS00</t>
  </si>
  <si>
    <t>MSTR-014-0063900</t>
  </si>
  <si>
    <t>照度</t>
  </si>
  <si>
    <t>KD2-67019</t>
  </si>
  <si>
    <t>MSTR-014-0064000</t>
  </si>
  <si>
    <t>KD2-67026</t>
  </si>
  <si>
    <t>MSTR-014-0064100</t>
  </si>
  <si>
    <t>レイアウト</t>
  </si>
  <si>
    <t>MSTR-014-0064200</t>
  </si>
  <si>
    <t>MSTR-014-0064300</t>
  </si>
  <si>
    <t>点灯ロジック</t>
  </si>
  <si>
    <t>MSTR-014-0064400</t>
  </si>
  <si>
    <t>MSTR-014-0064500</t>
  </si>
  <si>
    <t>AFS</t>
  </si>
  <si>
    <t>MSTR-014-0064600</t>
  </si>
  <si>
    <t>MSTR-014-0064700</t>
  </si>
  <si>
    <t>HBA</t>
  </si>
  <si>
    <t>MSTR-014-0064800</t>
  </si>
  <si>
    <t>MSTR-014-0064900</t>
  </si>
  <si>
    <t>ADB</t>
  </si>
  <si>
    <t>MSTR-014-0065000</t>
  </si>
  <si>
    <t>MSTR-014-0065100</t>
  </si>
  <si>
    <t>IIHS</t>
  </si>
  <si>
    <t>配光性能</t>
  </si>
  <si>
    <t>MSTR-014-0065200</t>
  </si>
  <si>
    <t>部品仕様</t>
  </si>
  <si>
    <t>ADB・HBA有無</t>
  </si>
  <si>
    <t>MSTR-014-0065300</t>
  </si>
  <si>
    <t>LEV</t>
  </si>
  <si>
    <t>法規</t>
    <phoneticPr fontId="1"/>
  </si>
  <si>
    <t>光軸位置</t>
  </si>
  <si>
    <t>Auto</t>
  </si>
  <si>
    <t>MSTR-014-0065400</t>
  </si>
  <si>
    <t>Manual</t>
  </si>
  <si>
    <t>MSTR-014-0065500</t>
  </si>
  <si>
    <t>クリアランスランプ</t>
  </si>
  <si>
    <t>MSTR-014-0065600</t>
  </si>
  <si>
    <t>MSTR-014-0065700</t>
  </si>
  <si>
    <t>MSTR-014-0065800</t>
  </si>
  <si>
    <t>MSTR-014-0065900</t>
  </si>
  <si>
    <t>KD2-67019, KD2-67026</t>
  </si>
  <si>
    <t>MSTR-014-0066000</t>
  </si>
  <si>
    <t>MSTR-014-0066100</t>
  </si>
  <si>
    <t>デイタイムランニングランプ</t>
  </si>
  <si>
    <t>MSTR-014-0066200</t>
  </si>
  <si>
    <t>MSTR-014-0066300</t>
  </si>
  <si>
    <t>MSTR-014-0066400</t>
  </si>
  <si>
    <t>MSTR-014-0066500</t>
  </si>
  <si>
    <t>MSTR-014-0066600</t>
  </si>
  <si>
    <t>MSTR-014-0066700</t>
  </si>
  <si>
    <t>サイドターンランプ</t>
  </si>
  <si>
    <t>MSTR-014-0066800</t>
  </si>
  <si>
    <t>MSTR-014-0066900</t>
  </si>
  <si>
    <t>MSTR-014-0067000</t>
  </si>
  <si>
    <t>MSTR-014-0067100</t>
  </si>
  <si>
    <t>KD2-67019,KD2-67026</t>
  </si>
  <si>
    <t>MSTR-014-0067200</t>
  </si>
  <si>
    <t>MSTR-014-0067300</t>
  </si>
  <si>
    <t>フロントサイドマーカー</t>
  </si>
  <si>
    <t>MSTR-014-0067400</t>
  </si>
  <si>
    <t>MSTR-014-0067500</t>
  </si>
  <si>
    <t>MSTR-014-0067600</t>
  </si>
  <si>
    <t>MSTR-014-0067700</t>
  </si>
  <si>
    <t>MSTR-014-0067800</t>
  </si>
  <si>
    <t>フロントサイドマーカー</t>
    <phoneticPr fontId="1"/>
  </si>
  <si>
    <t>MSTR-014-0067900</t>
  </si>
  <si>
    <t>フロントターンランプ</t>
  </si>
  <si>
    <t>MSTR-014-0068000</t>
  </si>
  <si>
    <t>MSTR-014-0068100</t>
  </si>
  <si>
    <t>MSTR-014-0068200</t>
  </si>
  <si>
    <t>MSTR-014-0068300</t>
  </si>
  <si>
    <t>MSTR-014-0068400</t>
  </si>
  <si>
    <t>MSTR-014-0068500</t>
  </si>
  <si>
    <t>フォグランプ</t>
  </si>
  <si>
    <t>MSTR-014-0068600</t>
  </si>
  <si>
    <t>MSTR-014-0068700</t>
  </si>
  <si>
    <t>MSTR-014-0068800</t>
  </si>
  <si>
    <t>MSTR-014-0068900</t>
  </si>
  <si>
    <t>MSTR-014-0069000</t>
  </si>
  <si>
    <t>26010NDS0</t>
  </si>
  <si>
    <t>MSTR-014-0069100</t>
  </si>
  <si>
    <t>MSTR-014-0069200</t>
  </si>
  <si>
    <t>MSTR-014-0069300</t>
  </si>
  <si>
    <t>コーナリングランプ</t>
  </si>
  <si>
    <t>MSTR-014-0069400</t>
  </si>
  <si>
    <t>MSTR-014-0069500</t>
  </si>
  <si>
    <t>MSTR-014-0069600</t>
  </si>
  <si>
    <t>MSTR-014-0069700</t>
  </si>
  <si>
    <t>MSTR-014-0069800</t>
  </si>
  <si>
    <t>MSTR-014-0069900</t>
  </si>
  <si>
    <t>足元ランプ（ミラー付け）</t>
    <phoneticPr fontId="1"/>
  </si>
  <si>
    <t>MSTR-014-0070000</t>
  </si>
  <si>
    <t>足元ランプ（ミラー付け）</t>
  </si>
  <si>
    <t>MSTR-014-0070100</t>
  </si>
  <si>
    <t>MSTR-014-0070200</t>
  </si>
  <si>
    <t>MSTR-014-0070300</t>
  </si>
  <si>
    <t>MSTR-014-0070400</t>
  </si>
  <si>
    <t>フロントサイドリフレックスリフレクター</t>
    <phoneticPr fontId="1"/>
  </si>
  <si>
    <t>MSTR-014-0070500</t>
  </si>
  <si>
    <t>フロントサイドリフレックスリフレクター</t>
  </si>
  <si>
    <t>MSTR-014-0070600</t>
  </si>
  <si>
    <t>MSTR-014-0070700</t>
  </si>
  <si>
    <t>MSTR-014-0070800</t>
  </si>
  <si>
    <t>MSTR-014-0071000</t>
  </si>
  <si>
    <t>ストップランプ</t>
  </si>
  <si>
    <t>MSTR-014-0071100</t>
  </si>
  <si>
    <t>MSTR-014-0071200</t>
  </si>
  <si>
    <t>26550NDS00</t>
  </si>
  <si>
    <t>MSTR-014-0071300</t>
  </si>
  <si>
    <t>MSTR-014-0071400</t>
  </si>
  <si>
    <t>MSTR-014-0071500</t>
  </si>
  <si>
    <t>ESS</t>
  </si>
  <si>
    <t>MSTR-014-0071600</t>
  </si>
  <si>
    <t>テールランプ</t>
  </si>
  <si>
    <t>見栄え</t>
  </si>
  <si>
    <t>MSTR-014-0071700</t>
  </si>
  <si>
    <t>MSTR-014-0071800</t>
  </si>
  <si>
    <t>MSTR-014-0071900</t>
  </si>
  <si>
    <t>MSTR-014-0072000</t>
  </si>
  <si>
    <t>MSTR-014-0072100</t>
  </si>
  <si>
    <t>MSTR-014-0072200</t>
  </si>
  <si>
    <t>バックアップランプ</t>
  </si>
  <si>
    <t>KD2-67023</t>
  </si>
  <si>
    <t>MSTR-014-0072300</t>
  </si>
  <si>
    <t>MSTR-014-0072400</t>
  </si>
  <si>
    <t>MSTR-014-0072500</t>
  </si>
  <si>
    <t>MSTR-014-0072600</t>
  </si>
  <si>
    <t>MSTR-014-0072700</t>
  </si>
  <si>
    <t>MSTR-014-0072800</t>
  </si>
  <si>
    <t>ハイマウントストップランプ</t>
  </si>
  <si>
    <t>KD2-67028</t>
  </si>
  <si>
    <t>MSTR-014-0072900</t>
  </si>
  <si>
    <t>MSTR-014-0073000</t>
  </si>
  <si>
    <t>MSTR-014-0073100</t>
  </si>
  <si>
    <t>MSTR-014-0073200</t>
  </si>
  <si>
    <t>MSTR-014-0073300</t>
  </si>
  <si>
    <t>MSTR-014-0073400</t>
  </si>
  <si>
    <t>ライセンスランプ</t>
  </si>
  <si>
    <t>MSTR-014-0073500</t>
  </si>
  <si>
    <t>26060NDS01</t>
  </si>
  <si>
    <t>MSTR-014-0073600</t>
  </si>
  <si>
    <t>MSTR-014-0073700</t>
  </si>
  <si>
    <t>MSTR-014-0073800</t>
  </si>
  <si>
    <t>リヤサイドマーカー</t>
    <phoneticPr fontId="1"/>
  </si>
  <si>
    <t>MSTR-014-0073900</t>
  </si>
  <si>
    <t>リヤサイドマーカー</t>
  </si>
  <si>
    <t>MSTR-014-0074000</t>
  </si>
  <si>
    <t>MSTR-014-0074100</t>
  </si>
  <si>
    <t>MSTR-014-0074200</t>
  </si>
  <si>
    <t>MSTR-014-0074300</t>
  </si>
  <si>
    <t>リフレックスリフレクター</t>
  </si>
  <si>
    <t>MSTR-014-0074400</t>
  </si>
  <si>
    <t>リフレックスリフレクター</t>
    <phoneticPr fontId="1"/>
  </si>
  <si>
    <t>MSTR-014-0074500</t>
  </si>
  <si>
    <t>MSTR-014-0074600</t>
  </si>
  <si>
    <t>MSTR-014-0074800</t>
  </si>
  <si>
    <t>リアフォグランプ</t>
  </si>
  <si>
    <t>MSTR-014-0074900</t>
  </si>
  <si>
    <t>MSTR-014-0075000</t>
  </si>
  <si>
    <t>MSTR-014-0075100</t>
  </si>
  <si>
    <t>MSTR-014-0075200</t>
  </si>
  <si>
    <t>MSTR-014-0075300</t>
  </si>
  <si>
    <t>リアターンランプ</t>
  </si>
  <si>
    <t>MSTR-014-0075400</t>
  </si>
  <si>
    <t>MSTR-014-0075500</t>
  </si>
  <si>
    <t>MSTR-014-0075600</t>
  </si>
  <si>
    <t>MSTR-014-0075700</t>
  </si>
  <si>
    <t>MSTR-014-0075800</t>
  </si>
  <si>
    <t>その他照明</t>
  </si>
  <si>
    <t>MSTR-014-0075900</t>
  </si>
  <si>
    <t>MSTR-014-0076000</t>
  </si>
  <si>
    <t>無。その他照明が追加されたときの予備</t>
  </si>
  <si>
    <t>MSTR-014-0076100</t>
  </si>
  <si>
    <t>MSTR-014-0076200</t>
  </si>
  <si>
    <t>MSTR-014-0076300</t>
  </si>
  <si>
    <t>KD2-67024</t>
  </si>
  <si>
    <t>MSTR-014-0076400</t>
  </si>
  <si>
    <t>MSTR-014-0150100</t>
  </si>
  <si>
    <t>画像表示装置</t>
  </si>
  <si>
    <t>MSTR-014-0150200</t>
  </si>
  <si>
    <t>障害物の確認</t>
  </si>
  <si>
    <t>MSTR-014-0150300</t>
  </si>
  <si>
    <t>車両取付</t>
  </si>
  <si>
    <t>MSTR-014-0150500</t>
  </si>
  <si>
    <t>R158</t>
  </si>
  <si>
    <t>MSTR-014-0150600</t>
  </si>
  <si>
    <t>後退時車両直後確認装置試験</t>
  </si>
  <si>
    <t>MSTR-014-0150700</t>
  </si>
  <si>
    <t>MSTR-014-0150800</t>
  </si>
  <si>
    <t>払拭回数試験</t>
  </si>
  <si>
    <t>MSTR-014-0150900</t>
  </si>
  <si>
    <t>強制停止試験</t>
  </si>
  <si>
    <t>MSTR-014-0151000</t>
  </si>
  <si>
    <t>払拭面積測定試験</t>
  </si>
  <si>
    <t>MSTR-014-0151100</t>
  </si>
  <si>
    <t>低温試験</t>
  </si>
  <si>
    <t>MSTR-014-0151200</t>
  </si>
  <si>
    <t>高速走行時払拭性能試験</t>
  </si>
  <si>
    <t>MSTR-014-0151300</t>
  </si>
  <si>
    <t>洗浄能力試験</t>
  </si>
  <si>
    <t>MSTR-014-0151400</t>
  </si>
  <si>
    <t>噴射性、耐拘束性試験</t>
  </si>
  <si>
    <t>MSTR-014-0151500</t>
  </si>
  <si>
    <t>MSTR-014-0151600</t>
  </si>
  <si>
    <t>一般規定</t>
  </si>
  <si>
    <t>MSTR-014-0151700</t>
  </si>
  <si>
    <t>MSTR-014-0151800</t>
  </si>
  <si>
    <t>MSTR-014-0151900</t>
  </si>
  <si>
    <t>MSTR-014-0152000</t>
  </si>
  <si>
    <t>MSTR-014-0152100</t>
  </si>
  <si>
    <t>MSTR-014-0152200</t>
  </si>
  <si>
    <t>MSTR-014-0152300</t>
  </si>
  <si>
    <t>MSTR-014-0152400</t>
  </si>
  <si>
    <t>MSTR-014-0152600</t>
  </si>
  <si>
    <t>MSTR-014-0152700</t>
  </si>
  <si>
    <t>MSTR-014-0152800</t>
  </si>
  <si>
    <t>MSTR-014-0153000</t>
  </si>
  <si>
    <t>MSTR-014-0153200</t>
  </si>
  <si>
    <t>MSTR-014-0153300</t>
  </si>
  <si>
    <t>ハザードランプ</t>
  </si>
  <si>
    <t>点灯ロジック　(含オートハザード）</t>
  </si>
  <si>
    <t>MSTR-014-0153500</t>
  </si>
  <si>
    <t>MSTR-014-0153600</t>
  </si>
  <si>
    <t>MSTR-014-0153700</t>
  </si>
  <si>
    <t>MSTR-014-0153800</t>
  </si>
  <si>
    <t>MSTR-014-0153900</t>
  </si>
  <si>
    <t>MSTR-014-0154000</t>
  </si>
  <si>
    <t>MSTR-014-0154200</t>
  </si>
  <si>
    <t>MSTR-014-0154500</t>
  </si>
  <si>
    <t>MSTR-014-0169100</t>
  </si>
  <si>
    <t>MSTR-014-0169300</t>
  </si>
  <si>
    <t>MSTR-014-0169400</t>
  </si>
  <si>
    <t>MSTR-014-0169500</t>
  </si>
  <si>
    <t>MSTR-014-0169600</t>
  </si>
  <si>
    <t>MSTR-014-0169700</t>
  </si>
  <si>
    <t>MSTR-014-0170800</t>
  </si>
  <si>
    <t xml:space="preserve">  維持率、視認性、眩惑性、煩わしさ</t>
  </si>
  <si>
    <t>MSTR-014-0170900</t>
  </si>
  <si>
    <t>MSTR-014-0187400</t>
  </si>
  <si>
    <t>MSTR-014-0187600</t>
  </si>
  <si>
    <t>MSTR-014-0187700</t>
  </si>
  <si>
    <t>カメラ前ウインドウ曇り</t>
  </si>
  <si>
    <t>NEM作成中,室内置きカメラ前のウインドウ曇り評価</t>
  </si>
  <si>
    <t>MSTR-014-0187800</t>
  </si>
  <si>
    <t>RRカメラウォッシャー</t>
  </si>
  <si>
    <t>MSTR-014-0187900</t>
  </si>
  <si>
    <t>DVR</t>
  </si>
  <si>
    <t>MSTR-014-0188000</t>
  </si>
  <si>
    <t>GB</t>
  </si>
  <si>
    <t>GB/T 38892</t>
  </si>
  <si>
    <t>NEM is being prepared.</t>
  </si>
  <si>
    <t>A06</t>
  </si>
  <si>
    <t>視界性能
Visibility</t>
    <phoneticPr fontId="3"/>
  </si>
  <si>
    <t>MSTR-014-0057200
MSTR-014-0057300
MSTR-014-0057400
MSTR-014-0057500
MSTR-014-0058700</t>
    <phoneticPr fontId="1"/>
  </si>
  <si>
    <t>MSTR-014-0057600
MSTR-014-0057700</t>
    <phoneticPr fontId="1"/>
  </si>
  <si>
    <t>MSTR-014-0057800
MSTR-014-0057900</t>
    <phoneticPr fontId="1"/>
  </si>
  <si>
    <t>MSTR-014-0058000
MSTR-014-0058100
MSTR-014-0058300
MSTR-014-0059300
MSTR-014-0059400</t>
    <phoneticPr fontId="1"/>
  </si>
  <si>
    <t>MSTR-014-0058200</t>
    <phoneticPr fontId="1"/>
  </si>
  <si>
    <t>MSTR-014-0058400</t>
    <phoneticPr fontId="1"/>
  </si>
  <si>
    <t>MSTR-014-0058500</t>
    <phoneticPr fontId="1"/>
  </si>
  <si>
    <t>MSTR-014-0058600
MSTR-014-0150800
MSTR-014-0150900
MSTR-014-0151000
MSTR-014-0151100
MSTR-014-0151200</t>
    <phoneticPr fontId="1"/>
  </si>
  <si>
    <t>MSTR-014-0058800</t>
    <phoneticPr fontId="1"/>
  </si>
  <si>
    <t>MSTR-014-0058900</t>
    <phoneticPr fontId="1"/>
  </si>
  <si>
    <t>MSTR-014-0059000
MSTR-014-0059100
MSTR-014-0059200</t>
    <phoneticPr fontId="1"/>
  </si>
  <si>
    <t>MSTR-014-0055500</t>
    <phoneticPr fontId="1"/>
  </si>
  <si>
    <t>MSTR-014-0060000</t>
    <phoneticPr fontId="1"/>
  </si>
  <si>
    <t>MSTR-014-0060100</t>
    <phoneticPr fontId="1"/>
  </si>
  <si>
    <t>MSTR-014-0060200</t>
    <phoneticPr fontId="1"/>
  </si>
  <si>
    <t>MSTR-014-0059900
MSTR-014-0060300
MSTR-014-0060400
MSTR-014-0060500</t>
    <phoneticPr fontId="1"/>
  </si>
  <si>
    <t>MSTR-014-0060600</t>
    <phoneticPr fontId="1"/>
  </si>
  <si>
    <t>MSTR-014-0060700</t>
    <phoneticPr fontId="1"/>
  </si>
  <si>
    <t>MSTR-014-0060800</t>
    <phoneticPr fontId="1"/>
  </si>
  <si>
    <t>MSTR-014-0060900</t>
    <phoneticPr fontId="1"/>
  </si>
  <si>
    <t>MSTR-014-0060600
MSTR-014-0061200</t>
    <phoneticPr fontId="1"/>
  </si>
  <si>
    <t>MSTR-014-0061400
MSTR-014-0151500</t>
    <phoneticPr fontId="1"/>
  </si>
  <si>
    <t>MSTR-014-0061500</t>
    <phoneticPr fontId="1"/>
  </si>
  <si>
    <t>MSTR-014-0068500
MSTR-014-0061700
MSTR-014-0062000
MSTR-014-0063200
MSTR-014-0063300</t>
    <phoneticPr fontId="1"/>
  </si>
  <si>
    <t>MSTR-014-0061800
MSTR-014-0062100
MSTR-014-0063200
MSTR-014-0063300</t>
    <phoneticPr fontId="1"/>
  </si>
  <si>
    <t>MSTR-014-0061900
MSTR-014-0062200
MSTR-014-0063200
MSTR-014-0063300</t>
    <phoneticPr fontId="1"/>
  </si>
  <si>
    <t>MSTR-014-0062600
MSTR-014-0062900</t>
    <phoneticPr fontId="1"/>
  </si>
  <si>
    <t>MSTR-014-0062700
MSTR-014-0063000</t>
    <phoneticPr fontId="1"/>
  </si>
  <si>
    <t>MSTR-014-0062800
MSTR-014-0063100</t>
    <phoneticPr fontId="1"/>
  </si>
  <si>
    <t>MSTR-014-0064500
MSTR-014-0151700</t>
    <phoneticPr fontId="1"/>
  </si>
  <si>
    <t>MSTR-014-0064600
MSTR-014-0151700</t>
    <phoneticPr fontId="1"/>
  </si>
  <si>
    <t>MSTR-014-0064700</t>
    <phoneticPr fontId="1"/>
  </si>
  <si>
    <t>MSTR-014-0064800
MSTR-014-0169500</t>
    <phoneticPr fontId="1"/>
  </si>
  <si>
    <t>MSTR-014-0064900</t>
    <phoneticPr fontId="1"/>
  </si>
  <si>
    <t>MSTR-014-0065000</t>
    <phoneticPr fontId="1"/>
  </si>
  <si>
    <t>MSTR-014-0065300
MSTR-014-0151900</t>
    <phoneticPr fontId="1"/>
  </si>
  <si>
    <t>MSTR-014-0065400
MSTR-014-0152000</t>
    <phoneticPr fontId="1"/>
  </si>
  <si>
    <t>MSTR-014-0075800
MSTR-014-0065500
MSTR-014-0069300
MSTR-014-0066700
MSTR-014-0066100
MSTR-014-0068700
MSTR-014-0067300
MSTR-014-0070400
MSTR-014-0067900
MSTR-014-0063500</t>
    <phoneticPr fontId="1"/>
  </si>
  <si>
    <t>MSTR-014-0075900
MSTR-014-0065600
MSTR-014-0069400
MSTR-014-0066800
MSTR-014-0066200
MSTR-014-0068800
MSTR-014-0068900
MSTR-014-0067400
MSTR-014-0070500
MSTR-014-0068000
MSTR-014-0063600
MSTR-014-0074800
MSTR-014-0069900</t>
    <phoneticPr fontId="1"/>
  </si>
  <si>
    <t>MSTR-014-0076000
MSTR-014-0065700
MSTR-014-0069500
MSTR-014-0066900
MSTR-014-0071100
MSTR-014-0073000
MSTR-014-0072400
MSTR-014-0067500
MSTR-014-0070600
MSTR-014-0068100
MSTR-014-0063700
MSTR-014-0075400
MSTR-014-0074900
MSTR-014-0074400
MSTR-014-0073900
MSTR-014-0070000</t>
    <phoneticPr fontId="1"/>
  </si>
  <si>
    <t>MSTR-014-0153300
MSTR-014-0169700</t>
    <phoneticPr fontId="1"/>
  </si>
  <si>
    <t>MSTR-014-0071800</t>
    <phoneticPr fontId="1"/>
  </si>
  <si>
    <t>MSTR-014-0153200
MSTR-014-0071500</t>
    <phoneticPr fontId="1"/>
  </si>
  <si>
    <t>MSTR-014-0071600</t>
    <phoneticPr fontId="1"/>
  </si>
  <si>
    <t>MSTR-014-0071600
MSTR-014-0072200
MSTR-014-0072300</t>
    <phoneticPr fontId="1"/>
  </si>
  <si>
    <t>MSTR-014-0071000
MSTR-014-0071700
MSTR-014-0073400
MSTR-014-0075300
MSTR-014-0074300
MSTR-014-0073800</t>
    <phoneticPr fontId="1"/>
  </si>
  <si>
    <t>MSTR-014-0072800</t>
    <phoneticPr fontId="1"/>
  </si>
  <si>
    <t>MSTR-014-0072900</t>
    <phoneticPr fontId="1"/>
  </si>
  <si>
    <t>MSTR-014-0057000
MSTR-014-0057100
MSTR-014-0057200
MSTR-014-0068100</t>
    <phoneticPr fontId="1"/>
  </si>
  <si>
    <t>MSTR-014-0053200
MSTR-014-0054200</t>
    <phoneticPr fontId="1"/>
  </si>
  <si>
    <t>MSTR-014-0053400
MSTR-014-0054400</t>
    <phoneticPr fontId="1"/>
  </si>
  <si>
    <t>MSTR-014-0053500
MSTR-014-0054500
MSTR-014-0055900</t>
    <phoneticPr fontId="1"/>
  </si>
  <si>
    <t>MSTR-014-0053500
MSTR-014-0054500</t>
    <phoneticPr fontId="1"/>
  </si>
  <si>
    <t>MSTR-014-0053600</t>
    <phoneticPr fontId="1"/>
  </si>
  <si>
    <t>MSTR-014-0053700</t>
    <phoneticPr fontId="1"/>
  </si>
  <si>
    <t>MSTR-014-0053800
MSTR-014-0053900
MSTR-014-0054000
MSTR-014-0054100
MSTR-014-0055500
MSTR-014-0055600
MSTR-014-0056000
MSTR-014-0056100</t>
    <phoneticPr fontId="1"/>
  </si>
  <si>
    <t>MSTR-014-0054600</t>
    <phoneticPr fontId="1"/>
  </si>
  <si>
    <t>MSTR-014-0054700</t>
    <phoneticPr fontId="1"/>
  </si>
  <si>
    <t>MSTR-014-0054800
MSTR-014-0054900</t>
    <phoneticPr fontId="1"/>
  </si>
  <si>
    <t>MSTR-014-0055100</t>
    <phoneticPr fontId="1"/>
  </si>
  <si>
    <t>MSTR-014-0055200</t>
    <phoneticPr fontId="1"/>
  </si>
  <si>
    <t>MSTR-014-0055300</t>
    <phoneticPr fontId="1"/>
  </si>
  <si>
    <t>MSTR-014-0055000
MSTR-014-0150100
MSTR-014-0150200</t>
    <phoneticPr fontId="1"/>
  </si>
  <si>
    <t>MSTR-014-0056200</t>
    <phoneticPr fontId="1"/>
  </si>
  <si>
    <t>MSTR-014-0150500
MSTR-014-0150600</t>
    <phoneticPr fontId="1"/>
  </si>
  <si>
    <t>MSTR-014-0056300</t>
    <phoneticPr fontId="1"/>
  </si>
  <si>
    <t>MSTR-014-0056500
MSTR-014-0056900
MSTR-014-0150700</t>
    <phoneticPr fontId="1"/>
  </si>
  <si>
    <t>MSTR-014-0056600
MSTR-014-0056900</t>
    <phoneticPr fontId="1"/>
  </si>
  <si>
    <t>MSTR-014-0056800
MSTR-014-0056900
MSTR-014-0150700</t>
    <phoneticPr fontId="1"/>
  </si>
  <si>
    <t>MSTR-014-0057000
MSTR-014-0057100</t>
    <phoneticPr fontId="1"/>
  </si>
  <si>
    <t>TPG実験分はまとめて行うため、輸送分を別途設定</t>
    <rPh sb="3" eb="5">
      <t>ジッケン</t>
    </rPh>
    <rPh sb="5" eb="6">
      <t>ブン</t>
    </rPh>
    <rPh sb="11" eb="12">
      <t>オコナ</t>
    </rPh>
    <rPh sb="16" eb="18">
      <t>ユソウ</t>
    </rPh>
    <rPh sb="18" eb="19">
      <t>ブン</t>
    </rPh>
    <rPh sb="20" eb="22">
      <t>ベット</t>
    </rPh>
    <rPh sb="22" eb="24">
      <t>セッテイ</t>
    </rPh>
    <phoneticPr fontId="3"/>
  </si>
  <si>
    <t>HPG実験分はまとめて行うため、輸送分を別途設定</t>
    <rPh sb="3" eb="5">
      <t>ジッケン</t>
    </rPh>
    <rPh sb="5" eb="6">
      <t>ブン</t>
    </rPh>
    <rPh sb="11" eb="12">
      <t>オコナ</t>
    </rPh>
    <rPh sb="16" eb="18">
      <t>ユソウ</t>
    </rPh>
    <rPh sb="18" eb="19">
      <t>ブン</t>
    </rPh>
    <rPh sb="20" eb="22">
      <t>ベット</t>
    </rPh>
    <rPh sb="22" eb="24">
      <t>セッテイ</t>
    </rPh>
    <phoneticPr fontId="3"/>
  </si>
  <si>
    <t>FRワイパー基本性能</t>
    <phoneticPr fontId="1"/>
  </si>
  <si>
    <t>FRワイパー高速払拭性 US/CAN, PRC, JPN, 他</t>
    <phoneticPr fontId="1"/>
  </si>
  <si>
    <t>FRワイパー高速払拭性 GCC, EUR</t>
    <phoneticPr fontId="1"/>
  </si>
  <si>
    <t>FRワイパー高速払拭性 スノーブレード</t>
    <phoneticPr fontId="1"/>
  </si>
  <si>
    <t>ワイパー低温時前走車スプラッシュ・降雪</t>
    <rPh sb="6" eb="7">
      <t>ジ</t>
    </rPh>
    <rPh sb="7" eb="10">
      <t>ゼンソウシャ</t>
    </rPh>
    <phoneticPr fontId="1"/>
  </si>
  <si>
    <t>ワイパー低温時前走車スプラッシュ・降雪　スノーブレード</t>
    <rPh sb="6" eb="7">
      <t>ジ</t>
    </rPh>
    <rPh sb="7" eb="10">
      <t>ゼンソウシャ</t>
    </rPh>
    <phoneticPr fontId="1"/>
  </si>
  <si>
    <t>FRワイパーデアイサー試験</t>
    <phoneticPr fontId="1"/>
  </si>
  <si>
    <t>FRワイパー被水試験</t>
    <phoneticPr fontId="1"/>
  </si>
  <si>
    <t>FRワイパーMVSS法規</t>
    <phoneticPr fontId="1"/>
  </si>
  <si>
    <t>FRワイパーUN法規</t>
    <phoneticPr fontId="1"/>
  </si>
  <si>
    <t>FRワイパー騒音</t>
    <phoneticPr fontId="1"/>
  </si>
  <si>
    <t>FRワイパー車両適合性チェクリスト</t>
    <phoneticPr fontId="1"/>
  </si>
  <si>
    <t>RRワイパー基本性能</t>
    <rPh sb="6" eb="8">
      <t>キホン</t>
    </rPh>
    <rPh sb="8" eb="10">
      <t>セイノウ</t>
    </rPh>
    <phoneticPr fontId="1"/>
  </si>
  <si>
    <t>RRワイパー車両適合性チェクリスト</t>
    <phoneticPr fontId="1"/>
  </si>
  <si>
    <t>ワイパー・ウォッシャーSNT達成度確認</t>
    <phoneticPr fontId="1"/>
  </si>
  <si>
    <t>FRウォッシャー洗浄性</t>
    <phoneticPr fontId="1"/>
  </si>
  <si>
    <t>FRウォッシャー洗浄性（高速）</t>
    <rPh sb="12" eb="14">
      <t>コウソク</t>
    </rPh>
    <phoneticPr fontId="1"/>
  </si>
  <si>
    <t>FRウォッシャー洗浄性（低温）US, CAN. RUS</t>
    <phoneticPr fontId="1"/>
  </si>
  <si>
    <t>FRウォッシャー車両適合性チェクリスト</t>
    <phoneticPr fontId="1"/>
  </si>
  <si>
    <t>FRウォッシャータンクパシャ音</t>
    <phoneticPr fontId="1"/>
  </si>
  <si>
    <t>FRウォッシャーMVSS法規</t>
    <phoneticPr fontId="1"/>
  </si>
  <si>
    <t>FRウォッシャーUN法規</t>
    <phoneticPr fontId="1"/>
  </si>
  <si>
    <t>RRウォッシャー洗浄性（停止・高速）</t>
    <rPh sb="12" eb="14">
      <t>テイシ</t>
    </rPh>
    <rPh sb="15" eb="17">
      <t>コウソク</t>
    </rPh>
    <phoneticPr fontId="1"/>
  </si>
  <si>
    <t>RRウォッシャー車両適合性チェクリスト</t>
    <phoneticPr fontId="1"/>
  </si>
  <si>
    <t>FR&amp;RRウォッシャー騒音</t>
    <phoneticPr fontId="1"/>
  </si>
  <si>
    <t>HLC法規</t>
    <phoneticPr fontId="1"/>
  </si>
  <si>
    <t>オートワイパー車両適合性確認</t>
    <rPh sb="7" eb="9">
      <t>シャリョウ</t>
    </rPh>
    <rPh sb="9" eb="12">
      <t>テキゴウセイ</t>
    </rPh>
    <rPh sb="12" eb="14">
      <t>カクニン</t>
    </rPh>
    <phoneticPr fontId="1"/>
  </si>
  <si>
    <t>カメラウォッシャ洗浄性</t>
    <phoneticPr fontId="1"/>
  </si>
  <si>
    <t>ヘッドランプ&amp;FR FOGランプ配光・光軸ぶれ試験評価(EUR配光）</t>
    <rPh sb="16" eb="18">
      <t>ハイコウ</t>
    </rPh>
    <rPh sb="25" eb="27">
      <t>ヒョウカ</t>
    </rPh>
    <rPh sb="31" eb="33">
      <t>ハイコウ</t>
    </rPh>
    <phoneticPr fontId="1"/>
  </si>
  <si>
    <t>ヘッドランプ&amp;FR FOGランプ配光・光軸ぶれ試験評価（US配光）</t>
    <rPh sb="16" eb="18">
      <t>ハイコウ</t>
    </rPh>
    <rPh sb="25" eb="27">
      <t>ヒョウカ</t>
    </rPh>
    <rPh sb="30" eb="32">
      <t>ハイコウ</t>
    </rPh>
    <phoneticPr fontId="1"/>
  </si>
  <si>
    <t>ヘッドランプ, FR FOGランプ配光・光軸ぶれ試験評価（PRC配光）</t>
    <rPh sb="17" eb="19">
      <t>ハイコウ</t>
    </rPh>
    <rPh sb="26" eb="28">
      <t>ヒョウカ</t>
    </rPh>
    <rPh sb="32" eb="34">
      <t>ハイコウ</t>
    </rPh>
    <phoneticPr fontId="1"/>
  </si>
  <si>
    <t>AFS視認性評価(EUR配光）</t>
    <rPh sb="12" eb="14">
      <t>ハイコウ</t>
    </rPh>
    <phoneticPr fontId="6"/>
  </si>
  <si>
    <t>AFS視認性評価(US配光）</t>
    <rPh sb="11" eb="13">
      <t>ハイコウ</t>
    </rPh>
    <phoneticPr fontId="6"/>
  </si>
  <si>
    <t>AFS視認性評価(PRC配光）</t>
    <rPh sb="12" eb="14">
      <t>ハイコウ</t>
    </rPh>
    <phoneticPr fontId="6"/>
  </si>
  <si>
    <t>ADB視認性・眩惑性・薄暮評価（EUR配光）</t>
    <rPh sb="3" eb="6">
      <t>シニンセイ</t>
    </rPh>
    <rPh sb="7" eb="9">
      <t>ゲンワク</t>
    </rPh>
    <rPh sb="9" eb="10">
      <t>セイ</t>
    </rPh>
    <rPh sb="11" eb="13">
      <t>ハクボ</t>
    </rPh>
    <rPh sb="13" eb="15">
      <t>ヒョウカ</t>
    </rPh>
    <rPh sb="19" eb="21">
      <t>ハイコウ</t>
    </rPh>
    <phoneticPr fontId="1"/>
  </si>
  <si>
    <t>ADB視認性・眩惑性・薄暮評価（US配光）</t>
    <rPh sb="3" eb="6">
      <t>シニンセイ</t>
    </rPh>
    <rPh sb="7" eb="9">
      <t>ゲンワク</t>
    </rPh>
    <rPh sb="9" eb="10">
      <t>セイ</t>
    </rPh>
    <rPh sb="11" eb="13">
      <t>ハクボ</t>
    </rPh>
    <rPh sb="13" eb="15">
      <t>ヒョウカ</t>
    </rPh>
    <rPh sb="18" eb="20">
      <t>ハイコウ</t>
    </rPh>
    <phoneticPr fontId="1"/>
  </si>
  <si>
    <t>ADB視認性・眩惑性・薄暮評価（PRC配光）</t>
    <rPh sb="3" eb="6">
      <t>シニンセイ</t>
    </rPh>
    <rPh sb="7" eb="9">
      <t>ゲンワク</t>
    </rPh>
    <rPh sb="9" eb="10">
      <t>セイ</t>
    </rPh>
    <rPh sb="11" eb="13">
      <t>ハクボ</t>
    </rPh>
    <rPh sb="13" eb="15">
      <t>ヒョウカ</t>
    </rPh>
    <rPh sb="19" eb="21">
      <t>ハイコウ</t>
    </rPh>
    <phoneticPr fontId="1"/>
  </si>
  <si>
    <t>AFS_MVSS法規確認</t>
  </si>
  <si>
    <t>AFS_UN法規確認</t>
  </si>
  <si>
    <t>HBA_MVSS法規確認</t>
  </si>
  <si>
    <t>HBA_UN法規確認</t>
  </si>
  <si>
    <t>ADB_MVSS法規確認</t>
  </si>
  <si>
    <t>ADB_UN法規確認</t>
  </si>
  <si>
    <t>LEV_UN法規光軸位置Auto</t>
  </si>
  <si>
    <t>LEV_UN法規光軸位置Manual</t>
  </si>
  <si>
    <t>FRランプ取り付け剛性</t>
    <rPh sb="5" eb="6">
      <t>ト</t>
    </rPh>
    <rPh sb="7" eb="8">
      <t>ツ</t>
    </rPh>
    <rPh sb="9" eb="11">
      <t>ゴウセイ</t>
    </rPh>
    <phoneticPr fontId="1"/>
  </si>
  <si>
    <t>FRランプ水掛かり試験</t>
    <rPh sb="5" eb="6">
      <t>ミズ</t>
    </rPh>
    <rPh sb="6" eb="7">
      <t>カ</t>
    </rPh>
    <rPh sb="9" eb="11">
      <t>シケン</t>
    </rPh>
    <phoneticPr fontId="1"/>
  </si>
  <si>
    <t>ランプ曇り試験</t>
    <rPh sb="3" eb="4">
      <t>クモ</t>
    </rPh>
    <rPh sb="5" eb="7">
      <t>シケン</t>
    </rPh>
    <phoneticPr fontId="1"/>
  </si>
  <si>
    <t>ランプ低温日射試験</t>
    <rPh sb="3" eb="5">
      <t>テイオン</t>
    </rPh>
    <rPh sb="5" eb="7">
      <t>ニッシャ</t>
    </rPh>
    <rPh sb="7" eb="9">
      <t>シケン</t>
    </rPh>
    <phoneticPr fontId="1"/>
  </si>
  <si>
    <t>ランプ法規レイアウト</t>
    <rPh sb="3" eb="5">
      <t>ホウキ</t>
    </rPh>
    <phoneticPr fontId="1"/>
  </si>
  <si>
    <t>ランプ点灯ロジック</t>
    <rPh sb="3" eb="5">
      <t>テントウ</t>
    </rPh>
    <phoneticPr fontId="1"/>
  </si>
  <si>
    <t>ヘッドランプ車両寒冷地凍結試験（PRC)</t>
    <phoneticPr fontId="1"/>
  </si>
  <si>
    <t>オートハザード</t>
    <phoneticPr fontId="1"/>
  </si>
  <si>
    <t>オートライト</t>
    <phoneticPr fontId="1"/>
  </si>
  <si>
    <t>RRランプ寒冷地曇り試験</t>
    <phoneticPr fontId="1"/>
  </si>
  <si>
    <t>ESS法規確認</t>
    <phoneticPr fontId="1"/>
  </si>
  <si>
    <t>テールシグネチャーランプ均斉度評価</t>
    <phoneticPr fontId="1"/>
  </si>
  <si>
    <t>バックアップランプ配光評価</t>
    <phoneticPr fontId="1"/>
  </si>
  <si>
    <t>RRランプ水掛試験</t>
    <phoneticPr fontId="1"/>
  </si>
  <si>
    <t>室内型ハイマウントストップランプ漏光試験</t>
    <phoneticPr fontId="1"/>
  </si>
  <si>
    <t>室外型ハイマウントストップランプ疑似水入り</t>
    <rPh sb="0" eb="3">
      <t>シツガイガタ</t>
    </rPh>
    <rPh sb="16" eb="18">
      <t>ギジ</t>
    </rPh>
    <rPh sb="18" eb="19">
      <t>ミズ</t>
    </rPh>
    <rPh sb="19" eb="20">
      <t>イ</t>
    </rPh>
    <phoneticPr fontId="1"/>
  </si>
  <si>
    <t>ランプSNT評価</t>
    <rPh sb="6" eb="8">
      <t>ヒョウカ</t>
    </rPh>
    <phoneticPr fontId="1"/>
  </si>
  <si>
    <t>ミラー法規視界エリア_MVSS</t>
    <rPh sb="3" eb="5">
      <t>ホウキ</t>
    </rPh>
    <rPh sb="5" eb="7">
      <t>シカイ</t>
    </rPh>
    <phoneticPr fontId="1"/>
  </si>
  <si>
    <t>ミラー法規視界エリア_UN</t>
    <rPh sb="3" eb="5">
      <t>ホウキ</t>
    </rPh>
    <rPh sb="5" eb="7">
      <t>シカイ</t>
    </rPh>
    <phoneticPr fontId="1"/>
  </si>
  <si>
    <t>ミラー鏡面ブレ US</t>
    <rPh sb="3" eb="5">
      <t>キョウメン</t>
    </rPh>
    <phoneticPr fontId="1"/>
  </si>
  <si>
    <t>ミラー鏡面ブレ PRC, JPN他</t>
    <rPh sb="3" eb="5">
      <t>キョウメン</t>
    </rPh>
    <rPh sb="16" eb="17">
      <t>ホカ</t>
    </rPh>
    <phoneticPr fontId="1"/>
  </si>
  <si>
    <t>ミラー鏡面ブレ EUR,GCC</t>
    <rPh sb="3" eb="5">
      <t>キョウメン</t>
    </rPh>
    <phoneticPr fontId="1"/>
  </si>
  <si>
    <t>ドアミラーSNT視界範囲</t>
    <phoneticPr fontId="1"/>
  </si>
  <si>
    <t>ドアミラー防眩性能評価</t>
    <phoneticPr fontId="1"/>
  </si>
  <si>
    <t xml:space="preserve">ドアミラー車両適合性チェックリスト
</t>
    <phoneticPr fontId="1"/>
  </si>
  <si>
    <t>インサイドミラーSNT視界範囲</t>
  </si>
  <si>
    <t>インサイドミラー防眩性能評価</t>
    <phoneticPr fontId="1"/>
  </si>
  <si>
    <t>インサイドミラー車両適合性チェックリスト</t>
  </si>
  <si>
    <t>SRVM視界範囲</t>
    <phoneticPr fontId="1"/>
  </si>
  <si>
    <t>SRVM鏡面振れ試験</t>
  </si>
  <si>
    <t>SRVMワイパー煩わしさ</t>
    <phoneticPr fontId="1"/>
  </si>
  <si>
    <t>直前直左鏡保安基準法規視界エリア</t>
    <phoneticPr fontId="1"/>
  </si>
  <si>
    <t>RVM, AVM MVSS法規</t>
    <phoneticPr fontId="1"/>
  </si>
  <si>
    <t>R158法規</t>
    <rPh sb="4" eb="6">
      <t>ホウキ</t>
    </rPh>
    <phoneticPr fontId="1"/>
  </si>
  <si>
    <t>視界補助カメラシステム実用性評価</t>
    <rPh sb="11" eb="14">
      <t>ジツヨウセイ</t>
    </rPh>
    <phoneticPr fontId="1"/>
  </si>
  <si>
    <t>DVR(ドライビングレコーダー）　視界範囲</t>
    <rPh sb="17" eb="19">
      <t>シカイ</t>
    </rPh>
    <rPh sb="19" eb="21">
      <t>ハンイ</t>
    </rPh>
    <phoneticPr fontId="1"/>
  </si>
  <si>
    <t>ホーン音圧法規・音色評価Common</t>
    <rPh sb="8" eb="10">
      <t>ネイロ</t>
    </rPh>
    <rPh sb="10" eb="12">
      <t>ヒョウカ</t>
    </rPh>
    <phoneticPr fontId="1"/>
  </si>
  <si>
    <t>ホーン音圧法規・音色評価PRC</t>
    <phoneticPr fontId="1"/>
  </si>
  <si>
    <t>ホーン音圧法規・音色評価EUR</t>
    <phoneticPr fontId="1"/>
  </si>
  <si>
    <t>ホーン車両適合性チェックリスト</t>
    <phoneticPr fontId="1"/>
  </si>
  <si>
    <t>TPG輸送（往復）</t>
    <rPh sb="3" eb="5">
      <t>ユソウ</t>
    </rPh>
    <rPh sb="6" eb="8">
      <t>オウフク</t>
    </rPh>
    <phoneticPr fontId="1"/>
  </si>
  <si>
    <t>MPG輸送（往復）</t>
    <rPh sb="3" eb="5">
      <t>ユソウ</t>
    </rPh>
    <rPh sb="6" eb="8">
      <t>オウフク</t>
    </rPh>
    <phoneticPr fontId="1"/>
  </si>
  <si>
    <t>ランプ機能安全</t>
    <rPh sb="3" eb="5">
      <t>キノウ</t>
    </rPh>
    <rPh sb="5" eb="7">
      <t>アンゼン</t>
    </rPh>
    <phoneticPr fontId="3"/>
  </si>
  <si>
    <t>SRVM曇り</t>
    <rPh sb="4" eb="5">
      <t>クモ</t>
    </rPh>
    <phoneticPr fontId="3"/>
  </si>
  <si>
    <t>2：トリム手配前</t>
    <rPh sb="5" eb="7">
      <t>テハイ</t>
    </rPh>
    <rPh sb="7" eb="8">
      <t>マエ</t>
    </rPh>
    <phoneticPr fontId="3"/>
  </si>
  <si>
    <t xml:space="preserve">MSTR-014-0064700
MSTR-014-0064800
MSTR-014-0169500
</t>
    <phoneticPr fontId="1"/>
  </si>
  <si>
    <t xml:space="preserve">MSTR-014-0064900
MSTR-014-0065000
</t>
    <phoneticPr fontId="1"/>
  </si>
  <si>
    <t>MSTR-014-0054000</t>
    <phoneticPr fontId="1"/>
  </si>
  <si>
    <t>MSTR-014-0054500</t>
    <phoneticPr fontId="1"/>
  </si>
  <si>
    <t xml:space="preserve">MSTR-014-0170900
MSTR-014-0170800
</t>
    <phoneticPr fontId="1"/>
  </si>
  <si>
    <t>HBA ランプ法規適合性実験</t>
    <rPh sb="7" eb="9">
      <t>ホウキ</t>
    </rPh>
    <rPh sb="9" eb="12">
      <t>テキゴウセイ</t>
    </rPh>
    <rPh sb="12" eb="14">
      <t>ジッケン</t>
    </rPh>
    <phoneticPr fontId="1"/>
  </si>
  <si>
    <t>ADB ランプ法規適合性実験</t>
    <rPh sb="7" eb="9">
      <t>ホウキ</t>
    </rPh>
    <rPh sb="9" eb="12">
      <t>テキゴウセイ</t>
    </rPh>
    <rPh sb="12" eb="14">
      <t>ジッケン</t>
    </rPh>
    <phoneticPr fontId="1"/>
  </si>
  <si>
    <t>FRワイパー高速払拭性</t>
    <rPh sb="10" eb="11">
      <t>セイ</t>
    </rPh>
    <phoneticPr fontId="6"/>
  </si>
  <si>
    <t>FRワイパー被水試験</t>
    <rPh sb="8" eb="10">
      <t>シケン</t>
    </rPh>
    <phoneticPr fontId="6"/>
  </si>
  <si>
    <t>FRワイパー車両適合性チェクリスト</t>
  </si>
  <si>
    <t>RRワイパー車両適合性チェクリスト</t>
  </si>
  <si>
    <t>FRウォッシャー車両適合性チェクリスト</t>
  </si>
  <si>
    <t>RRウォッシャー車両適合性チェクリスト</t>
  </si>
  <si>
    <t>ヘッドランプ配光評価（EUR配光）</t>
    <rPh sb="8" eb="10">
      <t>ヒョウカ</t>
    </rPh>
    <rPh sb="14" eb="16">
      <t>ハイコウ</t>
    </rPh>
    <phoneticPr fontId="6"/>
  </si>
  <si>
    <t>ヘッドランプ配光評価（USA配光）</t>
    <rPh sb="8" eb="10">
      <t>ヒョウカ</t>
    </rPh>
    <rPh sb="14" eb="16">
      <t>ハイコウ</t>
    </rPh>
    <phoneticPr fontId="6"/>
  </si>
  <si>
    <t>ヘッドランプ配光評価（PRC配光）</t>
    <rPh sb="8" eb="10">
      <t>ヒョウカ</t>
    </rPh>
    <rPh sb="14" eb="16">
      <t>ハイコウ</t>
    </rPh>
    <phoneticPr fontId="6"/>
  </si>
  <si>
    <t>ADB視認性評価(EUR配光）</t>
    <rPh sb="12" eb="14">
      <t>ハイコウ</t>
    </rPh>
    <phoneticPr fontId="6"/>
  </si>
  <si>
    <t>ADB視認性評価(USA配光）</t>
    <rPh sb="12" eb="14">
      <t>ハイコウ</t>
    </rPh>
    <phoneticPr fontId="6"/>
  </si>
  <si>
    <t>ADB視認性評価(PRC配光）</t>
    <rPh sb="12" eb="14">
      <t>ハイコウ</t>
    </rPh>
    <phoneticPr fontId="6"/>
  </si>
  <si>
    <t>ドアミラー車両適合性チェックリスト</t>
  </si>
  <si>
    <t>ホーン車両適合性チェックリスト</t>
  </si>
  <si>
    <t>TPG輸送（往復）</t>
    <rPh sb="3" eb="5">
      <t>ユソウ</t>
    </rPh>
    <rPh sb="6" eb="8">
      <t>オウフク</t>
    </rPh>
    <phoneticPr fontId="3"/>
  </si>
  <si>
    <t>MPG輸送（往復）</t>
    <phoneticPr fontId="1"/>
  </si>
  <si>
    <t>HBA/ADB公道評価</t>
    <rPh sb="7" eb="9">
      <t>コウドウ</t>
    </rPh>
    <rPh sb="9" eb="11">
      <t>ヒョウカ</t>
    </rPh>
    <phoneticPr fontId="1"/>
  </si>
  <si>
    <t>1：PT前半</t>
    <rPh sb="4" eb="6">
      <t>ゼンハン</t>
    </rPh>
    <phoneticPr fontId="3"/>
  </si>
  <si>
    <t>2：PT後半</t>
    <rPh sb="4" eb="6">
      <t>コウハン</t>
    </rPh>
    <phoneticPr fontId="3"/>
  </si>
  <si>
    <t>〇</t>
    <phoneticPr fontId="1"/>
  </si>
  <si>
    <r>
      <t xml:space="preserve">MSTR-014-0059500
</t>
    </r>
    <r>
      <rPr>
        <sz val="8"/>
        <color rgb="FFFF0000"/>
        <rFont val="游ゴシック"/>
        <family val="3"/>
        <charset val="128"/>
        <scheme val="minor"/>
      </rPr>
      <t>MSTR-014-0059600</t>
    </r>
    <r>
      <rPr>
        <sz val="8"/>
        <color theme="1"/>
        <rFont val="游ゴシック"/>
        <family val="2"/>
        <charset val="128"/>
        <scheme val="minor"/>
      </rPr>
      <t xml:space="preserve">
MSTR-014-0059700
MSTR-014-0059800</t>
    </r>
    <phoneticPr fontId="1"/>
  </si>
  <si>
    <r>
      <t xml:space="preserve">MSTR-014-0061000
MSTR-014-0061100
</t>
    </r>
    <r>
      <rPr>
        <sz val="8"/>
        <color rgb="FFFF0000"/>
        <rFont val="游ゴシック"/>
        <family val="3"/>
        <charset val="128"/>
        <scheme val="minor"/>
      </rPr>
      <t>MSTR-014-0061300</t>
    </r>
    <phoneticPr fontId="1"/>
  </si>
  <si>
    <t>MSTR-014-0187800</t>
    <phoneticPr fontId="1"/>
  </si>
  <si>
    <t>MSTR-014-0187800</t>
    <phoneticPr fontId="3"/>
  </si>
  <si>
    <r>
      <t xml:space="preserve">MSTR-014-0076300
MSTR-014-0065900
MSTR-014-0069700
MSTR-014-0067100
MSTR-014-0071300
MSTR-014-0072000
MSTR-014-0066500
MSTR-014-0073200
MSTR-014-0072600
MSTR-014-0069100
MSTR-014-0067700
MSTR-014-0070800
MSTR-014-0068300
MSTR-014-0063900
MSTR-014-0064000
MSTR-014-0064100
MSTR-014-0064200
MSTR-014-0153800
MSTR-014-0075600
MSTR-014-0075100
MSTR-014-0074600
MSTR-014-0074100
MSTR-014-0070200
MSTR-014-0073600
</t>
    </r>
    <r>
      <rPr>
        <strike/>
        <sz val="8"/>
        <color theme="1"/>
        <rFont val="游ゴシック"/>
        <family val="3"/>
        <charset val="128"/>
        <scheme val="minor"/>
      </rPr>
      <t>MSTR-014-0151300</t>
    </r>
    <r>
      <rPr>
        <sz val="8"/>
        <color theme="1"/>
        <rFont val="游ゴシック"/>
        <family val="2"/>
        <charset val="128"/>
        <scheme val="minor"/>
      </rPr>
      <t xml:space="preserve">
MSTR-014-0151400"
</t>
    </r>
    <r>
      <rPr>
        <strike/>
        <sz val="8"/>
        <color theme="1"/>
        <rFont val="游ゴシック"/>
        <family val="3"/>
        <charset val="128"/>
        <scheme val="minor"/>
      </rPr>
      <t>MSTR-014-0056400</t>
    </r>
    <r>
      <rPr>
        <sz val="8"/>
        <color theme="1"/>
        <rFont val="游ゴシック"/>
        <family val="2"/>
        <charset val="128"/>
        <scheme val="minor"/>
      </rPr>
      <t xml:space="preserve">
MSTR-014-0170900
MSTR-014-0170800
MSTR-014-0076100
MSTR-014-0065800
MSTR-014-0069600
MSTR-014-0067000
MSTR-014-0071200
MSTR-014-0071900
MSTR-014-0066400
MSTR-014-0073100
MSTR-014-0072500
MSTR-014-0069000
MSTR-014-0067600
MSTR-014-0070700
MSTR-014-0068200
MSTR-014-0063800
MSTR-014-0073500
MSTR-014-0075500
MSTR-014-0075000
MSTR-014-0074500
MSTR-014-0074000
MSTR-014-0070100</t>
    </r>
    <phoneticPr fontId="1"/>
  </si>
  <si>
    <r>
      <t xml:space="preserve">MSTR-014-0064900
MSTR-014-0065000
MSTR-014-0076400
MSTR-014-0066000
MSTR-014-0069800
MSTR-014-0067200
MSTR-014-0071400
MSTR-014-0072100
MSTR-014-0066600
MSTR-014-0073300
MSTR-014-0072700
MSTR-014-0069200
MSTR-014-0067800
</t>
    </r>
    <r>
      <rPr>
        <strike/>
        <sz val="8"/>
        <color theme="1"/>
        <rFont val="游ゴシック"/>
        <family val="3"/>
        <charset val="128"/>
        <scheme val="minor"/>
      </rPr>
      <t>MSTR-014-0070900</t>
    </r>
    <r>
      <rPr>
        <sz val="8"/>
        <color theme="1"/>
        <rFont val="游ゴシック"/>
        <family val="2"/>
        <charset val="128"/>
        <scheme val="minor"/>
      </rPr>
      <t xml:space="preserve">
MSTR-014-0068400
MSTR-014-0064300
MSTR-014-0064400
MSTR-014-0154200
MSTR-014-0075700
MSTR-014-0075200
</t>
    </r>
    <r>
      <rPr>
        <strike/>
        <sz val="8"/>
        <color theme="1"/>
        <rFont val="游ゴシック"/>
        <family val="3"/>
        <charset val="128"/>
        <scheme val="minor"/>
      </rPr>
      <t>MSTR-014-0074700</t>
    </r>
    <r>
      <rPr>
        <sz val="8"/>
        <color theme="1"/>
        <rFont val="游ゴシック"/>
        <family val="2"/>
        <charset val="128"/>
        <scheme val="minor"/>
      </rPr>
      <t xml:space="preserve">
MSTR-014-0074200
MSTR-014-0070300
MSTR-014-0151800
MSTR-014-0152400
MSTR-014-0152300
MSTR-014-0152600
MSTR-014-0152700
</t>
    </r>
    <r>
      <rPr>
        <strike/>
        <sz val="8"/>
        <color theme="1"/>
        <rFont val="游ゴシック"/>
        <family val="3"/>
        <charset val="128"/>
        <scheme val="minor"/>
      </rPr>
      <t>MSTR-014-0152900</t>
    </r>
    <r>
      <rPr>
        <sz val="8"/>
        <color theme="1"/>
        <rFont val="游ゴシック"/>
        <family val="2"/>
        <charset val="128"/>
        <scheme val="minor"/>
      </rPr>
      <t xml:space="preserve">
MSTR-014-0073700</t>
    </r>
    <phoneticPr fontId="1"/>
  </si>
  <si>
    <t>MSTR-014-0054300
MSTR-014-0053300
MSTR-014-0150300
MSTR-014-0169400
MSTR-014-0169300</t>
    <phoneticPr fontId="1"/>
  </si>
  <si>
    <t>MSTR-014-0187900</t>
    <phoneticPr fontId="1"/>
  </si>
  <si>
    <t>MSTR-014-0188000</t>
    <phoneticPr fontId="1"/>
  </si>
  <si>
    <t>MSTR-014-0187900
MSTR-014-0188000</t>
    <phoneticPr fontId="3"/>
  </si>
  <si>
    <t>MSTR-014-0187700</t>
    <phoneticPr fontId="1"/>
  </si>
  <si>
    <t>NTC</t>
    <phoneticPr fontId="1"/>
  </si>
  <si>
    <t>〇</t>
    <phoneticPr fontId="1"/>
  </si>
  <si>
    <r>
      <t xml:space="preserve">MSTR-014-0057600
MSTR-014-0057700
MSTR-014-0057800
MSTR-014-0057900
</t>
    </r>
    <r>
      <rPr>
        <strike/>
        <sz val="11"/>
        <color theme="1"/>
        <rFont val="游ゴシック"/>
        <family val="3"/>
        <charset val="128"/>
        <scheme val="minor"/>
      </rPr>
      <t xml:space="preserve">MSTR-014-0057800
MSTR-014-0057900
</t>
    </r>
    <phoneticPr fontId="1"/>
  </si>
  <si>
    <r>
      <t xml:space="preserve">MSTR-014-0059500
MSTR-014-0059600
</t>
    </r>
    <r>
      <rPr>
        <strike/>
        <sz val="8"/>
        <color rgb="FFFF0000"/>
        <rFont val="游ゴシック"/>
        <family val="3"/>
        <charset val="128"/>
        <scheme val="minor"/>
      </rPr>
      <t>MSTR-014-0059700</t>
    </r>
    <r>
      <rPr>
        <sz val="8"/>
        <color theme="1"/>
        <rFont val="游ゴシック"/>
        <family val="2"/>
        <charset val="128"/>
        <scheme val="minor"/>
      </rPr>
      <t xml:space="preserve">
MSTR-014-0059800</t>
    </r>
    <phoneticPr fontId="1"/>
  </si>
  <si>
    <r>
      <t xml:space="preserve">MSTR-014-0061000
MSTR-014-0061100
</t>
    </r>
    <r>
      <rPr>
        <strike/>
        <sz val="8"/>
        <color rgb="FFFF0000"/>
        <rFont val="游ゴシック"/>
        <family val="3"/>
        <charset val="128"/>
        <scheme val="minor"/>
      </rPr>
      <t>MSTR-014-0061300</t>
    </r>
    <phoneticPr fontId="1"/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</si>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</sst>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8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trike/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8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2" fillId="0" borderId="0" xfId="0" applyFont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13" fillId="0" borderId="3" xfId="0" applyFont="1" applyBorder="1" applyAlignment="1" applyProtection="1">
      <alignment vertical="center" wrapText="1"/>
      <protection locked="0"/>
    </xf>
    <xf numFmtId="0" fontId="13" fillId="0" borderId="3" xfId="0" applyFont="1" applyBorder="1" applyProtection="1">
      <alignment vertical="center"/>
      <protection locked="0"/>
    </xf>
    <xf numFmtId="0" fontId="2" fillId="0" borderId="9" xfId="1" applyBorder="1" applyAlignment="1">
      <alignment horizontal="center" vertical="center" wrapText="1"/>
    </xf>
    <xf numFmtId="0" fontId="0" fillId="0" borderId="3" xfId="0" applyBorder="1" applyProtection="1">
      <alignment vertical="center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11" fillId="0" borderId="3" xfId="0" applyFont="1" applyBorder="1" applyAlignment="1" applyProtection="1">
      <alignment vertical="center" wrapText="1"/>
      <protection locked="0"/>
    </xf>
    <xf numFmtId="0" fontId="14" fillId="0" borderId="3" xfId="0" applyFont="1" applyBorder="1" applyAlignment="1" applyProtection="1">
      <alignment vertical="center" wrapText="1"/>
      <protection locked="0"/>
    </xf>
    <xf numFmtId="0" fontId="2" fillId="9" borderId="11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/>
      <protection locked="0"/>
    </xf>
    <xf numFmtId="176" fontId="2" fillId="0" borderId="12" xfId="1" applyNumberFormat="1" applyBorder="1" applyAlignment="1" applyProtection="1">
      <alignment vertical="center" wrapText="1"/>
      <protection locked="0"/>
    </xf>
    <xf numFmtId="0" fontId="2" fillId="10" borderId="10" xfId="1" applyFill="1" applyBorder="1" applyAlignment="1">
      <alignment horizontal="center" vertical="center" wrapText="1"/>
    </xf>
    <xf numFmtId="0" fontId="2" fillId="11" borderId="10" xfId="1" applyFill="1" applyBorder="1" applyAlignment="1">
      <alignment horizontal="center" vertical="center" wrapText="1"/>
    </xf>
    <xf numFmtId="176" fontId="2" fillId="0" borderId="13" xfId="1" applyNumberFormat="1" applyBorder="1" applyAlignment="1" applyProtection="1">
      <alignment vertical="center" wrapText="1"/>
      <protection locked="0"/>
    </xf>
    <xf numFmtId="0" fontId="2" fillId="11" borderId="14" xfId="1" applyFill="1" applyBorder="1" applyAlignment="1">
      <alignment vertical="center" wrapText="1"/>
    </xf>
    <xf numFmtId="0" fontId="2" fillId="5" borderId="10" xfId="1" applyFill="1" applyBorder="1" applyAlignment="1">
      <alignment vertical="center" wrapText="1"/>
    </xf>
    <xf numFmtId="0" fontId="2" fillId="3" borderId="10" xfId="1" applyFill="1" applyBorder="1" applyAlignment="1">
      <alignment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4" borderId="15" xfId="1" applyFill="1" applyBorder="1" applyAlignment="1" applyProtection="1">
      <alignment vertical="center" wrapText="1"/>
      <protection locked="0"/>
    </xf>
    <xf numFmtId="0" fontId="2" fillId="6" borderId="15" xfId="1" applyFill="1" applyBorder="1" applyAlignment="1" applyProtection="1">
      <alignment horizontal="center" vertical="center" wrapText="1"/>
      <protection locked="0"/>
    </xf>
    <xf numFmtId="0" fontId="15" fillId="0" borderId="3" xfId="1" applyFont="1" applyBorder="1" applyAlignment="1" applyProtection="1">
      <alignment vertical="center" wrapText="1"/>
      <protection locked="0"/>
    </xf>
    <xf numFmtId="0" fontId="2" fillId="0" borderId="15" xfId="1" applyBorder="1" applyAlignment="1" applyProtection="1">
      <alignment vertical="center" wrapText="1"/>
      <protection locked="0"/>
    </xf>
    <xf numFmtId="176" fontId="2" fillId="0" borderId="15" xfId="1" applyNumberFormat="1" applyBorder="1" applyAlignment="1" applyProtection="1">
      <alignment vertical="center" wrapText="1"/>
      <protection locked="0"/>
    </xf>
    <xf numFmtId="0" fontId="7" fillId="0" borderId="15" xfId="1" applyFon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13" fillId="3" borderId="3" xfId="0" applyFont="1" applyFill="1" applyBorder="1" applyAlignment="1" applyProtection="1">
      <alignment vertical="center" wrapText="1"/>
      <protection locked="0"/>
    </xf>
    <xf numFmtId="0" fontId="0" fillId="3" borderId="3" xfId="0" applyFill="1" applyBorder="1" applyAlignment="1" applyProtection="1">
      <alignment vertical="center" wrapText="1"/>
      <protection locked="0"/>
    </xf>
    <xf numFmtId="0" fontId="11" fillId="3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1" fillId="3" borderId="3" xfId="0" applyFont="1" applyFill="1" applyBorder="1" applyAlignment="1" applyProtection="1">
      <alignment vertical="center" wrapText="1"/>
      <protection locked="0"/>
    </xf>
    <xf numFmtId="0" fontId="19" fillId="0" borderId="3" xfId="0" applyFont="1" applyBorder="1" applyAlignment="1" applyProtection="1">
      <alignment vertical="center" wrapText="1"/>
      <protection locked="0"/>
    </xf>
    <xf numFmtId="0" fontId="13" fillId="0" borderId="10" xfId="0" applyFont="1" applyBorder="1" applyProtection="1">
      <alignment vertical="center"/>
      <protection locked="0"/>
    </xf>
    <xf numFmtId="0" fontId="2" fillId="0" borderId="13" xfId="1" applyBorder="1" applyAlignment="1">
      <alignment horizontal="center" vertical="center" wrapText="1"/>
    </xf>
    <xf numFmtId="0" fontId="11" fillId="0" borderId="10" xfId="0" applyFont="1" applyBorder="1" applyAlignment="1" applyProtection="1">
      <alignment vertical="center" wrapText="1"/>
      <protection locked="0"/>
    </xf>
    <xf numFmtId="0" fontId="2" fillId="0" borderId="3" xfId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right"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807207</xdr:colOff>
      <xdr:row>0</xdr:row>
      <xdr:rowOff>83704</xdr:rowOff>
    </xdr:from>
    <xdr:to>
      <xdr:col>7</xdr:col>
      <xdr:colOff>16317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25970</xdr:colOff>
      <xdr:row>0</xdr:row>
      <xdr:rowOff>83704</xdr:rowOff>
    </xdr:from>
    <xdr:to>
      <xdr:col>6</xdr:col>
      <xdr:colOff>1226553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Z2334"/>
  <sheetViews>
    <sheetView tabSelected="1" topLeftCell="A4" zoomScale="70" zoomScaleNormal="70" workbookViewId="0">
      <selection activeCell="A124" sqref="A124:XFD124"/>
    </sheetView>
  </sheetViews>
  <sheetFormatPr defaultRowHeight="18" x14ac:dyDescent="0.55000000000000004"/>
  <cols>
    <col min="1" max="1" width="20.83203125" customWidth="1"/>
    <col min="2" max="2" width="5" customWidth="1"/>
    <col min="3" max="3" width="8.83203125" customWidth="1"/>
    <col min="4" max="6" width="17.33203125" customWidth="1"/>
    <col min="7" max="7" width="8.83203125" customWidth="1"/>
    <col min="8" max="8" width="26.75" customWidth="1"/>
    <col min="9" max="13" width="8.83203125" customWidth="1"/>
    <col min="14" max="14" width="22.25" customWidth="1"/>
    <col min="23" max="26" width="8.58203125" customWidth="1"/>
    <col min="31" max="31" width="8.6640625" customWidth="1"/>
    <col min="46" max="47" width="0" hidden="1" customWidth="1"/>
    <col min="49" max="51" width="0" hidden="1" customWidth="1"/>
  </cols>
  <sheetData>
    <row r="1" spans="8:104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8:104" x14ac:dyDescent="0.55000000000000004">
      <c r="M2" s="3"/>
      <c r="N2" s="69" t="s">
        <v>0</v>
      </c>
      <c r="O2" s="17" t="s">
        <v>1</v>
      </c>
      <c r="P2" s="27" t="s">
        <v>531</v>
      </c>
      <c r="Q2" s="28" t="s">
        <v>531</v>
      </c>
      <c r="R2" s="28" t="s">
        <v>531</v>
      </c>
      <c r="S2" s="28" t="s">
        <v>531</v>
      </c>
      <c r="T2" s="28" t="s">
        <v>531</v>
      </c>
      <c r="U2" s="28" t="s">
        <v>531</v>
      </c>
      <c r="V2" s="28" t="s">
        <v>531</v>
      </c>
      <c r="W2" s="28" t="s">
        <v>531</v>
      </c>
      <c r="X2" s="28" t="s">
        <v>531</v>
      </c>
      <c r="Y2" s="28" t="s">
        <v>531</v>
      </c>
      <c r="Z2" s="28" t="s">
        <v>531</v>
      </c>
      <c r="AA2" s="28" t="s">
        <v>531</v>
      </c>
      <c r="AB2" s="28" t="s">
        <v>531</v>
      </c>
      <c r="AC2" s="28" t="s">
        <v>531</v>
      </c>
      <c r="AD2" s="28" t="s">
        <v>531</v>
      </c>
      <c r="AE2" s="28" t="s">
        <v>531</v>
      </c>
      <c r="AF2" s="28" t="s">
        <v>531</v>
      </c>
      <c r="AG2" s="28" t="s">
        <v>531</v>
      </c>
      <c r="AH2" s="28" t="s">
        <v>531</v>
      </c>
      <c r="AI2" s="28" t="s">
        <v>531</v>
      </c>
      <c r="AJ2" s="28" t="s">
        <v>531</v>
      </c>
      <c r="AK2" s="28" t="s">
        <v>531</v>
      </c>
      <c r="AL2" s="28" t="s">
        <v>531</v>
      </c>
      <c r="AM2" s="28" t="s">
        <v>531</v>
      </c>
      <c r="AN2" s="28" t="s">
        <v>531</v>
      </c>
      <c r="AO2" s="28" t="s">
        <v>531</v>
      </c>
      <c r="AP2" s="28" t="s">
        <v>531</v>
      </c>
      <c r="AQ2" s="28" t="s">
        <v>531</v>
      </c>
      <c r="AR2" s="28" t="s">
        <v>531</v>
      </c>
      <c r="AS2" s="28" t="s">
        <v>531</v>
      </c>
      <c r="AT2" s="28" t="s">
        <v>531</v>
      </c>
      <c r="AU2" s="28" t="s">
        <v>531</v>
      </c>
      <c r="AV2" s="28" t="s">
        <v>531</v>
      </c>
      <c r="AW2" s="28" t="s">
        <v>531</v>
      </c>
      <c r="AX2" s="28" t="s">
        <v>531</v>
      </c>
      <c r="AY2" s="28" t="s">
        <v>531</v>
      </c>
      <c r="AZ2" s="28" t="s">
        <v>531</v>
      </c>
      <c r="BA2" s="28" t="s">
        <v>531</v>
      </c>
      <c r="BB2" s="28" t="s">
        <v>531</v>
      </c>
      <c r="BC2" s="28" t="s">
        <v>531</v>
      </c>
      <c r="BD2" s="28" t="s">
        <v>531</v>
      </c>
      <c r="BE2" s="28" t="s">
        <v>531</v>
      </c>
      <c r="BF2" s="28" t="s">
        <v>531</v>
      </c>
      <c r="BG2" s="28" t="s">
        <v>531</v>
      </c>
      <c r="BH2" s="28" t="s">
        <v>531</v>
      </c>
      <c r="BI2" s="28" t="s">
        <v>531</v>
      </c>
      <c r="BJ2" s="28" t="s">
        <v>531</v>
      </c>
      <c r="BK2" s="28" t="s">
        <v>531</v>
      </c>
      <c r="BL2" s="28" t="s">
        <v>531</v>
      </c>
      <c r="BM2" s="28" t="s">
        <v>531</v>
      </c>
      <c r="BN2" s="28" t="s">
        <v>531</v>
      </c>
      <c r="BO2" s="28" t="s">
        <v>531</v>
      </c>
      <c r="BP2" s="28" t="s">
        <v>531</v>
      </c>
      <c r="BQ2" s="28" t="s">
        <v>531</v>
      </c>
      <c r="BR2" s="28" t="s">
        <v>531</v>
      </c>
      <c r="BS2" s="28" t="s">
        <v>531</v>
      </c>
      <c r="BT2" s="28" t="s">
        <v>531</v>
      </c>
      <c r="BU2" s="28" t="s">
        <v>531</v>
      </c>
      <c r="BV2" s="28" t="s">
        <v>531</v>
      </c>
      <c r="BW2" s="28" t="s">
        <v>531</v>
      </c>
      <c r="BX2" s="28" t="s">
        <v>531</v>
      </c>
      <c r="BY2" s="28" t="s">
        <v>531</v>
      </c>
      <c r="BZ2" s="28" t="s">
        <v>531</v>
      </c>
      <c r="CA2" s="28" t="s">
        <v>531</v>
      </c>
      <c r="CB2" s="28" t="s">
        <v>531</v>
      </c>
      <c r="CC2" s="28" t="s">
        <v>531</v>
      </c>
      <c r="CD2" s="28" t="s">
        <v>531</v>
      </c>
      <c r="CE2" s="28" t="s">
        <v>531</v>
      </c>
      <c r="CF2" s="28" t="s">
        <v>531</v>
      </c>
      <c r="CG2" s="28" t="s">
        <v>531</v>
      </c>
      <c r="CH2" s="28" t="s">
        <v>531</v>
      </c>
      <c r="CI2" s="28" t="s">
        <v>531</v>
      </c>
      <c r="CJ2" s="28" t="s">
        <v>531</v>
      </c>
      <c r="CK2" s="28" t="s">
        <v>531</v>
      </c>
      <c r="CL2" s="28" t="s">
        <v>531</v>
      </c>
      <c r="CM2" s="28" t="s">
        <v>531</v>
      </c>
      <c r="CN2" s="28" t="s">
        <v>531</v>
      </c>
      <c r="CO2" s="28" t="s">
        <v>531</v>
      </c>
      <c r="CP2" s="28" t="s">
        <v>531</v>
      </c>
      <c r="CQ2" s="28" t="s">
        <v>531</v>
      </c>
      <c r="CR2" s="28" t="s">
        <v>531</v>
      </c>
      <c r="CS2" s="28" t="s">
        <v>531</v>
      </c>
      <c r="CT2" s="28" t="s">
        <v>531</v>
      </c>
      <c r="CU2" s="28" t="s">
        <v>531</v>
      </c>
      <c r="CV2" s="28" t="s">
        <v>531</v>
      </c>
      <c r="CW2" s="28" t="s">
        <v>531</v>
      </c>
      <c r="CX2" s="28" t="s">
        <v>531</v>
      </c>
      <c r="CY2" s="28" t="s">
        <v>531</v>
      </c>
      <c r="CZ2" s="28" t="s">
        <v>531</v>
      </c>
    </row>
    <row r="3" spans="8:104" ht="175" customHeight="1" x14ac:dyDescent="0.55000000000000004">
      <c r="M3" s="3"/>
      <c r="N3" s="70"/>
      <c r="O3" s="18" t="s">
        <v>2</v>
      </c>
      <c r="P3" s="29" t="s">
        <v>532</v>
      </c>
      <c r="Q3" s="29" t="s">
        <v>532</v>
      </c>
      <c r="R3" s="29" t="s">
        <v>532</v>
      </c>
      <c r="S3" s="29" t="s">
        <v>532</v>
      </c>
      <c r="T3" s="29" t="s">
        <v>532</v>
      </c>
      <c r="U3" s="29" t="s">
        <v>532</v>
      </c>
      <c r="V3" s="29" t="s">
        <v>532</v>
      </c>
      <c r="W3" s="29" t="s">
        <v>532</v>
      </c>
      <c r="X3" s="29" t="s">
        <v>532</v>
      </c>
      <c r="Y3" s="29" t="s">
        <v>532</v>
      </c>
      <c r="Z3" s="29" t="s">
        <v>532</v>
      </c>
      <c r="AA3" s="29" t="s">
        <v>532</v>
      </c>
      <c r="AB3" s="29" t="s">
        <v>532</v>
      </c>
      <c r="AC3" s="29" t="s">
        <v>532</v>
      </c>
      <c r="AD3" s="29" t="s">
        <v>532</v>
      </c>
      <c r="AE3" s="29" t="s">
        <v>532</v>
      </c>
      <c r="AF3" s="29" t="s">
        <v>532</v>
      </c>
      <c r="AG3" s="29" t="s">
        <v>532</v>
      </c>
      <c r="AH3" s="29" t="s">
        <v>532</v>
      </c>
      <c r="AI3" s="29" t="s">
        <v>532</v>
      </c>
      <c r="AJ3" s="29" t="s">
        <v>532</v>
      </c>
      <c r="AK3" s="29" t="s">
        <v>532</v>
      </c>
      <c r="AL3" s="29" t="s">
        <v>532</v>
      </c>
      <c r="AM3" s="29" t="s">
        <v>532</v>
      </c>
      <c r="AN3" s="29" t="s">
        <v>532</v>
      </c>
      <c r="AO3" s="29" t="s">
        <v>532</v>
      </c>
      <c r="AP3" s="29" t="s">
        <v>532</v>
      </c>
      <c r="AQ3" s="29" t="s">
        <v>532</v>
      </c>
      <c r="AR3" s="29" t="s">
        <v>532</v>
      </c>
      <c r="AS3" s="29" t="s">
        <v>532</v>
      </c>
      <c r="AT3" s="29" t="s">
        <v>532</v>
      </c>
      <c r="AU3" s="29" t="s">
        <v>532</v>
      </c>
      <c r="AV3" s="29" t="s">
        <v>532</v>
      </c>
      <c r="AW3" s="29" t="s">
        <v>532</v>
      </c>
      <c r="AX3" s="29" t="s">
        <v>532</v>
      </c>
      <c r="AY3" s="29" t="s">
        <v>532</v>
      </c>
      <c r="AZ3" s="29" t="s">
        <v>532</v>
      </c>
      <c r="BA3" s="29" t="s">
        <v>532</v>
      </c>
      <c r="BB3" s="29" t="s">
        <v>532</v>
      </c>
      <c r="BC3" s="29" t="s">
        <v>532</v>
      </c>
      <c r="BD3" s="29" t="s">
        <v>532</v>
      </c>
      <c r="BE3" s="29" t="s">
        <v>532</v>
      </c>
      <c r="BF3" s="29" t="s">
        <v>532</v>
      </c>
      <c r="BG3" s="29" t="s">
        <v>532</v>
      </c>
      <c r="BH3" s="29" t="s">
        <v>532</v>
      </c>
      <c r="BI3" s="29" t="s">
        <v>532</v>
      </c>
      <c r="BJ3" s="29" t="s">
        <v>532</v>
      </c>
      <c r="BK3" s="29" t="s">
        <v>532</v>
      </c>
      <c r="BL3" s="29" t="s">
        <v>532</v>
      </c>
      <c r="BM3" s="29" t="s">
        <v>532</v>
      </c>
      <c r="BN3" s="29" t="s">
        <v>532</v>
      </c>
      <c r="BO3" s="29" t="s">
        <v>532</v>
      </c>
      <c r="BP3" s="29" t="s">
        <v>532</v>
      </c>
      <c r="BQ3" s="29" t="s">
        <v>532</v>
      </c>
      <c r="BR3" s="29" t="s">
        <v>532</v>
      </c>
      <c r="BS3" s="29" t="s">
        <v>532</v>
      </c>
      <c r="BT3" s="29" t="s">
        <v>532</v>
      </c>
      <c r="BU3" s="29" t="s">
        <v>532</v>
      </c>
      <c r="BV3" s="29" t="s">
        <v>532</v>
      </c>
      <c r="BW3" s="29" t="s">
        <v>532</v>
      </c>
      <c r="BX3" s="29" t="s">
        <v>532</v>
      </c>
      <c r="BY3" s="29" t="s">
        <v>532</v>
      </c>
      <c r="BZ3" s="29" t="s">
        <v>532</v>
      </c>
      <c r="CA3" s="29" t="s">
        <v>532</v>
      </c>
      <c r="CB3" s="29" t="s">
        <v>532</v>
      </c>
      <c r="CC3" s="29" t="s">
        <v>532</v>
      </c>
      <c r="CD3" s="29" t="s">
        <v>532</v>
      </c>
      <c r="CE3" s="29" t="s">
        <v>532</v>
      </c>
      <c r="CF3" s="29" t="s">
        <v>532</v>
      </c>
      <c r="CG3" s="29" t="s">
        <v>532</v>
      </c>
      <c r="CH3" s="29" t="s">
        <v>532</v>
      </c>
      <c r="CI3" s="29" t="s">
        <v>532</v>
      </c>
      <c r="CJ3" s="29" t="s">
        <v>532</v>
      </c>
      <c r="CK3" s="29" t="s">
        <v>532</v>
      </c>
      <c r="CL3" s="29" t="s">
        <v>532</v>
      </c>
      <c r="CM3" s="29" t="s">
        <v>532</v>
      </c>
      <c r="CN3" s="29" t="s">
        <v>532</v>
      </c>
      <c r="CO3" s="29" t="s">
        <v>532</v>
      </c>
      <c r="CP3" s="29" t="s">
        <v>532</v>
      </c>
      <c r="CQ3" s="29" t="s">
        <v>532</v>
      </c>
      <c r="CR3" s="29" t="s">
        <v>532</v>
      </c>
      <c r="CS3" s="29" t="s">
        <v>532</v>
      </c>
      <c r="CT3" s="29" t="s">
        <v>532</v>
      </c>
      <c r="CU3" s="29" t="s">
        <v>532</v>
      </c>
      <c r="CV3" s="29" t="s">
        <v>532</v>
      </c>
      <c r="CW3" s="29" t="s">
        <v>532</v>
      </c>
      <c r="CX3" s="29" t="s">
        <v>532</v>
      </c>
      <c r="CY3" s="29" t="s">
        <v>532</v>
      </c>
      <c r="CZ3" s="29" t="s">
        <v>532</v>
      </c>
    </row>
    <row r="4" spans="8:104" ht="64" customHeight="1" x14ac:dyDescent="0.55000000000000004">
      <c r="H4" s="59"/>
      <c r="I4" s="59"/>
      <c r="J4" s="59"/>
      <c r="K4" s="58"/>
      <c r="L4" s="58"/>
      <c r="N4" s="71" t="s">
        <v>3</v>
      </c>
      <c r="O4" s="19" t="s">
        <v>4</v>
      </c>
      <c r="P4" s="30" t="s">
        <v>533</v>
      </c>
      <c r="Q4" s="30" t="s">
        <v>534</v>
      </c>
      <c r="R4" s="30" t="s">
        <v>535</v>
      </c>
      <c r="S4" s="30" t="s">
        <v>535</v>
      </c>
      <c r="T4" s="30" t="s">
        <v>536</v>
      </c>
      <c r="U4" s="30" t="s">
        <v>536</v>
      </c>
      <c r="V4" s="30" t="s">
        <v>537</v>
      </c>
      <c r="W4" s="30" t="s">
        <v>538</v>
      </c>
      <c r="X4" s="30" t="s">
        <v>539</v>
      </c>
      <c r="Y4" s="30" t="s">
        <v>540</v>
      </c>
      <c r="Z4" s="30" t="s">
        <v>541</v>
      </c>
      <c r="AA4" s="30" t="s">
        <v>542</v>
      </c>
      <c r="AB4" s="30" t="s">
        <v>543</v>
      </c>
      <c r="AC4" s="30" t="s">
        <v>722</v>
      </c>
      <c r="AD4" s="54" t="s">
        <v>544</v>
      </c>
      <c r="AE4" s="30" t="s">
        <v>545</v>
      </c>
      <c r="AF4" s="30" t="s">
        <v>546</v>
      </c>
      <c r="AG4" s="30" t="s">
        <v>547</v>
      </c>
      <c r="AH4" s="30" t="s">
        <v>548</v>
      </c>
      <c r="AI4" s="30" t="s">
        <v>549</v>
      </c>
      <c r="AJ4" s="30" t="s">
        <v>550</v>
      </c>
      <c r="AK4" s="30" t="s">
        <v>551</v>
      </c>
      <c r="AL4" s="30" t="s">
        <v>552</v>
      </c>
      <c r="AM4" s="30" t="s">
        <v>723</v>
      </c>
      <c r="AN4" s="30" t="s">
        <v>553</v>
      </c>
      <c r="AO4" s="30" t="s">
        <v>554</v>
      </c>
      <c r="AP4" s="30" t="s">
        <v>555</v>
      </c>
      <c r="AQ4" s="30" t="s">
        <v>725</v>
      </c>
      <c r="AR4" s="30" t="s">
        <v>556</v>
      </c>
      <c r="AS4" s="30" t="s">
        <v>557</v>
      </c>
      <c r="AT4" s="30" t="s">
        <v>558</v>
      </c>
      <c r="AU4" s="30" t="s">
        <v>252</v>
      </c>
      <c r="AV4" s="30" t="s">
        <v>254</v>
      </c>
      <c r="AW4" s="30" t="s">
        <v>255</v>
      </c>
      <c r="AX4" s="30" t="s">
        <v>559</v>
      </c>
      <c r="AY4" s="30" t="s">
        <v>560</v>
      </c>
      <c r="AZ4" s="30" t="s">
        <v>561</v>
      </c>
      <c r="BA4" s="30" t="s">
        <v>562</v>
      </c>
      <c r="BB4" s="30" t="s">
        <v>563</v>
      </c>
      <c r="BC4" s="30" t="s">
        <v>564</v>
      </c>
      <c r="BD4" s="30" t="s">
        <v>565</v>
      </c>
      <c r="BE4" s="30" t="s">
        <v>566</v>
      </c>
      <c r="BF4" s="30" t="s">
        <v>567</v>
      </c>
      <c r="BG4" s="30" t="s">
        <v>568</v>
      </c>
      <c r="BH4" s="30" t="s">
        <v>569</v>
      </c>
      <c r="BI4" s="30" t="s">
        <v>570</v>
      </c>
      <c r="BJ4" s="30" t="s">
        <v>571</v>
      </c>
      <c r="BK4" s="30" t="s">
        <v>572</v>
      </c>
      <c r="BL4" s="30" t="s">
        <v>572</v>
      </c>
      <c r="BM4" s="30" t="s">
        <v>726</v>
      </c>
      <c r="BN4" s="30" t="s">
        <v>727</v>
      </c>
      <c r="BO4" s="54"/>
      <c r="BP4" s="30" t="s">
        <v>573</v>
      </c>
      <c r="BQ4" s="30" t="s">
        <v>727</v>
      </c>
      <c r="BR4" s="30" t="s">
        <v>574</v>
      </c>
      <c r="BS4" s="30" t="s">
        <v>575</v>
      </c>
      <c r="BT4" s="30" t="s">
        <v>576</v>
      </c>
      <c r="BU4" s="30" t="s">
        <v>577</v>
      </c>
      <c r="BV4" s="30" t="s">
        <v>578</v>
      </c>
      <c r="BW4" s="30" t="s">
        <v>579</v>
      </c>
      <c r="BX4" s="30" t="s">
        <v>580</v>
      </c>
      <c r="BY4" s="54" t="s">
        <v>581</v>
      </c>
      <c r="BZ4" s="30" t="s">
        <v>582</v>
      </c>
      <c r="CA4" s="30" t="s">
        <v>728</v>
      </c>
      <c r="CB4" s="30" t="s">
        <v>583</v>
      </c>
      <c r="CC4" s="30" t="s">
        <v>584</v>
      </c>
      <c r="CD4" s="30" t="s">
        <v>585</v>
      </c>
      <c r="CE4" s="30" t="s">
        <v>586</v>
      </c>
      <c r="CF4" s="30" t="s">
        <v>587</v>
      </c>
      <c r="CG4" s="30" t="s">
        <v>588</v>
      </c>
      <c r="CH4" s="30" t="s">
        <v>589</v>
      </c>
      <c r="CI4" s="30" t="s">
        <v>590</v>
      </c>
      <c r="CJ4" s="30" t="s">
        <v>591</v>
      </c>
      <c r="CK4" s="30" t="s">
        <v>592</v>
      </c>
      <c r="CL4" s="30" t="s">
        <v>593</v>
      </c>
      <c r="CM4" s="30" t="s">
        <v>594</v>
      </c>
      <c r="CN4" s="30" t="s">
        <v>595</v>
      </c>
      <c r="CO4" s="30" t="s">
        <v>596</v>
      </c>
      <c r="CP4" s="30" t="s">
        <v>597</v>
      </c>
      <c r="CQ4" s="30" t="s">
        <v>598</v>
      </c>
      <c r="CR4" s="30" t="s">
        <v>731</v>
      </c>
      <c r="CS4" s="30" t="s">
        <v>599</v>
      </c>
      <c r="CT4" s="30" t="s">
        <v>600</v>
      </c>
      <c r="CU4" s="30" t="s">
        <v>601</v>
      </c>
      <c r="CV4" s="30" t="s">
        <v>602</v>
      </c>
      <c r="CW4" s="31" t="s">
        <v>603</v>
      </c>
      <c r="CX4" s="62" t="s">
        <v>604</v>
      </c>
      <c r="CY4" s="8"/>
      <c r="CZ4" s="65" t="s">
        <v>732</v>
      </c>
    </row>
    <row r="5" spans="8:104" ht="18" customHeight="1" x14ac:dyDescent="0.55000000000000004">
      <c r="N5" s="7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CY5" s="4"/>
      <c r="CZ5" s="4"/>
    </row>
    <row r="6" spans="8:104" ht="18" customHeight="1" x14ac:dyDescent="0.55000000000000004">
      <c r="N6" s="71" t="s">
        <v>4</v>
      </c>
      <c r="O6" s="71"/>
      <c r="P6" s="32">
        <v>1</v>
      </c>
      <c r="Q6" s="32">
        <v>2</v>
      </c>
      <c r="R6" s="32">
        <v>3</v>
      </c>
      <c r="S6" s="32">
        <v>4</v>
      </c>
      <c r="T6" s="32">
        <v>5</v>
      </c>
      <c r="U6" s="32">
        <v>6</v>
      </c>
      <c r="V6" s="32">
        <v>7</v>
      </c>
      <c r="W6" s="32">
        <v>8</v>
      </c>
      <c r="X6" s="32">
        <v>9</v>
      </c>
      <c r="Y6" s="32">
        <v>10</v>
      </c>
      <c r="Z6" s="32">
        <v>11</v>
      </c>
      <c r="AA6" s="32">
        <v>12</v>
      </c>
      <c r="AB6" s="32">
        <v>13</v>
      </c>
      <c r="AC6" s="32">
        <v>14</v>
      </c>
      <c r="AD6" s="32">
        <v>15</v>
      </c>
      <c r="AE6" s="32">
        <v>16</v>
      </c>
      <c r="AF6" s="32">
        <v>17</v>
      </c>
      <c r="AG6" s="32">
        <v>18</v>
      </c>
      <c r="AH6" s="32">
        <v>19</v>
      </c>
      <c r="AI6" s="32">
        <v>20</v>
      </c>
      <c r="AJ6" s="32">
        <v>21</v>
      </c>
      <c r="AK6" s="32">
        <v>22</v>
      </c>
      <c r="AL6" s="32">
        <v>23</v>
      </c>
      <c r="AM6" s="32">
        <v>24</v>
      </c>
      <c r="AN6" s="32">
        <v>25</v>
      </c>
      <c r="AO6" s="32">
        <v>26</v>
      </c>
      <c r="AP6" s="32">
        <v>27</v>
      </c>
      <c r="AQ6" s="32">
        <v>28</v>
      </c>
      <c r="AR6" s="32">
        <v>29</v>
      </c>
      <c r="AS6" s="32">
        <v>30</v>
      </c>
      <c r="AT6" s="32">
        <v>31</v>
      </c>
      <c r="AU6" s="32">
        <v>32</v>
      </c>
      <c r="AV6" s="32">
        <v>33</v>
      </c>
      <c r="AW6" s="32">
        <v>34</v>
      </c>
      <c r="AX6" s="32">
        <v>35</v>
      </c>
      <c r="AY6" s="32">
        <v>36</v>
      </c>
      <c r="AZ6" s="32">
        <v>37</v>
      </c>
      <c r="BA6" s="32">
        <v>38</v>
      </c>
      <c r="BB6" s="32">
        <v>39</v>
      </c>
      <c r="BC6" s="32">
        <v>40</v>
      </c>
      <c r="BD6" s="32">
        <v>41</v>
      </c>
      <c r="BE6" s="32">
        <v>42</v>
      </c>
      <c r="BF6" s="32">
        <v>43</v>
      </c>
      <c r="BG6" s="32">
        <v>44</v>
      </c>
      <c r="BH6" s="32">
        <v>45</v>
      </c>
      <c r="BI6" s="32">
        <v>46</v>
      </c>
      <c r="BJ6" s="32">
        <v>47</v>
      </c>
      <c r="BK6" s="32">
        <v>48</v>
      </c>
      <c r="BL6" s="32">
        <v>49</v>
      </c>
      <c r="BM6" s="32">
        <v>50</v>
      </c>
      <c r="BN6" s="32">
        <v>51</v>
      </c>
      <c r="BO6" s="32">
        <v>52</v>
      </c>
      <c r="BP6" s="32">
        <v>53</v>
      </c>
      <c r="BQ6" s="32">
        <v>54</v>
      </c>
      <c r="BR6" s="32">
        <v>55</v>
      </c>
      <c r="BS6" s="32">
        <v>56</v>
      </c>
      <c r="BT6" s="32">
        <v>57</v>
      </c>
      <c r="BU6" s="32">
        <v>58</v>
      </c>
      <c r="BV6" s="32">
        <v>59</v>
      </c>
      <c r="BW6" s="32">
        <v>60</v>
      </c>
      <c r="BX6" s="32">
        <v>61</v>
      </c>
      <c r="BY6" s="32">
        <v>62</v>
      </c>
      <c r="BZ6" s="32">
        <v>63</v>
      </c>
      <c r="CA6" s="32">
        <v>64</v>
      </c>
      <c r="CB6" s="32">
        <v>65</v>
      </c>
      <c r="CC6" s="32">
        <v>66</v>
      </c>
      <c r="CD6" s="32">
        <v>67</v>
      </c>
      <c r="CE6" s="32">
        <v>68</v>
      </c>
      <c r="CF6" s="32">
        <v>69</v>
      </c>
      <c r="CG6" s="32">
        <v>70</v>
      </c>
      <c r="CH6" s="32">
        <v>71</v>
      </c>
      <c r="CI6" s="32">
        <v>72</v>
      </c>
      <c r="CJ6" s="32">
        <v>73</v>
      </c>
      <c r="CK6" s="32">
        <v>74</v>
      </c>
      <c r="CL6" s="32">
        <v>75</v>
      </c>
      <c r="CM6" s="32">
        <v>76</v>
      </c>
      <c r="CN6" s="32">
        <v>77</v>
      </c>
      <c r="CO6" s="32">
        <v>78</v>
      </c>
      <c r="CP6" s="32">
        <v>79</v>
      </c>
      <c r="CQ6" s="32">
        <v>80</v>
      </c>
      <c r="CR6" s="32">
        <v>81</v>
      </c>
      <c r="CS6" s="32">
        <v>82</v>
      </c>
      <c r="CT6" s="32">
        <v>83</v>
      </c>
      <c r="CU6" s="32">
        <v>84</v>
      </c>
      <c r="CV6" s="32">
        <v>85</v>
      </c>
      <c r="CW6" s="32">
        <v>86</v>
      </c>
      <c r="CX6" s="63">
        <v>87</v>
      </c>
      <c r="CY6" s="9">
        <v>88</v>
      </c>
      <c r="CZ6" s="9">
        <v>89</v>
      </c>
    </row>
    <row r="7" spans="8:104" ht="156" customHeight="1" x14ac:dyDescent="0.55000000000000004">
      <c r="N7" s="72" t="s">
        <v>6</v>
      </c>
      <c r="O7" s="71"/>
      <c r="P7" s="34" t="s">
        <v>605</v>
      </c>
      <c r="Q7" s="34" t="s">
        <v>606</v>
      </c>
      <c r="R7" s="35" t="s">
        <v>607</v>
      </c>
      <c r="S7" s="35" t="s">
        <v>608</v>
      </c>
      <c r="T7" s="34" t="s">
        <v>609</v>
      </c>
      <c r="U7" s="35" t="s">
        <v>610</v>
      </c>
      <c r="V7" s="34" t="s">
        <v>611</v>
      </c>
      <c r="W7" s="34" t="s">
        <v>612</v>
      </c>
      <c r="X7" s="34" t="s">
        <v>613</v>
      </c>
      <c r="Y7" s="34" t="s">
        <v>614</v>
      </c>
      <c r="Z7" s="34" t="s">
        <v>615</v>
      </c>
      <c r="AA7" s="34" t="s">
        <v>616</v>
      </c>
      <c r="AB7" s="34" t="s">
        <v>617</v>
      </c>
      <c r="AC7" s="34" t="s">
        <v>618</v>
      </c>
      <c r="AD7" s="55" t="s">
        <v>619</v>
      </c>
      <c r="AE7" s="33" t="s">
        <v>620</v>
      </c>
      <c r="AF7" s="35" t="s">
        <v>621</v>
      </c>
      <c r="AG7" s="36" t="s">
        <v>622</v>
      </c>
      <c r="AH7" s="34" t="s">
        <v>623</v>
      </c>
      <c r="AI7" s="34" t="s">
        <v>624</v>
      </c>
      <c r="AJ7" s="34" t="s">
        <v>625</v>
      </c>
      <c r="AK7" s="34" t="s">
        <v>626</v>
      </c>
      <c r="AL7" s="34" t="s">
        <v>627</v>
      </c>
      <c r="AM7" s="34" t="s">
        <v>628</v>
      </c>
      <c r="AN7" s="34" t="s">
        <v>629</v>
      </c>
      <c r="AO7" s="34" t="s">
        <v>630</v>
      </c>
      <c r="AP7" s="34" t="s">
        <v>631</v>
      </c>
      <c r="AQ7" s="35" t="s">
        <v>632</v>
      </c>
      <c r="AR7" s="34" t="s">
        <v>633</v>
      </c>
      <c r="AS7" s="34" t="s">
        <v>634</v>
      </c>
      <c r="AT7" s="34" t="s">
        <v>635</v>
      </c>
      <c r="AU7" s="33" t="s">
        <v>636</v>
      </c>
      <c r="AV7" s="34" t="s">
        <v>637</v>
      </c>
      <c r="AW7" s="33" t="s">
        <v>638</v>
      </c>
      <c r="AX7" s="33" t="s">
        <v>639</v>
      </c>
      <c r="AY7" s="33" t="s">
        <v>640</v>
      </c>
      <c r="AZ7" s="34" t="s">
        <v>641</v>
      </c>
      <c r="BA7" s="34" t="s">
        <v>642</v>
      </c>
      <c r="BB7" s="34" t="s">
        <v>643</v>
      </c>
      <c r="BC7" s="34" t="s">
        <v>644</v>
      </c>
      <c r="BD7" s="34" t="s">
        <v>645</v>
      </c>
      <c r="BE7" s="34" t="s">
        <v>646</v>
      </c>
      <c r="BF7" s="34" t="s">
        <v>647</v>
      </c>
      <c r="BG7" s="34" t="s">
        <v>648</v>
      </c>
      <c r="BH7" s="34" t="s">
        <v>649</v>
      </c>
      <c r="BI7" s="34" t="s">
        <v>650</v>
      </c>
      <c r="BJ7" s="34" t="s">
        <v>651</v>
      </c>
      <c r="BK7" s="34" t="s">
        <v>652</v>
      </c>
      <c r="BL7" s="35" t="s">
        <v>653</v>
      </c>
      <c r="BM7" s="34" t="s">
        <v>654</v>
      </c>
      <c r="BN7" s="34" t="s">
        <v>655</v>
      </c>
      <c r="BO7" s="34" t="s">
        <v>656</v>
      </c>
      <c r="BP7" s="36" t="s">
        <v>657</v>
      </c>
      <c r="BQ7" s="36" t="s">
        <v>658</v>
      </c>
      <c r="BR7" s="34" t="s">
        <v>659</v>
      </c>
      <c r="BS7" s="34" t="s">
        <v>660</v>
      </c>
      <c r="BT7" s="34" t="s">
        <v>661</v>
      </c>
      <c r="BU7" s="34" t="s">
        <v>662</v>
      </c>
      <c r="BV7" s="34" t="s">
        <v>663</v>
      </c>
      <c r="BW7" s="34" t="s">
        <v>664</v>
      </c>
      <c r="BX7" s="34" t="s">
        <v>665</v>
      </c>
      <c r="BY7" s="60" t="s">
        <v>666</v>
      </c>
      <c r="BZ7" s="34" t="s">
        <v>667</v>
      </c>
      <c r="CA7" s="34" t="s">
        <v>668</v>
      </c>
      <c r="CB7" s="34" t="s">
        <v>669</v>
      </c>
      <c r="CC7" s="34" t="s">
        <v>670</v>
      </c>
      <c r="CD7" s="34" t="s">
        <v>671</v>
      </c>
      <c r="CE7" s="34" t="s">
        <v>672</v>
      </c>
      <c r="CF7" s="34" t="s">
        <v>673</v>
      </c>
      <c r="CG7" s="34" t="s">
        <v>674</v>
      </c>
      <c r="CH7" s="34" t="s">
        <v>675</v>
      </c>
      <c r="CI7" s="34" t="s">
        <v>676</v>
      </c>
      <c r="CJ7" s="34" t="s">
        <v>677</v>
      </c>
      <c r="CK7" s="34" t="s">
        <v>678</v>
      </c>
      <c r="CL7" s="34" t="s">
        <v>679</v>
      </c>
      <c r="CM7" s="34" t="s">
        <v>680</v>
      </c>
      <c r="CN7" s="34" t="s">
        <v>681</v>
      </c>
      <c r="CO7" s="34" t="s">
        <v>682</v>
      </c>
      <c r="CP7" s="36" t="s">
        <v>683</v>
      </c>
      <c r="CQ7" s="34" t="s">
        <v>684</v>
      </c>
      <c r="CR7" s="61" t="s">
        <v>685</v>
      </c>
      <c r="CS7" s="34" t="s">
        <v>686</v>
      </c>
      <c r="CT7" s="34" t="s">
        <v>687</v>
      </c>
      <c r="CU7" s="34" t="s">
        <v>688</v>
      </c>
      <c r="CV7" s="34" t="s">
        <v>689</v>
      </c>
      <c r="CW7" s="34" t="s">
        <v>690</v>
      </c>
      <c r="CX7" s="64" t="s">
        <v>691</v>
      </c>
      <c r="CY7" s="35" t="s">
        <v>692</v>
      </c>
      <c r="CZ7" s="13" t="s">
        <v>693</v>
      </c>
    </row>
    <row r="8" spans="8:104" ht="18.649999999999999" hidden="1" customHeight="1" x14ac:dyDescent="0.55000000000000004">
      <c r="N8" s="73" t="s">
        <v>7</v>
      </c>
      <c r="O8" s="7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</row>
    <row r="9" spans="8:104" ht="39.65" hidden="1" customHeight="1" x14ac:dyDescent="0.55000000000000004">
      <c r="N9" s="73" t="s">
        <v>8</v>
      </c>
      <c r="O9" s="74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</row>
    <row r="10" spans="8:104" ht="26.5" hidden="1" customHeight="1" x14ac:dyDescent="0.55000000000000004">
      <c r="N10" s="72" t="s">
        <v>9</v>
      </c>
      <c r="O10" s="75"/>
      <c r="P10" s="38" t="s">
        <v>694</v>
      </c>
      <c r="Q10" s="38" t="s">
        <v>694</v>
      </c>
      <c r="R10" s="38" t="s">
        <v>694</v>
      </c>
      <c r="S10" s="38" t="s">
        <v>694</v>
      </c>
      <c r="T10" s="38" t="s">
        <v>694</v>
      </c>
      <c r="U10" s="38" t="s">
        <v>694</v>
      </c>
      <c r="V10" s="38" t="s">
        <v>694</v>
      </c>
      <c r="W10" s="38" t="s">
        <v>694</v>
      </c>
      <c r="X10" s="38" t="s">
        <v>694</v>
      </c>
      <c r="Y10" s="38" t="s">
        <v>694</v>
      </c>
      <c r="Z10" s="38" t="s">
        <v>694</v>
      </c>
      <c r="AA10" s="38" t="s">
        <v>694</v>
      </c>
      <c r="AB10" s="38" t="s">
        <v>694</v>
      </c>
      <c r="AC10" s="38" t="s">
        <v>694</v>
      </c>
      <c r="AD10" s="38" t="s">
        <v>694</v>
      </c>
      <c r="AE10" s="38" t="s">
        <v>694</v>
      </c>
      <c r="AF10" s="38" t="s">
        <v>694</v>
      </c>
      <c r="AG10" s="38" t="s">
        <v>694</v>
      </c>
      <c r="AH10" s="38" t="s">
        <v>694</v>
      </c>
      <c r="AI10" s="38" t="s">
        <v>694</v>
      </c>
      <c r="AJ10" s="38" t="s">
        <v>694</v>
      </c>
      <c r="AK10" s="38" t="s">
        <v>694</v>
      </c>
      <c r="AL10" s="38" t="s">
        <v>694</v>
      </c>
      <c r="AM10" s="38" t="s">
        <v>694</v>
      </c>
      <c r="AN10" s="38" t="s">
        <v>694</v>
      </c>
      <c r="AO10" s="38" t="s">
        <v>694</v>
      </c>
      <c r="AP10" s="38" t="s">
        <v>694</v>
      </c>
      <c r="AQ10" s="38" t="s">
        <v>694</v>
      </c>
      <c r="AR10" s="38" t="s">
        <v>694</v>
      </c>
      <c r="AS10" s="38" t="s">
        <v>694</v>
      </c>
      <c r="AT10" s="38" t="s">
        <v>694</v>
      </c>
      <c r="AU10" s="38" t="s">
        <v>694</v>
      </c>
      <c r="AV10" s="38" t="s">
        <v>694</v>
      </c>
      <c r="AW10" s="38" t="s">
        <v>694</v>
      </c>
      <c r="AX10" s="38" t="s">
        <v>694</v>
      </c>
      <c r="AY10" s="38" t="s">
        <v>694</v>
      </c>
      <c r="AZ10" s="38" t="s">
        <v>694</v>
      </c>
      <c r="BA10" s="38" t="s">
        <v>694</v>
      </c>
      <c r="BB10" s="38" t="s">
        <v>694</v>
      </c>
      <c r="BC10" s="38" t="s">
        <v>694</v>
      </c>
      <c r="BD10" s="38" t="s">
        <v>694</v>
      </c>
      <c r="BE10" s="38" t="s">
        <v>694</v>
      </c>
      <c r="BF10" s="38" t="s">
        <v>694</v>
      </c>
      <c r="BG10" s="38" t="s">
        <v>694</v>
      </c>
      <c r="BH10" s="38" t="s">
        <v>694</v>
      </c>
      <c r="BI10" s="38" t="s">
        <v>694</v>
      </c>
      <c r="BJ10" s="38" t="s">
        <v>694</v>
      </c>
      <c r="BK10" s="38" t="s">
        <v>694</v>
      </c>
      <c r="BL10" s="38" t="s">
        <v>694</v>
      </c>
      <c r="BM10" s="38" t="s">
        <v>694</v>
      </c>
      <c r="BN10" s="38" t="s">
        <v>694</v>
      </c>
      <c r="BO10" s="38" t="s">
        <v>694</v>
      </c>
      <c r="BP10" s="38" t="s">
        <v>694</v>
      </c>
      <c r="BQ10" s="38" t="s">
        <v>694</v>
      </c>
      <c r="BR10" s="38" t="s">
        <v>694</v>
      </c>
      <c r="BS10" s="38" t="s">
        <v>694</v>
      </c>
      <c r="BT10" s="38" t="s">
        <v>694</v>
      </c>
      <c r="BU10" s="38" t="s">
        <v>694</v>
      </c>
      <c r="BV10" s="38" t="s">
        <v>694</v>
      </c>
      <c r="BW10" s="38" t="s">
        <v>694</v>
      </c>
      <c r="BX10" s="38" t="s">
        <v>694</v>
      </c>
      <c r="BY10" s="38" t="s">
        <v>694</v>
      </c>
      <c r="BZ10" s="38" t="s">
        <v>694</v>
      </c>
      <c r="CA10" s="38" t="s">
        <v>694</v>
      </c>
      <c r="CB10" s="38" t="s">
        <v>694</v>
      </c>
      <c r="CC10" s="38" t="s">
        <v>694</v>
      </c>
      <c r="CD10" s="38" t="s">
        <v>694</v>
      </c>
      <c r="CE10" s="38" t="s">
        <v>694</v>
      </c>
      <c r="CF10" s="38" t="s">
        <v>694</v>
      </c>
      <c r="CG10" s="38" t="s">
        <v>694</v>
      </c>
      <c r="CH10" s="38" t="s">
        <v>694</v>
      </c>
      <c r="CI10" s="38" t="s">
        <v>694</v>
      </c>
      <c r="CJ10" s="38" t="s">
        <v>694</v>
      </c>
      <c r="CK10" s="38" t="s">
        <v>694</v>
      </c>
      <c r="CL10" s="38" t="s">
        <v>694</v>
      </c>
      <c r="CM10" s="38" t="s">
        <v>694</v>
      </c>
      <c r="CN10" s="38" t="s">
        <v>694</v>
      </c>
      <c r="CO10" s="38" t="s">
        <v>694</v>
      </c>
      <c r="CP10" s="38" t="s">
        <v>694</v>
      </c>
      <c r="CQ10" s="38" t="s">
        <v>694</v>
      </c>
      <c r="CR10" s="38" t="s">
        <v>694</v>
      </c>
      <c r="CS10" s="38" t="s">
        <v>694</v>
      </c>
      <c r="CT10" s="38" t="s">
        <v>694</v>
      </c>
      <c r="CU10" s="38" t="s">
        <v>694</v>
      </c>
      <c r="CV10" s="38" t="s">
        <v>694</v>
      </c>
      <c r="CW10" s="38" t="s">
        <v>694</v>
      </c>
      <c r="CX10" s="38" t="s">
        <v>694</v>
      </c>
      <c r="CY10" s="38" t="s">
        <v>694</v>
      </c>
      <c r="CZ10" s="38" t="s">
        <v>694</v>
      </c>
    </row>
    <row r="11" spans="8:104" ht="26.5" hidden="1" customHeight="1" x14ac:dyDescent="0.55000000000000004">
      <c r="N11" s="67" t="s">
        <v>10</v>
      </c>
      <c r="O11" s="4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</row>
    <row r="12" spans="8:104" ht="26.5" hidden="1" customHeight="1" x14ac:dyDescent="0.55000000000000004">
      <c r="N12" s="68"/>
      <c r="O12" s="4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</row>
    <row r="13" spans="8:104" ht="26.5" hidden="1" customHeight="1" x14ac:dyDescent="0.55000000000000004">
      <c r="N13" s="68"/>
      <c r="O13" s="4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</row>
    <row r="14" spans="8:104" ht="26.5" hidden="1" customHeight="1" x14ac:dyDescent="0.55000000000000004">
      <c r="N14" s="68"/>
      <c r="O14" s="4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</row>
    <row r="15" spans="8:104" ht="18.649999999999999" hidden="1" customHeight="1" x14ac:dyDescent="0.55000000000000004">
      <c r="N15" s="68"/>
      <c r="O15" s="40" t="s">
        <v>15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</row>
    <row r="16" spans="8:104" ht="18.649999999999999" hidden="1" customHeight="1" x14ac:dyDescent="0.55000000000000004">
      <c r="N16" s="68"/>
      <c r="O16" s="41" t="s">
        <v>16</v>
      </c>
      <c r="P16" s="16">
        <f t="shared" ref="P16:AU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16">
        <f t="shared" si="0"/>
        <v>0</v>
      </c>
      <c r="AD16" s="16">
        <f t="shared" si="0"/>
        <v>0</v>
      </c>
      <c r="AE16" s="16">
        <f t="shared" si="0"/>
        <v>0</v>
      </c>
      <c r="AF16" s="16">
        <f t="shared" si="0"/>
        <v>0</v>
      </c>
      <c r="AG16" s="16">
        <f t="shared" si="0"/>
        <v>0</v>
      </c>
      <c r="AH16" s="16">
        <f t="shared" si="0"/>
        <v>0</v>
      </c>
      <c r="AI16" s="16">
        <f t="shared" si="0"/>
        <v>0</v>
      </c>
      <c r="AJ16" s="16">
        <f t="shared" si="0"/>
        <v>0</v>
      </c>
      <c r="AK16" s="16">
        <f t="shared" si="0"/>
        <v>0</v>
      </c>
      <c r="AL16" s="16">
        <f t="shared" si="0"/>
        <v>0</v>
      </c>
      <c r="AM16" s="16">
        <f t="shared" si="0"/>
        <v>0</v>
      </c>
      <c r="AN16" s="16">
        <f t="shared" si="0"/>
        <v>0</v>
      </c>
      <c r="AO16" s="16">
        <f t="shared" si="0"/>
        <v>0</v>
      </c>
      <c r="AP16" s="16">
        <f t="shared" si="0"/>
        <v>0</v>
      </c>
      <c r="AQ16" s="16">
        <f t="shared" si="0"/>
        <v>0</v>
      </c>
      <c r="AR16" s="16">
        <f t="shared" si="0"/>
        <v>0</v>
      </c>
      <c r="AS16" s="16">
        <f t="shared" si="0"/>
        <v>0</v>
      </c>
      <c r="AT16" s="16">
        <f t="shared" si="0"/>
        <v>0</v>
      </c>
      <c r="AU16" s="16">
        <f t="shared" si="0"/>
        <v>0</v>
      </c>
      <c r="AV16" s="16">
        <f t="shared" ref="AV16:CA16" si="1">SUM(AV11:AV15)</f>
        <v>0</v>
      </c>
      <c r="AW16" s="16">
        <f t="shared" si="1"/>
        <v>0</v>
      </c>
      <c r="AX16" s="16">
        <f t="shared" si="1"/>
        <v>0</v>
      </c>
      <c r="AY16" s="16">
        <f t="shared" si="1"/>
        <v>0</v>
      </c>
      <c r="AZ16" s="16">
        <f t="shared" si="1"/>
        <v>0</v>
      </c>
      <c r="BA16" s="16">
        <f t="shared" si="1"/>
        <v>0</v>
      </c>
      <c r="BB16" s="16">
        <f t="shared" si="1"/>
        <v>0</v>
      </c>
      <c r="BC16" s="16">
        <f t="shared" si="1"/>
        <v>0</v>
      </c>
      <c r="BD16" s="16">
        <f t="shared" si="1"/>
        <v>0</v>
      </c>
      <c r="BE16" s="16">
        <f t="shared" si="1"/>
        <v>0</v>
      </c>
      <c r="BF16" s="16">
        <f t="shared" si="1"/>
        <v>0</v>
      </c>
      <c r="BG16" s="16">
        <f t="shared" si="1"/>
        <v>0</v>
      </c>
      <c r="BH16" s="16">
        <f t="shared" si="1"/>
        <v>0</v>
      </c>
      <c r="BI16" s="16">
        <f t="shared" si="1"/>
        <v>0</v>
      </c>
      <c r="BJ16" s="16">
        <f t="shared" si="1"/>
        <v>0</v>
      </c>
      <c r="BK16" s="16">
        <f t="shared" si="1"/>
        <v>0</v>
      </c>
      <c r="BL16" s="16">
        <f t="shared" si="1"/>
        <v>0</v>
      </c>
      <c r="BM16" s="16">
        <f t="shared" si="1"/>
        <v>0</v>
      </c>
      <c r="BN16" s="16">
        <f t="shared" si="1"/>
        <v>0</v>
      </c>
      <c r="BO16" s="16">
        <f t="shared" si="1"/>
        <v>0</v>
      </c>
      <c r="BP16" s="16">
        <f t="shared" si="1"/>
        <v>0</v>
      </c>
      <c r="BQ16" s="16">
        <f t="shared" si="1"/>
        <v>0</v>
      </c>
      <c r="BR16" s="16">
        <f t="shared" si="1"/>
        <v>0</v>
      </c>
      <c r="BS16" s="16">
        <f t="shared" si="1"/>
        <v>0</v>
      </c>
      <c r="BT16" s="16">
        <f t="shared" si="1"/>
        <v>0</v>
      </c>
      <c r="BU16" s="16">
        <f t="shared" si="1"/>
        <v>0</v>
      </c>
      <c r="BV16" s="16">
        <f t="shared" si="1"/>
        <v>0</v>
      </c>
      <c r="BW16" s="16">
        <f t="shared" si="1"/>
        <v>0</v>
      </c>
      <c r="BX16" s="16">
        <f t="shared" si="1"/>
        <v>0</v>
      </c>
      <c r="BY16" s="16">
        <f t="shared" si="1"/>
        <v>0</v>
      </c>
      <c r="BZ16" s="16">
        <f t="shared" si="1"/>
        <v>0</v>
      </c>
      <c r="CA16" s="16">
        <f t="shared" si="1"/>
        <v>0</v>
      </c>
      <c r="CB16" s="16">
        <f t="shared" ref="CB16:CZ16" si="2">SUM(CB11:CB15)</f>
        <v>0</v>
      </c>
      <c r="CC16" s="16">
        <f t="shared" si="2"/>
        <v>0</v>
      </c>
      <c r="CD16" s="16">
        <f t="shared" si="2"/>
        <v>0</v>
      </c>
      <c r="CE16" s="16">
        <f t="shared" si="2"/>
        <v>0</v>
      </c>
      <c r="CF16" s="16">
        <f t="shared" si="2"/>
        <v>0</v>
      </c>
      <c r="CG16" s="16">
        <f t="shared" si="2"/>
        <v>0</v>
      </c>
      <c r="CH16" s="16">
        <f t="shared" si="2"/>
        <v>0</v>
      </c>
      <c r="CI16" s="16">
        <f t="shared" si="2"/>
        <v>0</v>
      </c>
      <c r="CJ16" s="16">
        <f t="shared" si="2"/>
        <v>0</v>
      </c>
      <c r="CK16" s="16">
        <f t="shared" si="2"/>
        <v>0</v>
      </c>
      <c r="CL16" s="16">
        <f t="shared" si="2"/>
        <v>0</v>
      </c>
      <c r="CM16" s="16">
        <f t="shared" si="2"/>
        <v>0</v>
      </c>
      <c r="CN16" s="16">
        <f t="shared" si="2"/>
        <v>0</v>
      </c>
      <c r="CO16" s="16">
        <f t="shared" si="2"/>
        <v>0</v>
      </c>
      <c r="CP16" s="16">
        <f t="shared" si="2"/>
        <v>0</v>
      </c>
      <c r="CQ16" s="16">
        <f t="shared" si="2"/>
        <v>0</v>
      </c>
      <c r="CR16" s="16">
        <f t="shared" si="2"/>
        <v>0</v>
      </c>
      <c r="CS16" s="16">
        <f t="shared" si="2"/>
        <v>0</v>
      </c>
      <c r="CT16" s="16">
        <f t="shared" si="2"/>
        <v>0</v>
      </c>
      <c r="CU16" s="16">
        <f t="shared" si="2"/>
        <v>0</v>
      </c>
      <c r="CV16" s="16">
        <f t="shared" si="2"/>
        <v>0</v>
      </c>
      <c r="CW16" s="16">
        <f t="shared" si="2"/>
        <v>0</v>
      </c>
      <c r="CX16" s="16">
        <f t="shared" si="2"/>
        <v>0</v>
      </c>
      <c r="CY16" s="16">
        <f t="shared" si="2"/>
        <v>0</v>
      </c>
      <c r="CZ16" s="16">
        <f t="shared" si="2"/>
        <v>0</v>
      </c>
    </row>
    <row r="17" spans="1:104" ht="18" hidden="1" customHeight="1" x14ac:dyDescent="0.55000000000000004">
      <c r="N17" s="76" t="s">
        <v>17</v>
      </c>
      <c r="O17" s="19" t="s">
        <v>18</v>
      </c>
      <c r="P17" s="42">
        <v>0.2</v>
      </c>
      <c r="Q17" s="42">
        <v>0.3</v>
      </c>
      <c r="R17" s="42">
        <v>0.3</v>
      </c>
      <c r="S17" s="42">
        <v>0.3</v>
      </c>
      <c r="T17" s="42">
        <v>0.5</v>
      </c>
      <c r="U17" s="42">
        <v>0.5</v>
      </c>
      <c r="V17" s="42">
        <v>0.3</v>
      </c>
      <c r="W17" s="42">
        <v>0.2</v>
      </c>
      <c r="X17" s="42">
        <v>0.5</v>
      </c>
      <c r="Y17" s="42">
        <v>0.5</v>
      </c>
      <c r="Z17" s="42">
        <v>0.1</v>
      </c>
      <c r="AA17" s="42">
        <v>0</v>
      </c>
      <c r="AB17" s="42">
        <v>0.1</v>
      </c>
      <c r="AC17" s="42">
        <v>0</v>
      </c>
      <c r="AD17" s="42">
        <v>0.2</v>
      </c>
      <c r="AE17" s="42">
        <v>0.2</v>
      </c>
      <c r="AF17" s="42">
        <v>0.2</v>
      </c>
      <c r="AG17" s="42">
        <v>0.3</v>
      </c>
      <c r="AH17" s="42">
        <v>0.1</v>
      </c>
      <c r="AI17" s="42">
        <v>0.2</v>
      </c>
      <c r="AJ17" s="42">
        <v>0.5</v>
      </c>
      <c r="AK17" s="42">
        <v>0.5</v>
      </c>
      <c r="AL17" s="42">
        <v>0.1</v>
      </c>
      <c r="AM17" s="42">
        <v>0.1</v>
      </c>
      <c r="AN17" s="42">
        <v>0.1</v>
      </c>
      <c r="AO17" s="42">
        <v>0.4</v>
      </c>
      <c r="AP17" s="42">
        <v>0.5</v>
      </c>
      <c r="AQ17" s="42">
        <v>0.3</v>
      </c>
      <c r="AR17" s="42">
        <v>0.5</v>
      </c>
      <c r="AS17" s="42">
        <v>0.5</v>
      </c>
      <c r="AT17" s="42">
        <v>0.5</v>
      </c>
      <c r="AU17" s="42">
        <v>0</v>
      </c>
      <c r="AV17" s="42">
        <v>0</v>
      </c>
      <c r="AW17" s="42">
        <v>0</v>
      </c>
      <c r="AX17" s="42">
        <v>0.7</v>
      </c>
      <c r="AY17" s="42">
        <v>0.7</v>
      </c>
      <c r="AZ17" s="42">
        <v>0.7</v>
      </c>
      <c r="BA17" s="42">
        <v>0.5</v>
      </c>
      <c r="BB17" s="42">
        <v>0.5</v>
      </c>
      <c r="BC17" s="42">
        <v>1</v>
      </c>
      <c r="BD17" s="42">
        <v>1</v>
      </c>
      <c r="BE17" s="42">
        <v>1</v>
      </c>
      <c r="BF17" s="42">
        <v>1</v>
      </c>
      <c r="BG17" s="42">
        <v>0.3</v>
      </c>
      <c r="BH17" s="42">
        <v>0.3</v>
      </c>
      <c r="BI17" s="42">
        <v>0.1</v>
      </c>
      <c r="BJ17" s="42">
        <v>0.2</v>
      </c>
      <c r="BK17" s="42">
        <v>1.5</v>
      </c>
      <c r="BL17" s="42">
        <v>0.2</v>
      </c>
      <c r="BM17" s="42">
        <v>0.3</v>
      </c>
      <c r="BN17" s="42">
        <v>0.2</v>
      </c>
      <c r="BO17" s="42">
        <v>1.5</v>
      </c>
      <c r="BP17" s="14">
        <v>0.3</v>
      </c>
      <c r="BQ17" s="14">
        <v>0.4</v>
      </c>
      <c r="BR17" s="14">
        <v>0.2</v>
      </c>
      <c r="BS17" s="14">
        <v>0.2</v>
      </c>
      <c r="BT17" s="14">
        <v>0.3</v>
      </c>
      <c r="BU17" s="14">
        <v>0.1</v>
      </c>
      <c r="BV17" s="14">
        <v>0.2</v>
      </c>
      <c r="BW17" s="14">
        <v>0</v>
      </c>
      <c r="BX17" s="14">
        <v>0</v>
      </c>
      <c r="BY17" s="14">
        <v>0</v>
      </c>
      <c r="BZ17" s="14">
        <v>0.3</v>
      </c>
      <c r="CA17" s="14">
        <v>0.3</v>
      </c>
      <c r="CB17" s="14">
        <v>0.2</v>
      </c>
      <c r="CC17" s="14">
        <v>0.2</v>
      </c>
      <c r="CD17" s="14">
        <v>0.2</v>
      </c>
      <c r="CE17" s="14">
        <v>0</v>
      </c>
      <c r="CF17" s="14">
        <v>0.2</v>
      </c>
      <c r="CG17" s="14">
        <v>0.05</v>
      </c>
      <c r="CH17" s="14">
        <v>0</v>
      </c>
      <c r="CI17" s="14">
        <v>0.2</v>
      </c>
      <c r="CJ17" s="14">
        <v>0.05</v>
      </c>
      <c r="CK17" s="14">
        <v>0.4</v>
      </c>
      <c r="CL17" s="14">
        <v>0.2</v>
      </c>
      <c r="CM17" s="14">
        <v>0.1</v>
      </c>
      <c r="CN17" s="14">
        <v>0.2</v>
      </c>
      <c r="CO17" s="14">
        <v>0.5</v>
      </c>
      <c r="CP17" s="14">
        <v>0.5</v>
      </c>
      <c r="CQ17" s="14">
        <v>0.2</v>
      </c>
      <c r="CR17" s="14">
        <v>0.5</v>
      </c>
      <c r="CS17" s="14">
        <v>0.05</v>
      </c>
      <c r="CT17" s="14">
        <v>0.05</v>
      </c>
      <c r="CU17" s="14">
        <v>0.05</v>
      </c>
      <c r="CV17" s="14">
        <v>0.05</v>
      </c>
      <c r="CW17" s="14">
        <v>2</v>
      </c>
      <c r="CX17" s="14">
        <v>2</v>
      </c>
      <c r="CY17" s="42">
        <v>0.2</v>
      </c>
      <c r="CZ17" s="42">
        <v>0.2</v>
      </c>
    </row>
    <row r="18" spans="1:104" ht="18" hidden="1" customHeight="1" x14ac:dyDescent="0.55000000000000004">
      <c r="N18" s="76"/>
      <c r="O18" s="19" t="s">
        <v>19</v>
      </c>
      <c r="P18" s="39">
        <v>0.6</v>
      </c>
      <c r="Q18" s="39">
        <v>0.5</v>
      </c>
      <c r="R18" s="39">
        <v>0.5</v>
      </c>
      <c r="S18" s="39">
        <v>0.5</v>
      </c>
      <c r="T18" s="39">
        <v>1.5</v>
      </c>
      <c r="U18" s="39">
        <v>1.5</v>
      </c>
      <c r="V18" s="39">
        <v>0.7</v>
      </c>
      <c r="W18" s="39">
        <v>0.6</v>
      </c>
      <c r="X18" s="39">
        <v>0.5</v>
      </c>
      <c r="Y18" s="39">
        <v>0.5</v>
      </c>
      <c r="Z18" s="39">
        <v>0.4</v>
      </c>
      <c r="AA18" s="39">
        <v>0.5</v>
      </c>
      <c r="AB18" s="39">
        <v>0.4</v>
      </c>
      <c r="AC18" s="39">
        <v>0.5</v>
      </c>
      <c r="AD18" s="39">
        <v>0.3</v>
      </c>
      <c r="AE18" s="39">
        <v>0.6</v>
      </c>
      <c r="AF18" s="39">
        <v>0.6</v>
      </c>
      <c r="AG18" s="39">
        <v>1</v>
      </c>
      <c r="AH18" s="39">
        <v>0.4</v>
      </c>
      <c r="AI18" s="39">
        <v>0.3</v>
      </c>
      <c r="AJ18" s="39">
        <v>2</v>
      </c>
      <c r="AK18" s="39">
        <v>2</v>
      </c>
      <c r="AL18" s="39">
        <v>0.4</v>
      </c>
      <c r="AM18" s="39">
        <v>0.4</v>
      </c>
      <c r="AN18" s="39">
        <v>0.4</v>
      </c>
      <c r="AO18" s="39">
        <v>0.9</v>
      </c>
      <c r="AP18" s="39">
        <v>3</v>
      </c>
      <c r="AQ18" s="39">
        <v>0.6</v>
      </c>
      <c r="AR18" s="39">
        <v>1.3</v>
      </c>
      <c r="AS18" s="39">
        <v>1.3</v>
      </c>
      <c r="AT18" s="39">
        <v>1.3</v>
      </c>
      <c r="AU18" s="39">
        <v>0.5</v>
      </c>
      <c r="AV18" s="39">
        <v>0.5</v>
      </c>
      <c r="AW18" s="39">
        <v>0.5</v>
      </c>
      <c r="AX18" s="39">
        <v>1.1000000000000001</v>
      </c>
      <c r="AY18" s="39">
        <v>1.1000000000000001</v>
      </c>
      <c r="AZ18" s="39">
        <v>1.1000000000000001</v>
      </c>
      <c r="BA18" s="39">
        <v>0.5</v>
      </c>
      <c r="BB18" s="39">
        <v>0.5</v>
      </c>
      <c r="BC18" s="39">
        <v>2</v>
      </c>
      <c r="BD18" s="39">
        <v>3</v>
      </c>
      <c r="BE18" s="39">
        <v>3</v>
      </c>
      <c r="BF18" s="39">
        <v>3</v>
      </c>
      <c r="BG18" s="39">
        <v>0.5</v>
      </c>
      <c r="BH18" s="39">
        <v>0.5</v>
      </c>
      <c r="BI18" s="39">
        <v>0.3</v>
      </c>
      <c r="BJ18" s="39">
        <v>0.6</v>
      </c>
      <c r="BK18" s="39">
        <v>1</v>
      </c>
      <c r="BL18" s="39">
        <v>0.8</v>
      </c>
      <c r="BM18" s="39">
        <v>2</v>
      </c>
      <c r="BN18" s="39">
        <v>0.8</v>
      </c>
      <c r="BO18" s="39">
        <v>1</v>
      </c>
      <c r="BP18" s="14">
        <v>0.1</v>
      </c>
      <c r="BQ18" s="14">
        <v>1</v>
      </c>
      <c r="BR18" s="14">
        <v>0.8</v>
      </c>
      <c r="BS18" s="14">
        <v>0.3</v>
      </c>
      <c r="BT18" s="14">
        <v>0.6</v>
      </c>
      <c r="BU18" s="14">
        <v>0.4</v>
      </c>
      <c r="BV18" s="14">
        <v>0.6</v>
      </c>
      <c r="BW18" s="14">
        <v>0.5</v>
      </c>
      <c r="BX18" s="14">
        <v>0.5</v>
      </c>
      <c r="BY18" s="14">
        <v>0.5</v>
      </c>
      <c r="BZ18" s="14">
        <v>0.6</v>
      </c>
      <c r="CA18" s="14">
        <v>0.6</v>
      </c>
      <c r="CB18" s="14">
        <v>0.7</v>
      </c>
      <c r="CC18" s="14">
        <v>0.7</v>
      </c>
      <c r="CD18" s="14">
        <v>0.7</v>
      </c>
      <c r="CE18" s="14">
        <v>0.5</v>
      </c>
      <c r="CF18" s="14">
        <v>0.8</v>
      </c>
      <c r="CG18" s="14">
        <v>0.4</v>
      </c>
      <c r="CH18" s="14">
        <v>0.5</v>
      </c>
      <c r="CI18" s="14">
        <v>0.8</v>
      </c>
      <c r="CJ18" s="14">
        <v>0.4</v>
      </c>
      <c r="CK18" s="14">
        <v>0.5</v>
      </c>
      <c r="CL18" s="14">
        <v>0.7</v>
      </c>
      <c r="CM18" s="14">
        <v>0.1</v>
      </c>
      <c r="CN18" s="14">
        <v>0.3</v>
      </c>
      <c r="CO18" s="14">
        <v>0.5</v>
      </c>
      <c r="CP18" s="14">
        <v>0.5</v>
      </c>
      <c r="CQ18" s="14">
        <v>0.6</v>
      </c>
      <c r="CR18" s="14">
        <v>0.5</v>
      </c>
      <c r="CS18" s="14">
        <v>0.4</v>
      </c>
      <c r="CT18" s="14">
        <v>0.4</v>
      </c>
      <c r="CU18" s="14">
        <v>0.4</v>
      </c>
      <c r="CV18" s="14">
        <v>0.4</v>
      </c>
      <c r="CW18" s="14">
        <v>0</v>
      </c>
      <c r="CX18" s="14">
        <v>0</v>
      </c>
      <c r="CY18" s="39">
        <v>0.8</v>
      </c>
      <c r="CZ18" s="39">
        <v>0.3</v>
      </c>
    </row>
    <row r="19" spans="1:104" ht="26" hidden="1" customHeight="1" x14ac:dyDescent="0.55000000000000004">
      <c r="N19" s="76"/>
      <c r="O19" s="19" t="s">
        <v>20</v>
      </c>
      <c r="P19" s="39">
        <v>0.2</v>
      </c>
      <c r="Q19" s="39">
        <v>0.2</v>
      </c>
      <c r="R19" s="39">
        <v>0.2</v>
      </c>
      <c r="S19" s="39">
        <v>0.2</v>
      </c>
      <c r="T19" s="39">
        <v>0.5</v>
      </c>
      <c r="U19" s="39">
        <v>0.5</v>
      </c>
      <c r="V19" s="39">
        <v>0</v>
      </c>
      <c r="W19" s="39">
        <v>0.2</v>
      </c>
      <c r="X19" s="39">
        <v>0</v>
      </c>
      <c r="Y19" s="39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0.2</v>
      </c>
      <c r="AF19" s="39">
        <v>0.2</v>
      </c>
      <c r="AG19" s="39">
        <v>0.2</v>
      </c>
      <c r="AH19" s="39">
        <v>0</v>
      </c>
      <c r="AI19" s="39">
        <v>0</v>
      </c>
      <c r="AJ19" s="39">
        <v>0</v>
      </c>
      <c r="AK19" s="39">
        <v>0</v>
      </c>
      <c r="AL19" s="39">
        <v>0</v>
      </c>
      <c r="AM19" s="39">
        <v>0</v>
      </c>
      <c r="AN19" s="39">
        <v>0</v>
      </c>
      <c r="AO19" s="39">
        <v>0.2</v>
      </c>
      <c r="AP19" s="39">
        <v>0</v>
      </c>
      <c r="AQ19" s="39">
        <v>0.1</v>
      </c>
      <c r="AR19" s="39">
        <v>0.2</v>
      </c>
      <c r="AS19" s="39">
        <v>0.2</v>
      </c>
      <c r="AT19" s="39">
        <v>0.2</v>
      </c>
      <c r="AU19" s="39">
        <v>0</v>
      </c>
      <c r="AV19" s="39">
        <v>0</v>
      </c>
      <c r="AW19" s="39">
        <v>0</v>
      </c>
      <c r="AX19" s="39">
        <v>0.2</v>
      </c>
      <c r="AY19" s="39">
        <v>0.2</v>
      </c>
      <c r="AZ19" s="39">
        <v>0.2</v>
      </c>
      <c r="BA19" s="39">
        <v>0</v>
      </c>
      <c r="BB19" s="39">
        <v>0</v>
      </c>
      <c r="BC19" s="39">
        <v>0.5</v>
      </c>
      <c r="BD19" s="39">
        <v>0.5</v>
      </c>
      <c r="BE19" s="39">
        <v>0.5</v>
      </c>
      <c r="BF19" s="39">
        <v>0.5</v>
      </c>
      <c r="BG19" s="39">
        <v>0.2</v>
      </c>
      <c r="BH19" s="39">
        <v>0.2</v>
      </c>
      <c r="BI19" s="39">
        <v>0.1</v>
      </c>
      <c r="BJ19" s="39">
        <v>0.2</v>
      </c>
      <c r="BK19" s="39">
        <v>0.5</v>
      </c>
      <c r="BL19" s="39">
        <v>0</v>
      </c>
      <c r="BM19" s="39">
        <v>0.2</v>
      </c>
      <c r="BN19" s="39">
        <v>0</v>
      </c>
      <c r="BO19" s="39">
        <v>0.5</v>
      </c>
      <c r="BP19" s="14">
        <v>0.1</v>
      </c>
      <c r="BQ19" s="14">
        <v>0.1</v>
      </c>
      <c r="BR19" s="14">
        <v>0</v>
      </c>
      <c r="BS19" s="14">
        <v>0</v>
      </c>
      <c r="BT19" s="14">
        <v>0.1</v>
      </c>
      <c r="BU19" s="14">
        <v>0</v>
      </c>
      <c r="BV19" s="14">
        <v>0.2</v>
      </c>
      <c r="BW19" s="14">
        <v>0</v>
      </c>
      <c r="BX19" s="14">
        <v>0</v>
      </c>
      <c r="BY19" s="14">
        <v>0</v>
      </c>
      <c r="BZ19" s="14">
        <v>0.1</v>
      </c>
      <c r="CA19" s="14">
        <v>0.1</v>
      </c>
      <c r="CB19" s="14">
        <v>0.1</v>
      </c>
      <c r="CC19" s="14">
        <v>0.1</v>
      </c>
      <c r="CD19" s="14">
        <v>0.1</v>
      </c>
      <c r="CE19" s="14">
        <v>0</v>
      </c>
      <c r="CF19" s="14">
        <v>0</v>
      </c>
      <c r="CG19" s="14">
        <v>0.05</v>
      </c>
      <c r="CH19" s="14">
        <v>0</v>
      </c>
      <c r="CI19" s="14">
        <v>0</v>
      </c>
      <c r="CJ19" s="14">
        <v>0.05</v>
      </c>
      <c r="CK19" s="14">
        <v>0.1</v>
      </c>
      <c r="CL19" s="14">
        <v>0.1</v>
      </c>
      <c r="CM19" s="14">
        <v>0</v>
      </c>
      <c r="CN19" s="14">
        <v>0</v>
      </c>
      <c r="CO19" s="14">
        <v>0</v>
      </c>
      <c r="CP19" s="14">
        <v>0</v>
      </c>
      <c r="CQ19" s="14">
        <v>0.2</v>
      </c>
      <c r="CR19" s="14">
        <v>0</v>
      </c>
      <c r="CS19" s="14">
        <v>0.05</v>
      </c>
      <c r="CT19" s="14">
        <v>0.05</v>
      </c>
      <c r="CU19" s="14">
        <v>0.05</v>
      </c>
      <c r="CV19" s="14">
        <v>0.05</v>
      </c>
      <c r="CW19" s="14">
        <v>0</v>
      </c>
      <c r="CX19" s="14">
        <v>0</v>
      </c>
      <c r="CY19" s="39">
        <v>0</v>
      </c>
      <c r="CZ19" s="39">
        <v>0</v>
      </c>
    </row>
    <row r="20" spans="1:104" ht="17" hidden="1" customHeight="1" x14ac:dyDescent="0.55000000000000004">
      <c r="M20" s="3"/>
      <c r="N20" s="76"/>
      <c r="O20" s="21" t="s">
        <v>16</v>
      </c>
      <c r="P20" s="43">
        <f t="shared" ref="P20:AU20" si="3">SUM(P17:P19)</f>
        <v>1</v>
      </c>
      <c r="Q20" s="43">
        <f t="shared" si="3"/>
        <v>1</v>
      </c>
      <c r="R20" s="43">
        <f t="shared" si="3"/>
        <v>1</v>
      </c>
      <c r="S20" s="43">
        <f t="shared" si="3"/>
        <v>1</v>
      </c>
      <c r="T20" s="43">
        <f t="shared" si="3"/>
        <v>2.5</v>
      </c>
      <c r="U20" s="43">
        <f t="shared" si="3"/>
        <v>2.5</v>
      </c>
      <c r="V20" s="43">
        <f t="shared" si="3"/>
        <v>1</v>
      </c>
      <c r="W20" s="43">
        <f t="shared" si="3"/>
        <v>1</v>
      </c>
      <c r="X20" s="43">
        <f t="shared" si="3"/>
        <v>1</v>
      </c>
      <c r="Y20" s="43">
        <f t="shared" si="3"/>
        <v>1</v>
      </c>
      <c r="Z20" s="43">
        <f t="shared" si="3"/>
        <v>0.5</v>
      </c>
      <c r="AA20" s="43">
        <f t="shared" si="3"/>
        <v>0.5</v>
      </c>
      <c r="AB20" s="43">
        <f t="shared" si="3"/>
        <v>0.5</v>
      </c>
      <c r="AC20" s="43">
        <f t="shared" si="3"/>
        <v>0.5</v>
      </c>
      <c r="AD20" s="43">
        <f t="shared" si="3"/>
        <v>0.5</v>
      </c>
      <c r="AE20" s="43">
        <f t="shared" si="3"/>
        <v>1</v>
      </c>
      <c r="AF20" s="43">
        <f t="shared" si="3"/>
        <v>1</v>
      </c>
      <c r="AG20" s="43">
        <f t="shared" si="3"/>
        <v>1.5</v>
      </c>
      <c r="AH20" s="43">
        <f t="shared" si="3"/>
        <v>0.5</v>
      </c>
      <c r="AI20" s="43">
        <f t="shared" si="3"/>
        <v>0.5</v>
      </c>
      <c r="AJ20" s="43">
        <f t="shared" si="3"/>
        <v>2.5</v>
      </c>
      <c r="AK20" s="43">
        <f t="shared" si="3"/>
        <v>2.5</v>
      </c>
      <c r="AL20" s="43">
        <f t="shared" si="3"/>
        <v>0.5</v>
      </c>
      <c r="AM20" s="43">
        <f t="shared" si="3"/>
        <v>0.5</v>
      </c>
      <c r="AN20" s="43">
        <f t="shared" si="3"/>
        <v>0.5</v>
      </c>
      <c r="AO20" s="43">
        <f t="shared" si="3"/>
        <v>1.5</v>
      </c>
      <c r="AP20" s="43">
        <f t="shared" si="3"/>
        <v>3.5</v>
      </c>
      <c r="AQ20" s="43">
        <f t="shared" si="3"/>
        <v>0.99999999999999989</v>
      </c>
      <c r="AR20" s="43">
        <f t="shared" si="3"/>
        <v>2</v>
      </c>
      <c r="AS20" s="43">
        <f t="shared" si="3"/>
        <v>2</v>
      </c>
      <c r="AT20" s="43">
        <f t="shared" si="3"/>
        <v>2</v>
      </c>
      <c r="AU20" s="43">
        <f t="shared" si="3"/>
        <v>0.5</v>
      </c>
      <c r="AV20" s="43">
        <f t="shared" ref="AV20:CA20" si="4">SUM(AV17:AV19)</f>
        <v>0.5</v>
      </c>
      <c r="AW20" s="43">
        <f t="shared" si="4"/>
        <v>0.5</v>
      </c>
      <c r="AX20" s="43">
        <f t="shared" si="4"/>
        <v>2</v>
      </c>
      <c r="AY20" s="43">
        <f t="shared" si="4"/>
        <v>2</v>
      </c>
      <c r="AZ20" s="43">
        <f t="shared" si="4"/>
        <v>2</v>
      </c>
      <c r="BA20" s="43">
        <f t="shared" si="4"/>
        <v>1</v>
      </c>
      <c r="BB20" s="43">
        <f t="shared" si="4"/>
        <v>1</v>
      </c>
      <c r="BC20" s="43">
        <f t="shared" si="4"/>
        <v>3.5</v>
      </c>
      <c r="BD20" s="43">
        <f t="shared" si="4"/>
        <v>4.5</v>
      </c>
      <c r="BE20" s="43">
        <f t="shared" si="4"/>
        <v>4.5</v>
      </c>
      <c r="BF20" s="43">
        <f t="shared" si="4"/>
        <v>4.5</v>
      </c>
      <c r="BG20" s="43">
        <f t="shared" si="4"/>
        <v>1</v>
      </c>
      <c r="BH20" s="43">
        <f t="shared" si="4"/>
        <v>1</v>
      </c>
      <c r="BI20" s="43">
        <f t="shared" si="4"/>
        <v>0.5</v>
      </c>
      <c r="BJ20" s="43">
        <f t="shared" si="4"/>
        <v>1</v>
      </c>
      <c r="BK20" s="43">
        <f t="shared" si="4"/>
        <v>3</v>
      </c>
      <c r="BL20" s="43">
        <f t="shared" si="4"/>
        <v>1</v>
      </c>
      <c r="BM20" s="43">
        <f t="shared" si="4"/>
        <v>2.5</v>
      </c>
      <c r="BN20" s="43">
        <f t="shared" si="4"/>
        <v>1</v>
      </c>
      <c r="BO20" s="43">
        <f t="shared" si="4"/>
        <v>3</v>
      </c>
      <c r="BP20" s="43">
        <f t="shared" si="4"/>
        <v>0.5</v>
      </c>
      <c r="BQ20" s="43">
        <f t="shared" si="4"/>
        <v>1.5</v>
      </c>
      <c r="BR20" s="43">
        <f t="shared" si="4"/>
        <v>1</v>
      </c>
      <c r="BS20" s="43">
        <f t="shared" si="4"/>
        <v>0.5</v>
      </c>
      <c r="BT20" s="43">
        <f t="shared" si="4"/>
        <v>0.99999999999999989</v>
      </c>
      <c r="BU20" s="43">
        <f t="shared" si="4"/>
        <v>0.5</v>
      </c>
      <c r="BV20" s="43">
        <f t="shared" si="4"/>
        <v>1</v>
      </c>
      <c r="BW20" s="43">
        <f t="shared" si="4"/>
        <v>0.5</v>
      </c>
      <c r="BX20" s="43">
        <f t="shared" si="4"/>
        <v>0.5</v>
      </c>
      <c r="BY20" s="43">
        <f t="shared" si="4"/>
        <v>0.5</v>
      </c>
      <c r="BZ20" s="43">
        <f t="shared" si="4"/>
        <v>0.99999999999999989</v>
      </c>
      <c r="CA20" s="43">
        <f t="shared" si="4"/>
        <v>0.99999999999999989</v>
      </c>
      <c r="CB20" s="43">
        <f t="shared" ref="CB20:CZ20" si="5">SUM(CB17:CB19)</f>
        <v>0.99999999999999989</v>
      </c>
      <c r="CC20" s="43">
        <f t="shared" si="5"/>
        <v>0.99999999999999989</v>
      </c>
      <c r="CD20" s="43">
        <f t="shared" si="5"/>
        <v>0.99999999999999989</v>
      </c>
      <c r="CE20" s="43">
        <f t="shared" si="5"/>
        <v>0.5</v>
      </c>
      <c r="CF20" s="43">
        <f t="shared" si="5"/>
        <v>1</v>
      </c>
      <c r="CG20" s="43">
        <f t="shared" si="5"/>
        <v>0.5</v>
      </c>
      <c r="CH20" s="43">
        <f t="shared" si="5"/>
        <v>0.5</v>
      </c>
      <c r="CI20" s="43">
        <f t="shared" si="5"/>
        <v>1</v>
      </c>
      <c r="CJ20" s="43">
        <f t="shared" si="5"/>
        <v>0.5</v>
      </c>
      <c r="CK20" s="43">
        <f t="shared" si="5"/>
        <v>1</v>
      </c>
      <c r="CL20" s="43">
        <f t="shared" si="5"/>
        <v>0.99999999999999989</v>
      </c>
      <c r="CM20" s="43">
        <f t="shared" si="5"/>
        <v>0.2</v>
      </c>
      <c r="CN20" s="43">
        <f t="shared" si="5"/>
        <v>0.5</v>
      </c>
      <c r="CO20" s="43">
        <f t="shared" si="5"/>
        <v>1</v>
      </c>
      <c r="CP20" s="43">
        <f t="shared" si="5"/>
        <v>1</v>
      </c>
      <c r="CQ20" s="43">
        <f t="shared" si="5"/>
        <v>1</v>
      </c>
      <c r="CR20" s="43">
        <f t="shared" si="5"/>
        <v>1</v>
      </c>
      <c r="CS20" s="43">
        <f t="shared" si="5"/>
        <v>0.5</v>
      </c>
      <c r="CT20" s="43">
        <f t="shared" si="5"/>
        <v>0.5</v>
      </c>
      <c r="CU20" s="43">
        <f t="shared" si="5"/>
        <v>0.5</v>
      </c>
      <c r="CV20" s="43">
        <f t="shared" si="5"/>
        <v>0.5</v>
      </c>
      <c r="CW20" s="43">
        <f t="shared" si="5"/>
        <v>2</v>
      </c>
      <c r="CX20" s="43">
        <f t="shared" si="5"/>
        <v>2</v>
      </c>
      <c r="CY20" s="43">
        <f t="shared" si="5"/>
        <v>1</v>
      </c>
      <c r="CZ20" s="43">
        <f t="shared" si="5"/>
        <v>0.5</v>
      </c>
    </row>
    <row r="21" spans="1:104" hidden="1" x14ac:dyDescent="0.55000000000000004">
      <c r="M21" s="3"/>
      <c r="N21" s="67" t="s">
        <v>21</v>
      </c>
      <c r="O21" s="4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</row>
    <row r="22" spans="1:104" hidden="1" x14ac:dyDescent="0.55000000000000004">
      <c r="N22" s="68"/>
      <c r="O22" s="4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</row>
    <row r="23" spans="1:104" hidden="1" x14ac:dyDescent="0.55000000000000004">
      <c r="N23" s="68"/>
      <c r="O23" s="4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</row>
    <row r="24" spans="1:104" ht="26" hidden="1" x14ac:dyDescent="0.55000000000000004">
      <c r="N24" s="68"/>
      <c r="O24" s="4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</row>
    <row r="25" spans="1:104" hidden="1" x14ac:dyDescent="0.55000000000000004">
      <c r="N25" s="68"/>
      <c r="O25" s="41" t="s">
        <v>16</v>
      </c>
      <c r="P25" s="16">
        <f t="shared" ref="P25:AU25" si="6">SUM(P22:P24)</f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T25" s="16">
        <f t="shared" si="6"/>
        <v>0</v>
      </c>
      <c r="U25" s="16">
        <f t="shared" si="6"/>
        <v>0</v>
      </c>
      <c r="V25" s="16">
        <f t="shared" si="6"/>
        <v>0</v>
      </c>
      <c r="W25" s="16">
        <f t="shared" si="6"/>
        <v>0</v>
      </c>
      <c r="X25" s="16">
        <f t="shared" si="6"/>
        <v>0</v>
      </c>
      <c r="Y25" s="16">
        <f t="shared" si="6"/>
        <v>0</v>
      </c>
      <c r="Z25" s="16">
        <f t="shared" si="6"/>
        <v>0</v>
      </c>
      <c r="AA25" s="16">
        <f t="shared" si="6"/>
        <v>0</v>
      </c>
      <c r="AB25" s="16">
        <f t="shared" si="6"/>
        <v>0</v>
      </c>
      <c r="AC25" s="16">
        <f t="shared" si="6"/>
        <v>0</v>
      </c>
      <c r="AD25" s="16">
        <f t="shared" si="6"/>
        <v>0</v>
      </c>
      <c r="AE25" s="16">
        <f t="shared" si="6"/>
        <v>0</v>
      </c>
      <c r="AF25" s="16">
        <f t="shared" si="6"/>
        <v>0</v>
      </c>
      <c r="AG25" s="16">
        <f t="shared" si="6"/>
        <v>0</v>
      </c>
      <c r="AH25" s="16">
        <f t="shared" si="6"/>
        <v>0</v>
      </c>
      <c r="AI25" s="16">
        <f t="shared" si="6"/>
        <v>0</v>
      </c>
      <c r="AJ25" s="16">
        <f t="shared" si="6"/>
        <v>0</v>
      </c>
      <c r="AK25" s="16">
        <f t="shared" si="6"/>
        <v>0</v>
      </c>
      <c r="AL25" s="16">
        <f t="shared" si="6"/>
        <v>0</v>
      </c>
      <c r="AM25" s="16">
        <f t="shared" si="6"/>
        <v>0</v>
      </c>
      <c r="AN25" s="16">
        <f t="shared" si="6"/>
        <v>0</v>
      </c>
      <c r="AO25" s="16">
        <f t="shared" si="6"/>
        <v>0</v>
      </c>
      <c r="AP25" s="16">
        <f t="shared" si="6"/>
        <v>0</v>
      </c>
      <c r="AQ25" s="16">
        <f t="shared" si="6"/>
        <v>0</v>
      </c>
      <c r="AR25" s="16">
        <f t="shared" si="6"/>
        <v>0</v>
      </c>
      <c r="AS25" s="16">
        <f t="shared" si="6"/>
        <v>0</v>
      </c>
      <c r="AT25" s="16">
        <f t="shared" si="6"/>
        <v>0</v>
      </c>
      <c r="AU25" s="16">
        <f t="shared" si="6"/>
        <v>0</v>
      </c>
      <c r="AV25" s="16">
        <f t="shared" ref="AV25:CA25" si="7">SUM(AV22:AV24)</f>
        <v>0</v>
      </c>
      <c r="AW25" s="16">
        <f t="shared" si="7"/>
        <v>0</v>
      </c>
      <c r="AX25" s="16">
        <f t="shared" si="7"/>
        <v>0</v>
      </c>
      <c r="AY25" s="16">
        <f t="shared" si="7"/>
        <v>0</v>
      </c>
      <c r="AZ25" s="16">
        <f t="shared" si="7"/>
        <v>0</v>
      </c>
      <c r="BA25" s="16">
        <f t="shared" si="7"/>
        <v>0</v>
      </c>
      <c r="BB25" s="16">
        <f t="shared" si="7"/>
        <v>0</v>
      </c>
      <c r="BC25" s="16">
        <f t="shared" si="7"/>
        <v>0</v>
      </c>
      <c r="BD25" s="16">
        <f t="shared" si="7"/>
        <v>0</v>
      </c>
      <c r="BE25" s="16">
        <f t="shared" si="7"/>
        <v>0</v>
      </c>
      <c r="BF25" s="16">
        <f t="shared" si="7"/>
        <v>0</v>
      </c>
      <c r="BG25" s="16">
        <f t="shared" si="7"/>
        <v>0</v>
      </c>
      <c r="BH25" s="16">
        <f t="shared" si="7"/>
        <v>0</v>
      </c>
      <c r="BI25" s="16">
        <f t="shared" si="7"/>
        <v>0</v>
      </c>
      <c r="BJ25" s="16">
        <f t="shared" si="7"/>
        <v>0</v>
      </c>
      <c r="BK25" s="16">
        <f t="shared" si="7"/>
        <v>0</v>
      </c>
      <c r="BL25" s="16">
        <f t="shared" si="7"/>
        <v>0</v>
      </c>
      <c r="BM25" s="16">
        <f t="shared" si="7"/>
        <v>0</v>
      </c>
      <c r="BN25" s="16">
        <f t="shared" si="7"/>
        <v>0</v>
      </c>
      <c r="BO25" s="16">
        <f t="shared" si="7"/>
        <v>0</v>
      </c>
      <c r="BP25" s="16">
        <f t="shared" si="7"/>
        <v>0</v>
      </c>
      <c r="BQ25" s="16">
        <f t="shared" si="7"/>
        <v>0</v>
      </c>
      <c r="BR25" s="16">
        <f t="shared" si="7"/>
        <v>0</v>
      </c>
      <c r="BS25" s="16">
        <f t="shared" si="7"/>
        <v>0</v>
      </c>
      <c r="BT25" s="16">
        <f t="shared" si="7"/>
        <v>0</v>
      </c>
      <c r="BU25" s="16">
        <f t="shared" si="7"/>
        <v>0</v>
      </c>
      <c r="BV25" s="16">
        <f t="shared" si="7"/>
        <v>0</v>
      </c>
      <c r="BW25" s="16">
        <f t="shared" si="7"/>
        <v>0</v>
      </c>
      <c r="BX25" s="16">
        <f t="shared" si="7"/>
        <v>0</v>
      </c>
      <c r="BY25" s="16">
        <f t="shared" si="7"/>
        <v>0</v>
      </c>
      <c r="BZ25" s="16">
        <f t="shared" si="7"/>
        <v>0</v>
      </c>
      <c r="CA25" s="16">
        <f t="shared" si="7"/>
        <v>0</v>
      </c>
      <c r="CB25" s="16">
        <f t="shared" ref="CB25:CZ25" si="8">SUM(CB22:CB24)</f>
        <v>0</v>
      </c>
      <c r="CC25" s="16">
        <f t="shared" si="8"/>
        <v>0</v>
      </c>
      <c r="CD25" s="16">
        <f t="shared" si="8"/>
        <v>0</v>
      </c>
      <c r="CE25" s="16">
        <f t="shared" si="8"/>
        <v>0</v>
      </c>
      <c r="CF25" s="16">
        <f t="shared" si="8"/>
        <v>0</v>
      </c>
      <c r="CG25" s="16">
        <f t="shared" si="8"/>
        <v>0</v>
      </c>
      <c r="CH25" s="16">
        <f t="shared" si="8"/>
        <v>0</v>
      </c>
      <c r="CI25" s="16">
        <f t="shared" si="8"/>
        <v>0</v>
      </c>
      <c r="CJ25" s="16">
        <f t="shared" si="8"/>
        <v>0</v>
      </c>
      <c r="CK25" s="16">
        <f t="shared" si="8"/>
        <v>0</v>
      </c>
      <c r="CL25" s="16">
        <f t="shared" si="8"/>
        <v>0</v>
      </c>
      <c r="CM25" s="16">
        <f t="shared" si="8"/>
        <v>0</v>
      </c>
      <c r="CN25" s="16">
        <f t="shared" si="8"/>
        <v>0</v>
      </c>
      <c r="CO25" s="16">
        <f t="shared" si="8"/>
        <v>0</v>
      </c>
      <c r="CP25" s="16">
        <f t="shared" si="8"/>
        <v>0</v>
      </c>
      <c r="CQ25" s="16">
        <f t="shared" si="8"/>
        <v>0</v>
      </c>
      <c r="CR25" s="16">
        <f t="shared" si="8"/>
        <v>0</v>
      </c>
      <c r="CS25" s="16">
        <f t="shared" si="8"/>
        <v>0</v>
      </c>
      <c r="CT25" s="16">
        <f t="shared" si="8"/>
        <v>0</v>
      </c>
      <c r="CU25" s="16">
        <f t="shared" si="8"/>
        <v>0</v>
      </c>
      <c r="CV25" s="16">
        <f t="shared" si="8"/>
        <v>0</v>
      </c>
      <c r="CW25" s="16">
        <f t="shared" si="8"/>
        <v>0</v>
      </c>
      <c r="CX25" s="16">
        <f t="shared" si="8"/>
        <v>0</v>
      </c>
      <c r="CY25" s="16">
        <f t="shared" si="8"/>
        <v>0</v>
      </c>
      <c r="CZ25" s="16">
        <f t="shared" si="8"/>
        <v>0</v>
      </c>
    </row>
    <row r="26" spans="1:10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x14ac:dyDescent="0.55000000000000004">
      <c r="M27" s="3"/>
      <c r="N27" s="4" t="s">
        <v>24</v>
      </c>
      <c r="O27" s="4"/>
      <c r="P27" s="4" t="s">
        <v>733</v>
      </c>
      <c r="Q27" s="4" t="s">
        <v>733</v>
      </c>
      <c r="R27" s="4" t="s">
        <v>733</v>
      </c>
      <c r="S27" s="4" t="s">
        <v>733</v>
      </c>
      <c r="T27" s="4" t="s">
        <v>733</v>
      </c>
      <c r="U27" s="4" t="s">
        <v>733</v>
      </c>
      <c r="V27" s="4" t="s">
        <v>733</v>
      </c>
      <c r="W27" s="4" t="s">
        <v>733</v>
      </c>
      <c r="X27" s="4" t="s">
        <v>733</v>
      </c>
      <c r="Y27" s="4" t="s">
        <v>733</v>
      </c>
      <c r="Z27" s="4" t="s">
        <v>733</v>
      </c>
      <c r="AA27" s="4" t="s">
        <v>733</v>
      </c>
      <c r="AB27" s="4" t="s">
        <v>733</v>
      </c>
      <c r="AC27" s="4" t="s">
        <v>733</v>
      </c>
      <c r="AD27" s="4" t="s">
        <v>733</v>
      </c>
      <c r="AE27" s="4" t="s">
        <v>733</v>
      </c>
      <c r="AF27" s="4" t="s">
        <v>733</v>
      </c>
      <c r="AG27" s="4" t="s">
        <v>733</v>
      </c>
      <c r="AH27" s="4" t="s">
        <v>733</v>
      </c>
      <c r="AI27" s="4" t="s">
        <v>733</v>
      </c>
      <c r="AJ27" s="4" t="s">
        <v>733</v>
      </c>
      <c r="AK27" s="4" t="s">
        <v>733</v>
      </c>
      <c r="AL27" s="4" t="s">
        <v>733</v>
      </c>
      <c r="AM27" s="4" t="s">
        <v>733</v>
      </c>
      <c r="AN27" s="4" t="s">
        <v>733</v>
      </c>
      <c r="AO27" s="4" t="s">
        <v>733</v>
      </c>
      <c r="AP27" s="4" t="s">
        <v>733</v>
      </c>
      <c r="AQ27" s="4" t="s">
        <v>733</v>
      </c>
      <c r="AR27" s="4" t="s">
        <v>733</v>
      </c>
      <c r="AS27" s="4" t="s">
        <v>733</v>
      </c>
      <c r="AT27" s="4" t="s">
        <v>733</v>
      </c>
      <c r="AU27" s="4" t="s">
        <v>733</v>
      </c>
      <c r="AV27" s="4" t="s">
        <v>733</v>
      </c>
      <c r="AW27" s="4" t="s">
        <v>733</v>
      </c>
      <c r="AX27" s="4" t="s">
        <v>733</v>
      </c>
      <c r="AY27" s="4" t="s">
        <v>733</v>
      </c>
      <c r="AZ27" s="4" t="s">
        <v>733</v>
      </c>
      <c r="BA27" s="4" t="s">
        <v>733</v>
      </c>
      <c r="BB27" s="4" t="s">
        <v>733</v>
      </c>
      <c r="BC27" s="4" t="s">
        <v>733</v>
      </c>
      <c r="BD27" s="4" t="s">
        <v>733</v>
      </c>
      <c r="BE27" s="4" t="s">
        <v>733</v>
      </c>
      <c r="BF27" s="4" t="s">
        <v>733</v>
      </c>
      <c r="BG27" s="4" t="s">
        <v>733</v>
      </c>
      <c r="BH27" s="4" t="s">
        <v>733</v>
      </c>
      <c r="BI27" s="4" t="s">
        <v>733</v>
      </c>
      <c r="BJ27" s="4" t="s">
        <v>733</v>
      </c>
      <c r="BK27" s="4" t="s">
        <v>733</v>
      </c>
      <c r="BL27" s="4" t="s">
        <v>733</v>
      </c>
      <c r="BM27" s="4" t="s">
        <v>733</v>
      </c>
      <c r="BN27" s="4" t="s">
        <v>733</v>
      </c>
      <c r="BO27" s="4" t="s">
        <v>733</v>
      </c>
      <c r="BP27" s="4" t="s">
        <v>733</v>
      </c>
      <c r="BQ27" s="4" t="s">
        <v>733</v>
      </c>
      <c r="BR27" s="4" t="s">
        <v>733</v>
      </c>
      <c r="BS27" s="4" t="s">
        <v>733</v>
      </c>
      <c r="BT27" s="4" t="s">
        <v>733</v>
      </c>
      <c r="BU27" s="4" t="s">
        <v>733</v>
      </c>
      <c r="BV27" s="4" t="s">
        <v>733</v>
      </c>
      <c r="BW27" s="4" t="s">
        <v>733</v>
      </c>
      <c r="BX27" s="4" t="s">
        <v>733</v>
      </c>
      <c r="BY27" s="4" t="s">
        <v>733</v>
      </c>
      <c r="BZ27" s="4" t="s">
        <v>733</v>
      </c>
      <c r="CA27" s="4" t="s">
        <v>733</v>
      </c>
      <c r="CB27" s="4" t="s">
        <v>733</v>
      </c>
      <c r="CC27" s="4" t="s">
        <v>733</v>
      </c>
      <c r="CD27" s="4" t="s">
        <v>733</v>
      </c>
      <c r="CE27" s="4" t="s">
        <v>733</v>
      </c>
      <c r="CF27" s="4" t="s">
        <v>733</v>
      </c>
      <c r="CG27" s="4" t="s">
        <v>733</v>
      </c>
      <c r="CH27" s="4" t="s">
        <v>733</v>
      </c>
      <c r="CI27" s="4" t="s">
        <v>733</v>
      </c>
      <c r="CJ27" s="4" t="s">
        <v>733</v>
      </c>
      <c r="CK27" s="4" t="s">
        <v>733</v>
      </c>
      <c r="CL27" s="4" t="s">
        <v>733</v>
      </c>
      <c r="CM27" s="4" t="s">
        <v>733</v>
      </c>
      <c r="CN27" s="4" t="s">
        <v>733</v>
      </c>
      <c r="CO27" s="4" t="s">
        <v>733</v>
      </c>
      <c r="CP27" s="4" t="s">
        <v>733</v>
      </c>
      <c r="CQ27" s="4" t="s">
        <v>733</v>
      </c>
      <c r="CR27" s="4" t="s">
        <v>733</v>
      </c>
      <c r="CS27" s="4" t="s">
        <v>733</v>
      </c>
      <c r="CT27" s="4" t="s">
        <v>733</v>
      </c>
      <c r="CU27" s="4" t="s">
        <v>733</v>
      </c>
      <c r="CV27" s="4" t="s">
        <v>733</v>
      </c>
      <c r="CW27" s="4"/>
      <c r="CX27" s="4"/>
      <c r="CY27" s="4" t="s">
        <v>733</v>
      </c>
      <c r="CZ27" s="4" t="s">
        <v>733</v>
      </c>
    </row>
    <row r="28" spans="1:104" x14ac:dyDescent="0.55000000000000004">
      <c r="B28" t="s">
        <v>25</v>
      </c>
      <c r="N28" s="5" t="s">
        <v>26</v>
      </c>
      <c r="O28" s="5"/>
      <c r="P28" s="5">
        <f>COUNTIF(P31:P10027,"〇")</f>
        <v>6</v>
      </c>
      <c r="Q28" s="5">
        <f t="shared" ref="Q28:AI28" si="9">COUNTIF(Q31:Q10027,"〇")</f>
        <v>3</v>
      </c>
      <c r="R28" s="5">
        <f t="shared" si="9"/>
        <v>2</v>
      </c>
      <c r="S28" s="5">
        <f t="shared" si="9"/>
        <v>2</v>
      </c>
      <c r="T28" s="5">
        <f t="shared" si="9"/>
        <v>1</v>
      </c>
      <c r="U28" s="5">
        <f t="shared" si="9"/>
        <v>5</v>
      </c>
      <c r="V28" s="5">
        <f t="shared" si="9"/>
        <v>1</v>
      </c>
      <c r="W28" s="5">
        <f t="shared" si="9"/>
        <v>1</v>
      </c>
      <c r="X28" s="5">
        <f t="shared" si="9"/>
        <v>1</v>
      </c>
      <c r="Y28" s="5">
        <f t="shared" si="9"/>
        <v>6</v>
      </c>
      <c r="Z28" s="5">
        <f t="shared" si="9"/>
        <v>1</v>
      </c>
      <c r="AA28" s="5">
        <f t="shared" si="9"/>
        <v>1</v>
      </c>
      <c r="AB28" s="5">
        <f t="shared" si="9"/>
        <v>3</v>
      </c>
      <c r="AC28" s="5">
        <f t="shared" si="9"/>
        <v>3</v>
      </c>
      <c r="AD28" s="5">
        <f t="shared" si="9"/>
        <v>0</v>
      </c>
      <c r="AE28" s="5">
        <f t="shared" si="9"/>
        <v>1</v>
      </c>
      <c r="AF28" s="5">
        <f t="shared" si="9"/>
        <v>1</v>
      </c>
      <c r="AG28" s="5">
        <f t="shared" si="9"/>
        <v>1</v>
      </c>
      <c r="AH28" s="5">
        <f t="shared" si="9"/>
        <v>4</v>
      </c>
      <c r="AI28" s="5">
        <f t="shared" si="9"/>
        <v>1</v>
      </c>
      <c r="AJ28" s="5">
        <f>COUNTIF(AJ31:AJ10027,"〇")</f>
        <v>1</v>
      </c>
      <c r="AK28" s="5">
        <f t="shared" ref="AK28:BA28" si="10">COUNTIF(AK31:AK10027,"〇")</f>
        <v>1</v>
      </c>
      <c r="AL28" s="5">
        <f t="shared" si="10"/>
        <v>1</v>
      </c>
      <c r="AM28" s="5">
        <f t="shared" si="10"/>
        <v>2</v>
      </c>
      <c r="AN28" s="5">
        <f t="shared" si="10"/>
        <v>2</v>
      </c>
      <c r="AO28" s="5">
        <f t="shared" si="10"/>
        <v>2</v>
      </c>
      <c r="AP28" s="5">
        <f t="shared" si="10"/>
        <v>1</v>
      </c>
      <c r="AQ28" s="5">
        <f t="shared" si="10"/>
        <v>1</v>
      </c>
      <c r="AR28" s="5">
        <f t="shared" si="10"/>
        <v>15</v>
      </c>
      <c r="AS28" s="5">
        <f t="shared" si="10"/>
        <v>10</v>
      </c>
      <c r="AT28" s="5">
        <f t="shared" si="10"/>
        <v>0</v>
      </c>
      <c r="AU28" s="5">
        <f t="shared" si="10"/>
        <v>0</v>
      </c>
      <c r="AV28" s="5">
        <f t="shared" si="10"/>
        <v>1</v>
      </c>
      <c r="AW28" s="5">
        <f t="shared" si="10"/>
        <v>0</v>
      </c>
      <c r="AX28" s="5">
        <f t="shared" si="10"/>
        <v>0</v>
      </c>
      <c r="AY28" s="5">
        <f t="shared" si="10"/>
        <v>0</v>
      </c>
      <c r="AZ28" s="5">
        <f t="shared" si="10"/>
        <v>2</v>
      </c>
      <c r="BA28" s="5">
        <f t="shared" si="10"/>
        <v>2</v>
      </c>
      <c r="BB28" s="5">
        <f t="shared" ref="BB28:CZ28" si="11">COUNTIF(BB31:BB10027,"〇")</f>
        <v>2</v>
      </c>
      <c r="BC28" s="5">
        <f t="shared" si="11"/>
        <v>1</v>
      </c>
      <c r="BD28" s="5">
        <f t="shared" si="11"/>
        <v>2</v>
      </c>
      <c r="BE28" s="5">
        <f t="shared" si="11"/>
        <v>1</v>
      </c>
      <c r="BF28" s="5">
        <f t="shared" si="11"/>
        <v>1</v>
      </c>
      <c r="BG28" s="5">
        <f t="shared" si="11"/>
        <v>2</v>
      </c>
      <c r="BH28" s="5">
        <f t="shared" si="11"/>
        <v>2</v>
      </c>
      <c r="BI28" s="5">
        <f t="shared" si="11"/>
        <v>10</v>
      </c>
      <c r="BJ28" s="5">
        <f t="shared" si="11"/>
        <v>13</v>
      </c>
      <c r="BK28" s="5">
        <f t="shared" si="11"/>
        <v>17</v>
      </c>
      <c r="BL28" s="5">
        <f t="shared" si="11"/>
        <v>17</v>
      </c>
      <c r="BM28" s="5">
        <f t="shared" si="11"/>
        <v>46</v>
      </c>
      <c r="BN28" s="5">
        <f t="shared" si="11"/>
        <v>34</v>
      </c>
      <c r="BO28" s="5">
        <f t="shared" si="11"/>
        <v>0</v>
      </c>
      <c r="BP28" s="5">
        <f t="shared" si="11"/>
        <v>2</v>
      </c>
      <c r="BQ28" s="5">
        <f t="shared" si="11"/>
        <v>26</v>
      </c>
      <c r="BR28" s="5">
        <f t="shared" si="11"/>
        <v>1</v>
      </c>
      <c r="BS28" s="5">
        <f t="shared" si="11"/>
        <v>2</v>
      </c>
      <c r="BT28" s="5">
        <f t="shared" si="11"/>
        <v>1</v>
      </c>
      <c r="BU28" s="5">
        <f t="shared" si="11"/>
        <v>2</v>
      </c>
      <c r="BV28" s="5">
        <f t="shared" si="11"/>
        <v>7</v>
      </c>
      <c r="BW28" s="5">
        <f t="shared" si="11"/>
        <v>1</v>
      </c>
      <c r="BX28" s="5">
        <f t="shared" si="11"/>
        <v>1</v>
      </c>
      <c r="BY28" s="5">
        <f t="shared" si="11"/>
        <v>0</v>
      </c>
      <c r="BZ28" s="5">
        <f t="shared" si="11"/>
        <v>2</v>
      </c>
      <c r="CA28" s="5">
        <f t="shared" si="11"/>
        <v>5</v>
      </c>
      <c r="CB28" s="5">
        <f t="shared" si="11"/>
        <v>2</v>
      </c>
      <c r="CC28" s="5">
        <f t="shared" si="11"/>
        <v>3</v>
      </c>
      <c r="CD28" s="5">
        <f t="shared" si="11"/>
        <v>2</v>
      </c>
      <c r="CE28" s="5">
        <f t="shared" si="11"/>
        <v>1</v>
      </c>
      <c r="CF28" s="5">
        <f t="shared" si="11"/>
        <v>1</v>
      </c>
      <c r="CG28" s="5">
        <f t="shared" si="11"/>
        <v>8</v>
      </c>
      <c r="CH28" s="5">
        <f t="shared" si="11"/>
        <v>1</v>
      </c>
      <c r="CI28" s="5">
        <f t="shared" si="11"/>
        <v>1</v>
      </c>
      <c r="CJ28" s="5">
        <f t="shared" si="11"/>
        <v>2</v>
      </c>
      <c r="CK28" s="5">
        <f t="shared" si="11"/>
        <v>1</v>
      </c>
      <c r="CL28" s="5">
        <f t="shared" si="11"/>
        <v>1</v>
      </c>
      <c r="CM28" s="5">
        <f t="shared" si="11"/>
        <v>2</v>
      </c>
      <c r="CN28" s="5">
        <f t="shared" si="11"/>
        <v>4</v>
      </c>
      <c r="CO28" s="5">
        <f t="shared" si="11"/>
        <v>1</v>
      </c>
      <c r="CP28" s="5">
        <f t="shared" si="11"/>
        <v>4</v>
      </c>
      <c r="CQ28" s="5">
        <f t="shared" si="11"/>
        <v>1</v>
      </c>
      <c r="CR28" s="5">
        <f t="shared" si="11"/>
        <v>2</v>
      </c>
      <c r="CS28" s="5">
        <f t="shared" si="11"/>
        <v>3</v>
      </c>
      <c r="CT28" s="5">
        <f t="shared" si="11"/>
        <v>2</v>
      </c>
      <c r="CU28" s="5">
        <f t="shared" si="11"/>
        <v>3</v>
      </c>
      <c r="CV28" s="5">
        <f t="shared" si="11"/>
        <v>2</v>
      </c>
      <c r="CW28" s="5">
        <f t="shared" si="11"/>
        <v>0</v>
      </c>
      <c r="CX28" s="5">
        <f t="shared" si="11"/>
        <v>0</v>
      </c>
      <c r="CY28" s="5">
        <f t="shared" si="11"/>
        <v>0</v>
      </c>
      <c r="CZ28" s="5">
        <f t="shared" si="11"/>
        <v>1</v>
      </c>
    </row>
    <row r="29" spans="1:104" x14ac:dyDescent="0.55000000000000004">
      <c r="B29" t="s">
        <v>27</v>
      </c>
      <c r="D29" t="s">
        <v>28</v>
      </c>
      <c r="G29" t="s">
        <v>29</v>
      </c>
    </row>
    <row r="30" spans="1:10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04" x14ac:dyDescent="0.55000000000000004">
      <c r="A31" s="26" t="s">
        <v>40</v>
      </c>
      <c r="B31" s="26" t="s">
        <v>41</v>
      </c>
      <c r="C31" s="26" t="s">
        <v>42</v>
      </c>
      <c r="D31" s="26" t="s">
        <v>43</v>
      </c>
      <c r="E31" s="26" t="s">
        <v>44</v>
      </c>
      <c r="F31" s="26" t="s">
        <v>45</v>
      </c>
      <c r="G31" s="26" t="s">
        <v>46</v>
      </c>
      <c r="H31" s="26" t="s">
        <v>47</v>
      </c>
      <c r="I31" s="26" t="s">
        <v>48</v>
      </c>
      <c r="J31" s="26" t="s">
        <v>49</v>
      </c>
      <c r="K31" s="26" t="s">
        <v>50</v>
      </c>
      <c r="L31" s="57"/>
      <c r="N31" s="1"/>
      <c r="BZ31" t="s">
        <v>721</v>
      </c>
    </row>
    <row r="32" spans="1:104" x14ac:dyDescent="0.55000000000000004">
      <c r="A32" s="26" t="s">
        <v>51</v>
      </c>
      <c r="B32" s="26" t="s">
        <v>41</v>
      </c>
      <c r="C32" s="26" t="s">
        <v>42</v>
      </c>
      <c r="D32" s="26" t="s">
        <v>43</v>
      </c>
      <c r="E32" s="26" t="s">
        <v>52</v>
      </c>
      <c r="F32" s="26" t="s">
        <v>53</v>
      </c>
      <c r="G32" s="26" t="s">
        <v>46</v>
      </c>
      <c r="H32" s="26" t="s">
        <v>54</v>
      </c>
      <c r="I32" s="26" t="s">
        <v>48</v>
      </c>
      <c r="J32" s="26" t="s">
        <v>49</v>
      </c>
      <c r="K32" s="26" t="s">
        <v>50</v>
      </c>
      <c r="L32" s="57"/>
      <c r="N32" s="1"/>
      <c r="CA32" t="s">
        <v>721</v>
      </c>
    </row>
    <row r="33" spans="1:88" x14ac:dyDescent="0.55000000000000004">
      <c r="A33" s="26" t="s">
        <v>55</v>
      </c>
      <c r="B33" s="26" t="s">
        <v>41</v>
      </c>
      <c r="C33" s="26" t="s">
        <v>42</v>
      </c>
      <c r="D33" s="26" t="s">
        <v>43</v>
      </c>
      <c r="E33" s="26" t="s">
        <v>44</v>
      </c>
      <c r="F33" s="26" t="s">
        <v>56</v>
      </c>
      <c r="G33" s="26" t="s">
        <v>57</v>
      </c>
      <c r="H33" s="26" t="s">
        <v>58</v>
      </c>
      <c r="I33" s="26" t="s">
        <v>49</v>
      </c>
      <c r="J33" s="26" t="s">
        <v>49</v>
      </c>
      <c r="K33" s="26" t="s">
        <v>59</v>
      </c>
      <c r="L33" s="57"/>
      <c r="N33" s="1"/>
      <c r="CB33" t="s">
        <v>721</v>
      </c>
    </row>
    <row r="34" spans="1:88" x14ac:dyDescent="0.55000000000000004">
      <c r="A34" s="26" t="s">
        <v>60</v>
      </c>
      <c r="B34" s="26" t="s">
        <v>41</v>
      </c>
      <c r="C34" s="26" t="s">
        <v>42</v>
      </c>
      <c r="D34" s="26" t="s">
        <v>43</v>
      </c>
      <c r="E34" s="26" t="s">
        <v>44</v>
      </c>
      <c r="F34" s="26" t="s">
        <v>61</v>
      </c>
      <c r="G34" s="26" t="s">
        <v>57</v>
      </c>
      <c r="H34" s="26" t="s">
        <v>58</v>
      </c>
      <c r="I34" s="26" t="s">
        <v>49</v>
      </c>
      <c r="J34" s="26" t="s">
        <v>49</v>
      </c>
      <c r="K34" s="26" t="s">
        <v>59</v>
      </c>
      <c r="L34" s="57"/>
      <c r="N34" s="1"/>
      <c r="CC34" t="s">
        <v>721</v>
      </c>
      <c r="CD34" t="s">
        <v>721</v>
      </c>
    </row>
    <row r="35" spans="1:88" x14ac:dyDescent="0.55000000000000004">
      <c r="A35" s="26" t="s">
        <v>62</v>
      </c>
      <c r="B35" s="26" t="s">
        <v>41</v>
      </c>
      <c r="C35" s="26" t="s">
        <v>42</v>
      </c>
      <c r="D35" s="26" t="s">
        <v>43</v>
      </c>
      <c r="E35" s="26" t="s">
        <v>44</v>
      </c>
      <c r="F35" s="26" t="s">
        <v>63</v>
      </c>
      <c r="G35" s="26" t="s">
        <v>57</v>
      </c>
      <c r="H35" s="26" t="s">
        <v>64</v>
      </c>
      <c r="I35" s="26" t="s">
        <v>49</v>
      </c>
      <c r="J35" s="26" t="s">
        <v>49</v>
      </c>
      <c r="K35" s="26" t="s">
        <v>65</v>
      </c>
      <c r="L35" s="57"/>
      <c r="N35" s="1"/>
      <c r="CE35" t="s">
        <v>721</v>
      </c>
    </row>
    <row r="36" spans="1:88" x14ac:dyDescent="0.55000000000000004">
      <c r="A36" s="26" t="s">
        <v>66</v>
      </c>
      <c r="B36" s="26" t="s">
        <v>41</v>
      </c>
      <c r="C36" s="26" t="s">
        <v>42</v>
      </c>
      <c r="D36" s="26" t="s">
        <v>43</v>
      </c>
      <c r="E36" s="26" t="s">
        <v>44</v>
      </c>
      <c r="F36" s="26" t="s">
        <v>63</v>
      </c>
      <c r="G36" s="26" t="s">
        <v>57</v>
      </c>
      <c r="H36" s="26" t="s">
        <v>67</v>
      </c>
      <c r="I36" s="26" t="s">
        <v>49</v>
      </c>
      <c r="J36" s="26" t="s">
        <v>49</v>
      </c>
      <c r="K36" s="26" t="s">
        <v>68</v>
      </c>
      <c r="L36" s="57"/>
      <c r="N36" s="1"/>
      <c r="CF36" t="s">
        <v>721</v>
      </c>
    </row>
    <row r="37" spans="1:88" x14ac:dyDescent="0.55000000000000004">
      <c r="A37" s="26" t="s">
        <v>69</v>
      </c>
      <c r="B37" s="26" t="s">
        <v>41</v>
      </c>
      <c r="C37" s="26" t="s">
        <v>42</v>
      </c>
      <c r="D37" s="26" t="s">
        <v>43</v>
      </c>
      <c r="E37" s="26" t="s">
        <v>44</v>
      </c>
      <c r="F37" s="26" t="s">
        <v>63</v>
      </c>
      <c r="G37" s="26" t="s">
        <v>70</v>
      </c>
      <c r="H37" s="26" t="s">
        <v>71</v>
      </c>
      <c r="I37" s="26" t="s">
        <v>49</v>
      </c>
      <c r="J37" s="26" t="s">
        <v>49</v>
      </c>
      <c r="K37" s="26" t="s">
        <v>72</v>
      </c>
      <c r="L37" s="57"/>
      <c r="N37" s="1"/>
      <c r="CG37" t="s">
        <v>721</v>
      </c>
    </row>
    <row r="38" spans="1:88" x14ac:dyDescent="0.55000000000000004">
      <c r="A38" s="26" t="s">
        <v>73</v>
      </c>
      <c r="B38" s="26" t="s">
        <v>41</v>
      </c>
      <c r="C38" s="26" t="s">
        <v>42</v>
      </c>
      <c r="D38" s="26" t="s">
        <v>43</v>
      </c>
      <c r="E38" s="26" t="s">
        <v>44</v>
      </c>
      <c r="F38" s="26" t="s">
        <v>63</v>
      </c>
      <c r="G38" s="26" t="s">
        <v>57</v>
      </c>
      <c r="H38" s="26" t="s">
        <v>74</v>
      </c>
      <c r="I38" s="26" t="s">
        <v>49</v>
      </c>
      <c r="J38" s="26" t="s">
        <v>49</v>
      </c>
      <c r="K38" s="26" t="s">
        <v>75</v>
      </c>
      <c r="L38" s="57"/>
      <c r="N38" s="1"/>
      <c r="CG38" t="s">
        <v>721</v>
      </c>
    </row>
    <row r="39" spans="1:88" x14ac:dyDescent="0.55000000000000004">
      <c r="A39" s="26" t="s">
        <v>76</v>
      </c>
      <c r="B39" s="26" t="s">
        <v>41</v>
      </c>
      <c r="C39" s="26" t="s">
        <v>42</v>
      </c>
      <c r="D39" s="26" t="s">
        <v>43</v>
      </c>
      <c r="E39" s="26" t="s">
        <v>44</v>
      </c>
      <c r="F39" s="26" t="s">
        <v>63</v>
      </c>
      <c r="G39" s="26" t="s">
        <v>70</v>
      </c>
      <c r="H39" s="26" t="s">
        <v>77</v>
      </c>
      <c r="I39" s="26" t="s">
        <v>49</v>
      </c>
      <c r="J39" s="26" t="s">
        <v>49</v>
      </c>
      <c r="K39" s="26" t="s">
        <v>72</v>
      </c>
      <c r="L39" s="57"/>
      <c r="N39" s="1"/>
      <c r="CG39" t="s">
        <v>721</v>
      </c>
    </row>
    <row r="40" spans="1:88" x14ac:dyDescent="0.55000000000000004">
      <c r="A40" s="26" t="s">
        <v>78</v>
      </c>
      <c r="B40" s="26" t="s">
        <v>41</v>
      </c>
      <c r="C40" s="26" t="s">
        <v>42</v>
      </c>
      <c r="D40" s="26" t="s">
        <v>43</v>
      </c>
      <c r="E40" s="26" t="s">
        <v>44</v>
      </c>
      <c r="F40" s="26" t="s">
        <v>63</v>
      </c>
      <c r="G40" s="26" t="s">
        <v>70</v>
      </c>
      <c r="H40" s="26" t="s">
        <v>79</v>
      </c>
      <c r="I40" s="26" t="s">
        <v>49</v>
      </c>
      <c r="J40" s="26" t="s">
        <v>49</v>
      </c>
      <c r="K40" s="26" t="s">
        <v>80</v>
      </c>
      <c r="L40" s="57"/>
      <c r="N40" s="1"/>
      <c r="CG40" t="s">
        <v>721</v>
      </c>
    </row>
    <row r="41" spans="1:88" x14ac:dyDescent="0.55000000000000004">
      <c r="A41" s="26" t="s">
        <v>81</v>
      </c>
      <c r="B41" s="26" t="s">
        <v>41</v>
      </c>
      <c r="C41" s="26" t="s">
        <v>42</v>
      </c>
      <c r="D41" s="26" t="s">
        <v>43</v>
      </c>
      <c r="E41" s="26" t="s">
        <v>82</v>
      </c>
      <c r="F41" s="26" t="s">
        <v>45</v>
      </c>
      <c r="G41" s="26" t="s">
        <v>46</v>
      </c>
      <c r="H41" s="26" t="s">
        <v>47</v>
      </c>
      <c r="I41" s="26" t="s">
        <v>48</v>
      </c>
      <c r="J41" s="26" t="s">
        <v>49</v>
      </c>
      <c r="K41" s="26" t="s">
        <v>50</v>
      </c>
      <c r="L41" s="57"/>
      <c r="N41" s="1"/>
      <c r="BZ41" t="s">
        <v>721</v>
      </c>
    </row>
    <row r="42" spans="1:88" x14ac:dyDescent="0.55000000000000004">
      <c r="A42" s="26" t="s">
        <v>83</v>
      </c>
      <c r="B42" s="26" t="s">
        <v>41</v>
      </c>
      <c r="C42" s="26" t="s">
        <v>42</v>
      </c>
      <c r="D42" s="26" t="s">
        <v>43</v>
      </c>
      <c r="E42" s="26" t="s">
        <v>84</v>
      </c>
      <c r="F42" s="26" t="s">
        <v>53</v>
      </c>
      <c r="G42" s="26" t="s">
        <v>46</v>
      </c>
      <c r="H42" s="26" t="s">
        <v>54</v>
      </c>
      <c r="I42" s="26" t="s">
        <v>85</v>
      </c>
      <c r="J42" s="26" t="s">
        <v>49</v>
      </c>
      <c r="K42" s="26" t="s">
        <v>50</v>
      </c>
      <c r="L42" s="57"/>
      <c r="N42" s="1"/>
      <c r="CA42" t="s">
        <v>721</v>
      </c>
    </row>
    <row r="43" spans="1:88" x14ac:dyDescent="0.55000000000000004">
      <c r="A43" s="26" t="s">
        <v>86</v>
      </c>
      <c r="B43" s="26" t="s">
        <v>41</v>
      </c>
      <c r="C43" s="26" t="s">
        <v>42</v>
      </c>
      <c r="D43" s="26" t="s">
        <v>43</v>
      </c>
      <c r="E43" s="26" t="s">
        <v>82</v>
      </c>
      <c r="F43" s="26" t="s">
        <v>63</v>
      </c>
      <c r="G43" s="26" t="s">
        <v>57</v>
      </c>
      <c r="H43" s="26" t="s">
        <v>58</v>
      </c>
      <c r="I43" s="26" t="s">
        <v>49</v>
      </c>
      <c r="J43" s="26" t="s">
        <v>49</v>
      </c>
      <c r="K43" s="26" t="s">
        <v>59</v>
      </c>
      <c r="L43" s="57"/>
      <c r="N43" s="1"/>
      <c r="CB43" t="s">
        <v>721</v>
      </c>
    </row>
    <row r="44" spans="1:88" x14ac:dyDescent="0.55000000000000004">
      <c r="A44" s="26" t="s">
        <v>87</v>
      </c>
      <c r="B44" s="26" t="s">
        <v>41</v>
      </c>
      <c r="C44" s="26" t="s">
        <v>42</v>
      </c>
      <c r="D44" s="26" t="s">
        <v>43</v>
      </c>
      <c r="E44" s="26" t="s">
        <v>82</v>
      </c>
      <c r="F44" s="26" t="s">
        <v>88</v>
      </c>
      <c r="G44" s="26" t="s">
        <v>57</v>
      </c>
      <c r="H44" s="26" t="s">
        <v>58</v>
      </c>
      <c r="I44" s="26" t="s">
        <v>49</v>
      </c>
      <c r="J44" s="26" t="s">
        <v>49</v>
      </c>
      <c r="K44" s="26" t="s">
        <v>59</v>
      </c>
      <c r="L44" s="57"/>
      <c r="N44" s="1"/>
      <c r="CC44" t="s">
        <v>721</v>
      </c>
      <c r="CD44" t="s">
        <v>721</v>
      </c>
    </row>
    <row r="45" spans="1:88" x14ac:dyDescent="0.55000000000000004">
      <c r="A45" s="26" t="s">
        <v>89</v>
      </c>
      <c r="B45" s="26" t="s">
        <v>41</v>
      </c>
      <c r="C45" s="26" t="s">
        <v>42</v>
      </c>
      <c r="D45" s="26" t="s">
        <v>43</v>
      </c>
      <c r="E45" s="26" t="s">
        <v>82</v>
      </c>
      <c r="F45" s="26" t="s">
        <v>63</v>
      </c>
      <c r="G45" s="26" t="s">
        <v>57</v>
      </c>
      <c r="H45" s="26" t="s">
        <v>64</v>
      </c>
      <c r="I45" s="26" t="s">
        <v>49</v>
      </c>
      <c r="J45" s="26" t="s">
        <v>49</v>
      </c>
      <c r="K45" s="26" t="s">
        <v>65</v>
      </c>
      <c r="L45" s="57"/>
      <c r="N45" s="1"/>
      <c r="CH45" t="s">
        <v>721</v>
      </c>
    </row>
    <row r="46" spans="1:88" x14ac:dyDescent="0.55000000000000004">
      <c r="A46" s="26" t="s">
        <v>90</v>
      </c>
      <c r="B46" s="26" t="s">
        <v>41</v>
      </c>
      <c r="C46" s="26" t="s">
        <v>42</v>
      </c>
      <c r="D46" s="26" t="s">
        <v>43</v>
      </c>
      <c r="E46" s="26" t="s">
        <v>82</v>
      </c>
      <c r="F46" s="26" t="s">
        <v>63</v>
      </c>
      <c r="G46" s="26" t="s">
        <v>57</v>
      </c>
      <c r="H46" s="26" t="s">
        <v>67</v>
      </c>
      <c r="I46" s="26" t="s">
        <v>49</v>
      </c>
      <c r="J46" s="26" t="s">
        <v>49</v>
      </c>
      <c r="K46" s="26" t="s">
        <v>68</v>
      </c>
      <c r="L46" s="57"/>
      <c r="N46" s="1"/>
      <c r="CI46" t="s">
        <v>721</v>
      </c>
    </row>
    <row r="47" spans="1:88" x14ac:dyDescent="0.55000000000000004">
      <c r="A47" s="26" t="s">
        <v>91</v>
      </c>
      <c r="B47" s="26" t="s">
        <v>41</v>
      </c>
      <c r="C47" s="26" t="s">
        <v>42</v>
      </c>
      <c r="D47" s="26" t="s">
        <v>43</v>
      </c>
      <c r="E47" s="26" t="s">
        <v>82</v>
      </c>
      <c r="F47" s="26" t="s">
        <v>63</v>
      </c>
      <c r="G47" s="26" t="s">
        <v>70</v>
      </c>
      <c r="H47" s="26" t="s">
        <v>71</v>
      </c>
      <c r="I47" s="26" t="s">
        <v>49</v>
      </c>
      <c r="J47" s="26" t="s">
        <v>49</v>
      </c>
      <c r="K47" s="26" t="s">
        <v>72</v>
      </c>
      <c r="L47" s="57"/>
      <c r="N47" s="1"/>
      <c r="CJ47" t="s">
        <v>721</v>
      </c>
    </row>
    <row r="48" spans="1:88" x14ac:dyDescent="0.55000000000000004">
      <c r="A48" s="26" t="s">
        <v>92</v>
      </c>
      <c r="B48" s="26" t="s">
        <v>41</v>
      </c>
      <c r="C48" s="26" t="s">
        <v>42</v>
      </c>
      <c r="D48" s="26" t="s">
        <v>43</v>
      </c>
      <c r="E48" s="26" t="s">
        <v>82</v>
      </c>
      <c r="F48" s="26" t="s">
        <v>63</v>
      </c>
      <c r="G48" s="26" t="s">
        <v>57</v>
      </c>
      <c r="H48" s="26" t="s">
        <v>74</v>
      </c>
      <c r="I48" s="26" t="s">
        <v>49</v>
      </c>
      <c r="J48" s="26" t="s">
        <v>49</v>
      </c>
      <c r="K48" s="26" t="s">
        <v>93</v>
      </c>
      <c r="L48" s="57"/>
      <c r="N48" s="1"/>
      <c r="CJ48" t="s">
        <v>721</v>
      </c>
    </row>
    <row r="49" spans="1:97" x14ac:dyDescent="0.55000000000000004">
      <c r="A49" s="26" t="s">
        <v>94</v>
      </c>
      <c r="B49" s="26" t="s">
        <v>41</v>
      </c>
      <c r="C49" s="26" t="s">
        <v>42</v>
      </c>
      <c r="D49" s="26" t="s">
        <v>43</v>
      </c>
      <c r="E49" s="26" t="s">
        <v>95</v>
      </c>
      <c r="F49" s="26" t="s">
        <v>96</v>
      </c>
      <c r="G49" s="26" t="s">
        <v>46</v>
      </c>
      <c r="H49" s="26" t="s">
        <v>48</v>
      </c>
      <c r="I49" s="26" t="s">
        <v>49</v>
      </c>
      <c r="J49" s="26" t="s">
        <v>49</v>
      </c>
      <c r="K49" s="26" t="s">
        <v>97</v>
      </c>
      <c r="L49" s="57"/>
      <c r="N49" s="1"/>
      <c r="CN49" t="s">
        <v>721</v>
      </c>
    </row>
    <row r="50" spans="1:97" x14ac:dyDescent="0.55000000000000004">
      <c r="A50" s="26" t="s">
        <v>98</v>
      </c>
      <c r="B50" s="26" t="s">
        <v>41</v>
      </c>
      <c r="C50" s="26" t="s">
        <v>42</v>
      </c>
      <c r="D50" s="26" t="s">
        <v>43</v>
      </c>
      <c r="E50" s="26" t="s">
        <v>99</v>
      </c>
      <c r="F50" s="26" t="s">
        <v>63</v>
      </c>
      <c r="G50" s="26" t="s">
        <v>57</v>
      </c>
      <c r="H50" s="26" t="s">
        <v>64</v>
      </c>
      <c r="I50" s="26" t="s">
        <v>49</v>
      </c>
      <c r="J50" s="26" t="s">
        <v>49</v>
      </c>
      <c r="K50" s="26" t="s">
        <v>100</v>
      </c>
      <c r="L50" s="57"/>
      <c r="N50" s="1"/>
      <c r="CK50" t="s">
        <v>721</v>
      </c>
    </row>
    <row r="51" spans="1:97" x14ac:dyDescent="0.55000000000000004">
      <c r="A51" s="26" t="s">
        <v>101</v>
      </c>
      <c r="B51" s="26" t="s">
        <v>41</v>
      </c>
      <c r="C51" s="26" t="s">
        <v>42</v>
      </c>
      <c r="D51" s="26" t="s">
        <v>43</v>
      </c>
      <c r="E51" s="26" t="s">
        <v>99</v>
      </c>
      <c r="F51" s="26" t="s">
        <v>63</v>
      </c>
      <c r="G51" s="26" t="s">
        <v>57</v>
      </c>
      <c r="H51" s="26" t="s">
        <v>58</v>
      </c>
      <c r="I51" s="26" t="s">
        <v>49</v>
      </c>
      <c r="J51" s="26" t="s">
        <v>49</v>
      </c>
      <c r="K51" s="26" t="s">
        <v>100</v>
      </c>
      <c r="L51" s="57"/>
      <c r="N51" s="1"/>
      <c r="CL51" t="s">
        <v>721</v>
      </c>
    </row>
    <row r="52" spans="1:97" x14ac:dyDescent="0.55000000000000004">
      <c r="A52" s="26" t="s">
        <v>102</v>
      </c>
      <c r="B52" s="26" t="s">
        <v>41</v>
      </c>
      <c r="C52" s="26" t="s">
        <v>42</v>
      </c>
      <c r="D52" s="26" t="s">
        <v>43</v>
      </c>
      <c r="E52" s="26" t="s">
        <v>99</v>
      </c>
      <c r="F52" s="26" t="s">
        <v>63</v>
      </c>
      <c r="G52" s="26" t="s">
        <v>57</v>
      </c>
      <c r="H52" s="26" t="s">
        <v>103</v>
      </c>
      <c r="I52" s="26" t="s">
        <v>49</v>
      </c>
      <c r="J52" s="26" t="s">
        <v>49</v>
      </c>
      <c r="K52" s="26" t="s">
        <v>100</v>
      </c>
      <c r="L52" s="57"/>
      <c r="N52" s="1"/>
      <c r="CM52" t="s">
        <v>721</v>
      </c>
    </row>
    <row r="53" spans="1:97" x14ac:dyDescent="0.55000000000000004">
      <c r="A53" s="26" t="s">
        <v>104</v>
      </c>
      <c r="B53" s="26" t="s">
        <v>41</v>
      </c>
      <c r="C53" s="26" t="s">
        <v>42</v>
      </c>
      <c r="D53" s="26" t="s">
        <v>43</v>
      </c>
      <c r="E53" s="26" t="s">
        <v>99</v>
      </c>
      <c r="F53" s="26" t="s">
        <v>63</v>
      </c>
      <c r="G53" s="26" t="s">
        <v>57</v>
      </c>
      <c r="H53" s="26" t="s">
        <v>105</v>
      </c>
      <c r="I53" s="26" t="s">
        <v>49</v>
      </c>
      <c r="J53" s="26" t="s">
        <v>49</v>
      </c>
      <c r="K53" s="26" t="s">
        <v>100</v>
      </c>
      <c r="L53" s="57"/>
      <c r="N53" s="1"/>
      <c r="CM53" s="56" t="s">
        <v>721</v>
      </c>
    </row>
    <row r="54" spans="1:97" x14ac:dyDescent="0.55000000000000004">
      <c r="A54" s="26" t="s">
        <v>106</v>
      </c>
      <c r="B54" s="26" t="s">
        <v>41</v>
      </c>
      <c r="C54" s="26" t="s">
        <v>42</v>
      </c>
      <c r="D54" s="26" t="s">
        <v>43</v>
      </c>
      <c r="E54" s="26" t="s">
        <v>107</v>
      </c>
      <c r="F54" s="26" t="s">
        <v>63</v>
      </c>
      <c r="G54" s="26" t="s">
        <v>57</v>
      </c>
      <c r="H54" s="26" t="s">
        <v>64</v>
      </c>
      <c r="I54" s="26" t="s">
        <v>49</v>
      </c>
      <c r="J54" s="26" t="s">
        <v>49</v>
      </c>
      <c r="K54" s="26" t="s">
        <v>97</v>
      </c>
      <c r="L54" s="57"/>
      <c r="N54" s="1"/>
      <c r="CG54" t="s">
        <v>721</v>
      </c>
    </row>
    <row r="55" spans="1:97" x14ac:dyDescent="0.55000000000000004">
      <c r="A55" s="26" t="s">
        <v>108</v>
      </c>
      <c r="B55" s="26" t="s">
        <v>41</v>
      </c>
      <c r="C55" s="26" t="s">
        <v>42</v>
      </c>
      <c r="D55" s="26" t="s">
        <v>43</v>
      </c>
      <c r="E55" s="26" t="s">
        <v>107</v>
      </c>
      <c r="F55" s="26" t="s">
        <v>63</v>
      </c>
      <c r="G55" s="26" t="s">
        <v>70</v>
      </c>
      <c r="H55" s="26" t="s">
        <v>71</v>
      </c>
      <c r="I55" s="26" t="s">
        <v>49</v>
      </c>
      <c r="J55" s="26" t="s">
        <v>49</v>
      </c>
      <c r="K55" s="26" t="s">
        <v>72</v>
      </c>
      <c r="L55" s="57"/>
      <c r="N55" s="1"/>
      <c r="CG55" t="s">
        <v>721</v>
      </c>
    </row>
    <row r="56" spans="1:97" x14ac:dyDescent="0.55000000000000004">
      <c r="A56" s="26" t="s">
        <v>109</v>
      </c>
      <c r="B56" s="26" t="s">
        <v>41</v>
      </c>
      <c r="C56" s="26" t="s">
        <v>42</v>
      </c>
      <c r="D56" s="26" t="s">
        <v>43</v>
      </c>
      <c r="E56" s="26" t="s">
        <v>110</v>
      </c>
      <c r="F56" s="26" t="s">
        <v>63</v>
      </c>
      <c r="G56" s="26" t="s">
        <v>57</v>
      </c>
      <c r="H56" s="26" t="s">
        <v>74</v>
      </c>
      <c r="I56" s="26" t="s">
        <v>49</v>
      </c>
      <c r="J56" s="26" t="s">
        <v>49</v>
      </c>
      <c r="K56" s="26" t="s">
        <v>111</v>
      </c>
      <c r="L56" s="57"/>
      <c r="N56" s="1"/>
    </row>
    <row r="57" spans="1:97" x14ac:dyDescent="0.55000000000000004">
      <c r="A57" s="26" t="s">
        <v>112</v>
      </c>
      <c r="B57" s="26" t="s">
        <v>41</v>
      </c>
      <c r="C57" s="26" t="s">
        <v>42</v>
      </c>
      <c r="D57" s="26" t="s">
        <v>43</v>
      </c>
      <c r="E57" s="26" t="s">
        <v>107</v>
      </c>
      <c r="F57" s="26" t="s">
        <v>63</v>
      </c>
      <c r="G57" s="26" t="s">
        <v>57</v>
      </c>
      <c r="H57" s="26" t="s">
        <v>74</v>
      </c>
      <c r="I57" s="26" t="s">
        <v>49</v>
      </c>
      <c r="J57" s="26" t="s">
        <v>49</v>
      </c>
      <c r="K57" s="26" t="s">
        <v>111</v>
      </c>
      <c r="L57" s="57"/>
      <c r="N57" s="1"/>
    </row>
    <row r="58" spans="1:97" x14ac:dyDescent="0.55000000000000004">
      <c r="A58" s="26" t="s">
        <v>113</v>
      </c>
      <c r="B58" s="26" t="s">
        <v>41</v>
      </c>
      <c r="C58" s="26" t="s">
        <v>42</v>
      </c>
      <c r="D58" s="26" t="s">
        <v>43</v>
      </c>
      <c r="E58" s="26" t="s">
        <v>114</v>
      </c>
      <c r="F58" s="26" t="s">
        <v>63</v>
      </c>
      <c r="G58" s="26" t="s">
        <v>57</v>
      </c>
      <c r="H58" s="26" t="s">
        <v>58</v>
      </c>
      <c r="I58" s="26" t="s">
        <v>49</v>
      </c>
      <c r="J58" s="26" t="s">
        <v>49</v>
      </c>
      <c r="K58" s="26" t="s">
        <v>72</v>
      </c>
      <c r="L58" s="57"/>
      <c r="N58" s="1"/>
      <c r="CC58" t="s">
        <v>721</v>
      </c>
    </row>
    <row r="59" spans="1:97" x14ac:dyDescent="0.55000000000000004">
      <c r="A59" s="26" t="s">
        <v>115</v>
      </c>
      <c r="B59" s="26" t="s">
        <v>41</v>
      </c>
      <c r="C59" s="26" t="s">
        <v>42</v>
      </c>
      <c r="D59" s="26" t="s">
        <v>43</v>
      </c>
      <c r="E59" s="26" t="s">
        <v>114</v>
      </c>
      <c r="F59" s="26" t="s">
        <v>63</v>
      </c>
      <c r="G59" s="26" t="s">
        <v>57</v>
      </c>
      <c r="H59" s="26" t="s">
        <v>64</v>
      </c>
      <c r="I59" s="26" t="s">
        <v>49</v>
      </c>
      <c r="J59" s="26" t="s">
        <v>49</v>
      </c>
      <c r="K59" s="26" t="s">
        <v>72</v>
      </c>
      <c r="L59" s="57"/>
      <c r="N59" s="1"/>
      <c r="CG59" t="s">
        <v>721</v>
      </c>
    </row>
    <row r="60" spans="1:97" x14ac:dyDescent="0.55000000000000004">
      <c r="A60" s="26" t="s">
        <v>116</v>
      </c>
      <c r="B60" s="26" t="s">
        <v>41</v>
      </c>
      <c r="C60" s="26" t="s">
        <v>42</v>
      </c>
      <c r="D60" s="26" t="s">
        <v>43</v>
      </c>
      <c r="E60" s="26" t="s">
        <v>114</v>
      </c>
      <c r="F60" s="26" t="s">
        <v>63</v>
      </c>
      <c r="G60" s="26" t="s">
        <v>70</v>
      </c>
      <c r="H60" s="26" t="s">
        <v>71</v>
      </c>
      <c r="I60" s="26" t="s">
        <v>49</v>
      </c>
      <c r="J60" s="26" t="s">
        <v>49</v>
      </c>
      <c r="K60" s="26" t="s">
        <v>72</v>
      </c>
      <c r="L60" s="57"/>
      <c r="N60" s="1"/>
      <c r="CG60" t="s">
        <v>721</v>
      </c>
    </row>
    <row r="61" spans="1:97" x14ac:dyDescent="0.55000000000000004">
      <c r="A61" s="26" t="s">
        <v>117</v>
      </c>
      <c r="B61" s="26" t="s">
        <v>41</v>
      </c>
      <c r="C61" s="26" t="s">
        <v>42</v>
      </c>
      <c r="D61" s="26" t="s">
        <v>43</v>
      </c>
      <c r="E61" s="26" t="s">
        <v>118</v>
      </c>
      <c r="F61" s="26" t="s">
        <v>45</v>
      </c>
      <c r="G61" s="26" t="s">
        <v>46</v>
      </c>
      <c r="H61" s="26" t="s">
        <v>47</v>
      </c>
      <c r="I61" s="26" t="s">
        <v>119</v>
      </c>
      <c r="J61" s="26" t="s">
        <v>118</v>
      </c>
      <c r="K61" s="26" t="s">
        <v>50</v>
      </c>
      <c r="L61" s="57"/>
      <c r="N61" s="1"/>
      <c r="CO61" t="s">
        <v>721</v>
      </c>
    </row>
    <row r="62" spans="1:97" x14ac:dyDescent="0.55000000000000004">
      <c r="A62" s="26" t="s">
        <v>120</v>
      </c>
      <c r="B62" s="26" t="s">
        <v>41</v>
      </c>
      <c r="C62" s="26" t="s">
        <v>42</v>
      </c>
      <c r="D62" s="26" t="s">
        <v>43</v>
      </c>
      <c r="E62" s="26" t="s">
        <v>118</v>
      </c>
      <c r="F62" s="26" t="s">
        <v>63</v>
      </c>
      <c r="G62" s="26" t="s">
        <v>57</v>
      </c>
      <c r="H62" s="26" t="s">
        <v>121</v>
      </c>
      <c r="I62" s="26" t="s">
        <v>48</v>
      </c>
      <c r="J62" s="26" t="s">
        <v>118</v>
      </c>
      <c r="K62" s="26" t="s">
        <v>122</v>
      </c>
      <c r="L62" s="57"/>
      <c r="N62" s="1"/>
      <c r="CQ62" t="s">
        <v>721</v>
      </c>
    </row>
    <row r="63" spans="1:97" x14ac:dyDescent="0.55000000000000004">
      <c r="A63" s="26" t="s">
        <v>123</v>
      </c>
      <c r="B63" s="26" t="s">
        <v>41</v>
      </c>
      <c r="C63" s="26" t="s">
        <v>42</v>
      </c>
      <c r="D63" s="26" t="s">
        <v>43</v>
      </c>
      <c r="E63" s="26" t="s">
        <v>118</v>
      </c>
      <c r="F63" s="26" t="s">
        <v>124</v>
      </c>
      <c r="G63" s="26" t="s">
        <v>57</v>
      </c>
      <c r="H63" s="26" t="s">
        <v>64</v>
      </c>
      <c r="I63" s="26" t="s">
        <v>125</v>
      </c>
      <c r="J63" s="26" t="s">
        <v>118</v>
      </c>
      <c r="K63" s="26" t="s">
        <v>126</v>
      </c>
      <c r="L63" s="57"/>
      <c r="N63" s="1"/>
      <c r="CN63" t="s">
        <v>721</v>
      </c>
    </row>
    <row r="64" spans="1:97" x14ac:dyDescent="0.55000000000000004">
      <c r="A64" s="26" t="s">
        <v>127</v>
      </c>
      <c r="B64" s="26" t="s">
        <v>41</v>
      </c>
      <c r="C64" s="26" t="s">
        <v>42</v>
      </c>
      <c r="D64" s="26" t="s">
        <v>128</v>
      </c>
      <c r="E64" s="26" t="s">
        <v>128</v>
      </c>
      <c r="F64" s="26" t="s">
        <v>63</v>
      </c>
      <c r="G64" s="26" t="s">
        <v>46</v>
      </c>
      <c r="H64" s="26" t="s">
        <v>129</v>
      </c>
      <c r="I64" s="26" t="s">
        <v>49</v>
      </c>
      <c r="J64" s="26" t="s">
        <v>49</v>
      </c>
      <c r="K64" s="26" t="s">
        <v>130</v>
      </c>
      <c r="L64" s="57"/>
      <c r="N64" s="1"/>
      <c r="CS64" t="s">
        <v>721</v>
      </c>
    </row>
    <row r="65" spans="1:100" x14ac:dyDescent="0.55000000000000004">
      <c r="A65" s="26" t="s">
        <v>131</v>
      </c>
      <c r="B65" s="26" t="s">
        <v>41</v>
      </c>
      <c r="C65" s="26" t="s">
        <v>42</v>
      </c>
      <c r="D65" s="26" t="s">
        <v>128</v>
      </c>
      <c r="E65" s="26" t="s">
        <v>128</v>
      </c>
      <c r="F65" s="26" t="s">
        <v>132</v>
      </c>
      <c r="G65" s="26" t="s">
        <v>46</v>
      </c>
      <c r="H65" s="26" t="s">
        <v>129</v>
      </c>
      <c r="I65" s="26" t="s">
        <v>49</v>
      </c>
      <c r="J65" s="26" t="s">
        <v>49</v>
      </c>
      <c r="K65" s="26" t="s">
        <v>130</v>
      </c>
      <c r="L65" s="57"/>
      <c r="N65" s="1"/>
      <c r="CT65" t="s">
        <v>721</v>
      </c>
    </row>
    <row r="66" spans="1:100" x14ac:dyDescent="0.55000000000000004">
      <c r="A66" s="26" t="s">
        <v>133</v>
      </c>
      <c r="B66" s="26" t="s">
        <v>41</v>
      </c>
      <c r="C66" s="26" t="s">
        <v>42</v>
      </c>
      <c r="D66" s="26" t="s">
        <v>128</v>
      </c>
      <c r="E66" s="26" t="s">
        <v>128</v>
      </c>
      <c r="F66" s="26" t="s">
        <v>134</v>
      </c>
      <c r="G66" s="26" t="s">
        <v>46</v>
      </c>
      <c r="H66" s="26" t="s">
        <v>129</v>
      </c>
      <c r="I66" s="26" t="s">
        <v>49</v>
      </c>
      <c r="J66" s="26" t="s">
        <v>49</v>
      </c>
      <c r="K66" s="26" t="s">
        <v>130</v>
      </c>
      <c r="L66" s="57"/>
      <c r="N66" s="1"/>
    </row>
    <row r="67" spans="1:100" x14ac:dyDescent="0.55000000000000004">
      <c r="A67" s="26" t="s">
        <v>135</v>
      </c>
      <c r="B67" s="26" t="s">
        <v>41</v>
      </c>
      <c r="C67" s="26" t="s">
        <v>42</v>
      </c>
      <c r="D67" s="26" t="s">
        <v>128</v>
      </c>
      <c r="E67" s="26" t="s">
        <v>128</v>
      </c>
      <c r="F67" s="26" t="s">
        <v>136</v>
      </c>
      <c r="G67" s="26" t="s">
        <v>46</v>
      </c>
      <c r="H67" s="26" t="s">
        <v>129</v>
      </c>
      <c r="I67" s="26" t="s">
        <v>49</v>
      </c>
      <c r="J67" s="26" t="s">
        <v>49</v>
      </c>
      <c r="K67" s="26" t="s">
        <v>130</v>
      </c>
      <c r="L67" s="57"/>
      <c r="N67" s="1"/>
      <c r="CU67" t="s">
        <v>721</v>
      </c>
    </row>
    <row r="68" spans="1:100" x14ac:dyDescent="0.55000000000000004">
      <c r="A68" s="26" t="s">
        <v>137</v>
      </c>
      <c r="B68" s="26" t="s">
        <v>41</v>
      </c>
      <c r="C68" s="26" t="s">
        <v>42</v>
      </c>
      <c r="D68" s="26" t="s">
        <v>128</v>
      </c>
      <c r="E68" s="26" t="s">
        <v>128</v>
      </c>
      <c r="F68" s="26" t="s">
        <v>63</v>
      </c>
      <c r="G68" s="26" t="s">
        <v>57</v>
      </c>
      <c r="H68" s="26" t="s">
        <v>138</v>
      </c>
      <c r="I68" s="26" t="s">
        <v>49</v>
      </c>
      <c r="J68" s="26" t="s">
        <v>49</v>
      </c>
      <c r="K68" s="26" t="s">
        <v>130</v>
      </c>
      <c r="L68" s="57"/>
      <c r="N68" s="1"/>
      <c r="CS68" t="s">
        <v>721</v>
      </c>
      <c r="CT68" t="s">
        <v>721</v>
      </c>
      <c r="CU68" t="s">
        <v>721</v>
      </c>
    </row>
    <row r="69" spans="1:100" x14ac:dyDescent="0.55000000000000004">
      <c r="A69" s="26" t="s">
        <v>139</v>
      </c>
      <c r="B69" s="26" t="s">
        <v>41</v>
      </c>
      <c r="C69" s="26" t="s">
        <v>42</v>
      </c>
      <c r="D69" s="26" t="s">
        <v>128</v>
      </c>
      <c r="E69" s="26" t="s">
        <v>128</v>
      </c>
      <c r="F69" s="26" t="s">
        <v>63</v>
      </c>
      <c r="G69" s="26" t="s">
        <v>70</v>
      </c>
      <c r="H69" s="26" t="s">
        <v>71</v>
      </c>
      <c r="I69" s="26" t="s">
        <v>49</v>
      </c>
      <c r="J69" s="26" t="s">
        <v>49</v>
      </c>
      <c r="K69" s="26" t="s">
        <v>140</v>
      </c>
      <c r="L69" s="57"/>
      <c r="N69" s="1"/>
      <c r="CV69" t="s">
        <v>721</v>
      </c>
    </row>
    <row r="70" spans="1:100" x14ac:dyDescent="0.55000000000000004">
      <c r="A70" s="26" t="s">
        <v>141</v>
      </c>
      <c r="B70" s="26" t="s">
        <v>41</v>
      </c>
      <c r="C70" s="26" t="s">
        <v>42</v>
      </c>
      <c r="D70" s="26" t="s">
        <v>128</v>
      </c>
      <c r="E70" s="26" t="s">
        <v>128</v>
      </c>
      <c r="F70" s="26" t="s">
        <v>63</v>
      </c>
      <c r="G70" s="26" t="s">
        <v>57</v>
      </c>
      <c r="H70" s="26" t="s">
        <v>74</v>
      </c>
      <c r="I70" s="26" t="s">
        <v>49</v>
      </c>
      <c r="J70" s="26" t="s">
        <v>49</v>
      </c>
      <c r="K70" s="26" t="s">
        <v>142</v>
      </c>
      <c r="L70" s="57"/>
      <c r="N70" s="1"/>
      <c r="CV70" t="s">
        <v>721</v>
      </c>
    </row>
    <row r="71" spans="1:100" x14ac:dyDescent="0.55000000000000004">
      <c r="A71" s="26" t="s">
        <v>143</v>
      </c>
      <c r="B71" s="26" t="s">
        <v>41</v>
      </c>
      <c r="C71" s="26" t="s">
        <v>42</v>
      </c>
      <c r="D71" s="26" t="s">
        <v>144</v>
      </c>
      <c r="E71" s="26" t="s">
        <v>145</v>
      </c>
      <c r="F71" s="26" t="s">
        <v>63</v>
      </c>
      <c r="G71" s="26" t="s">
        <v>57</v>
      </c>
      <c r="H71" s="26" t="s">
        <v>146</v>
      </c>
      <c r="I71" s="26" t="s">
        <v>49</v>
      </c>
      <c r="J71" s="26" t="s">
        <v>49</v>
      </c>
      <c r="K71" s="26" t="s">
        <v>147</v>
      </c>
      <c r="L71" s="57"/>
      <c r="N71" s="1"/>
      <c r="P71" t="s">
        <v>721</v>
      </c>
    </row>
    <row r="72" spans="1:100" x14ac:dyDescent="0.55000000000000004">
      <c r="A72" s="26" t="s">
        <v>148</v>
      </c>
      <c r="B72" s="26" t="s">
        <v>41</v>
      </c>
      <c r="C72" s="26" t="s">
        <v>42</v>
      </c>
      <c r="D72" s="26" t="s">
        <v>144</v>
      </c>
      <c r="E72" s="26" t="s">
        <v>145</v>
      </c>
      <c r="F72" s="26" t="s">
        <v>63</v>
      </c>
      <c r="G72" s="26" t="s">
        <v>57</v>
      </c>
      <c r="H72" s="26" t="s">
        <v>146</v>
      </c>
      <c r="I72" s="26" t="s">
        <v>49</v>
      </c>
      <c r="J72" s="26" t="s">
        <v>49</v>
      </c>
      <c r="K72" s="26" t="s">
        <v>149</v>
      </c>
      <c r="L72" s="57"/>
      <c r="N72" s="1"/>
      <c r="P72" t="s">
        <v>721</v>
      </c>
    </row>
    <row r="73" spans="1:100" x14ac:dyDescent="0.55000000000000004">
      <c r="A73" s="26" t="s">
        <v>150</v>
      </c>
      <c r="B73" s="26" t="s">
        <v>41</v>
      </c>
      <c r="C73" s="26" t="s">
        <v>42</v>
      </c>
      <c r="D73" s="26" t="s">
        <v>144</v>
      </c>
      <c r="E73" s="26" t="s">
        <v>145</v>
      </c>
      <c r="F73" s="26" t="s">
        <v>63</v>
      </c>
      <c r="G73" s="26" t="s">
        <v>57</v>
      </c>
      <c r="H73" s="26" t="s">
        <v>151</v>
      </c>
      <c r="I73" s="26" t="s">
        <v>49</v>
      </c>
      <c r="J73" s="26" t="s">
        <v>49</v>
      </c>
      <c r="K73" s="26" t="s">
        <v>152</v>
      </c>
      <c r="L73" s="57"/>
      <c r="N73" s="1"/>
      <c r="P73" t="s">
        <v>721</v>
      </c>
    </row>
    <row r="74" spans="1:100" x14ac:dyDescent="0.55000000000000004">
      <c r="A74" s="26" t="s">
        <v>153</v>
      </c>
      <c r="B74" s="26" t="s">
        <v>41</v>
      </c>
      <c r="C74" s="26" t="s">
        <v>42</v>
      </c>
      <c r="D74" s="26" t="s">
        <v>144</v>
      </c>
      <c r="E74" s="26" t="s">
        <v>145</v>
      </c>
      <c r="F74" s="26" t="s">
        <v>63</v>
      </c>
      <c r="G74" s="26" t="s">
        <v>57</v>
      </c>
      <c r="H74" s="26" t="s">
        <v>151</v>
      </c>
      <c r="I74" s="26" t="s">
        <v>49</v>
      </c>
      <c r="J74" s="26" t="s">
        <v>49</v>
      </c>
      <c r="K74" s="26" t="s">
        <v>154</v>
      </c>
      <c r="L74" s="57"/>
      <c r="N74" s="1"/>
      <c r="P74" t="s">
        <v>721</v>
      </c>
    </row>
    <row r="75" spans="1:100" x14ac:dyDescent="0.55000000000000004">
      <c r="A75" s="26" t="s">
        <v>155</v>
      </c>
      <c r="B75" s="26" t="s">
        <v>41</v>
      </c>
      <c r="C75" s="26" t="s">
        <v>42</v>
      </c>
      <c r="D75" s="26" t="s">
        <v>144</v>
      </c>
      <c r="E75" s="26" t="s">
        <v>145</v>
      </c>
      <c r="F75" s="26" t="s">
        <v>63</v>
      </c>
      <c r="G75" s="26" t="s">
        <v>57</v>
      </c>
      <c r="H75" s="26" t="s">
        <v>156</v>
      </c>
      <c r="I75" s="26" t="s">
        <v>49</v>
      </c>
      <c r="J75" s="26" t="s">
        <v>49</v>
      </c>
      <c r="K75" s="26" t="s">
        <v>157</v>
      </c>
      <c r="L75" s="57"/>
      <c r="N75" s="1"/>
      <c r="Q75" t="s">
        <v>721</v>
      </c>
    </row>
    <row r="76" spans="1:100" x14ac:dyDescent="0.55000000000000004">
      <c r="A76" s="26" t="s">
        <v>158</v>
      </c>
      <c r="B76" s="26" t="s">
        <v>41</v>
      </c>
      <c r="C76" s="26" t="s">
        <v>42</v>
      </c>
      <c r="D76" s="26" t="s">
        <v>144</v>
      </c>
      <c r="E76" s="26" t="s">
        <v>145</v>
      </c>
      <c r="F76" s="26" t="s">
        <v>63</v>
      </c>
      <c r="G76" s="26" t="s">
        <v>57</v>
      </c>
      <c r="H76" s="26" t="s">
        <v>156</v>
      </c>
      <c r="I76" s="26" t="s">
        <v>49</v>
      </c>
      <c r="J76" s="26" t="s">
        <v>49</v>
      </c>
      <c r="K76" s="26" t="s">
        <v>159</v>
      </c>
      <c r="L76" s="57"/>
      <c r="N76" s="1"/>
      <c r="Q76" t="s">
        <v>721</v>
      </c>
    </row>
    <row r="77" spans="1:100" x14ac:dyDescent="0.55000000000000004">
      <c r="A77" s="26" t="s">
        <v>160</v>
      </c>
      <c r="B77" s="26" t="s">
        <v>41</v>
      </c>
      <c r="C77" s="26" t="s">
        <v>42</v>
      </c>
      <c r="D77" s="26" t="s">
        <v>144</v>
      </c>
      <c r="E77" s="26" t="s">
        <v>145</v>
      </c>
      <c r="F77" s="26" t="s">
        <v>88</v>
      </c>
      <c r="G77" s="26" t="s">
        <v>57</v>
      </c>
      <c r="H77" s="26" t="s">
        <v>156</v>
      </c>
      <c r="I77" s="26" t="s">
        <v>49</v>
      </c>
      <c r="J77" s="26" t="s">
        <v>49</v>
      </c>
      <c r="K77" s="26" t="s">
        <v>157</v>
      </c>
      <c r="L77" s="57"/>
      <c r="N77" s="1"/>
      <c r="R77" t="s">
        <v>721</v>
      </c>
      <c r="S77" t="s">
        <v>721</v>
      </c>
    </row>
    <row r="78" spans="1:100" x14ac:dyDescent="0.55000000000000004">
      <c r="A78" s="26" t="s">
        <v>161</v>
      </c>
      <c r="B78" s="26" t="s">
        <v>41</v>
      </c>
      <c r="C78" s="26" t="s">
        <v>42</v>
      </c>
      <c r="D78" s="26" t="s">
        <v>144</v>
      </c>
      <c r="E78" s="26" t="s">
        <v>145</v>
      </c>
      <c r="F78" s="26" t="s">
        <v>88</v>
      </c>
      <c r="G78" s="26" t="s">
        <v>57</v>
      </c>
      <c r="H78" s="26" t="s">
        <v>156</v>
      </c>
      <c r="I78" s="26" t="s">
        <v>49</v>
      </c>
      <c r="J78" s="26" t="s">
        <v>49</v>
      </c>
      <c r="K78" s="26" t="s">
        <v>159</v>
      </c>
      <c r="L78" s="57"/>
      <c r="N78" s="1"/>
      <c r="R78" t="s">
        <v>721</v>
      </c>
      <c r="S78" t="s">
        <v>721</v>
      </c>
    </row>
    <row r="79" spans="1:100" x14ac:dyDescent="0.55000000000000004">
      <c r="A79" s="26" t="s">
        <v>162</v>
      </c>
      <c r="B79" s="26" t="s">
        <v>41</v>
      </c>
      <c r="C79" s="26" t="s">
        <v>42</v>
      </c>
      <c r="D79" s="26" t="s">
        <v>144</v>
      </c>
      <c r="E79" s="26" t="s">
        <v>145</v>
      </c>
      <c r="F79" s="26" t="s">
        <v>63</v>
      </c>
      <c r="G79" s="26" t="s">
        <v>70</v>
      </c>
      <c r="H79" s="26" t="s">
        <v>163</v>
      </c>
      <c r="I79" s="26" t="s">
        <v>49</v>
      </c>
      <c r="J79" s="26" t="s">
        <v>49</v>
      </c>
      <c r="K79" s="26" t="s">
        <v>164</v>
      </c>
      <c r="L79" s="57"/>
      <c r="N79" s="1"/>
      <c r="T79" t="s">
        <v>721</v>
      </c>
      <c r="U79" t="s">
        <v>721</v>
      </c>
    </row>
    <row r="80" spans="1:100" x14ac:dyDescent="0.55000000000000004">
      <c r="A80" s="26" t="s">
        <v>165</v>
      </c>
      <c r="B80" s="26" t="s">
        <v>41</v>
      </c>
      <c r="C80" s="26" t="s">
        <v>42</v>
      </c>
      <c r="D80" s="26" t="s">
        <v>144</v>
      </c>
      <c r="E80" s="26" t="s">
        <v>145</v>
      </c>
      <c r="F80" s="26" t="s">
        <v>63</v>
      </c>
      <c r="G80" s="26" t="s">
        <v>70</v>
      </c>
      <c r="H80" s="26" t="s">
        <v>163</v>
      </c>
      <c r="I80" s="26" t="s">
        <v>49</v>
      </c>
      <c r="J80" s="26" t="s">
        <v>49</v>
      </c>
      <c r="K80" s="26" t="s">
        <v>166</v>
      </c>
      <c r="L80" s="57"/>
      <c r="N80" s="1"/>
      <c r="U80" t="s">
        <v>721</v>
      </c>
    </row>
    <row r="81" spans="1:29" x14ac:dyDescent="0.55000000000000004">
      <c r="A81" s="26" t="s">
        <v>167</v>
      </c>
      <c r="B81" s="26" t="s">
        <v>41</v>
      </c>
      <c r="C81" s="26" t="s">
        <v>42</v>
      </c>
      <c r="D81" s="26" t="s">
        <v>144</v>
      </c>
      <c r="E81" s="26" t="s">
        <v>145</v>
      </c>
      <c r="F81" s="26" t="s">
        <v>63</v>
      </c>
      <c r="G81" s="26" t="s">
        <v>57</v>
      </c>
      <c r="H81" s="26" t="s">
        <v>168</v>
      </c>
      <c r="I81" s="26" t="s">
        <v>49</v>
      </c>
      <c r="J81" s="26" t="s">
        <v>49</v>
      </c>
      <c r="K81" s="26" t="s">
        <v>169</v>
      </c>
      <c r="L81" s="57"/>
      <c r="N81" s="1"/>
      <c r="V81" t="s">
        <v>721</v>
      </c>
    </row>
    <row r="82" spans="1:29" x14ac:dyDescent="0.55000000000000004">
      <c r="A82" s="26" t="s">
        <v>170</v>
      </c>
      <c r="B82" s="26" t="s">
        <v>41</v>
      </c>
      <c r="C82" s="26" t="s">
        <v>42</v>
      </c>
      <c r="D82" s="26" t="s">
        <v>144</v>
      </c>
      <c r="E82" s="26" t="s">
        <v>145</v>
      </c>
      <c r="F82" s="26" t="s">
        <v>63</v>
      </c>
      <c r="G82" s="26" t="s">
        <v>70</v>
      </c>
      <c r="H82" s="26" t="s">
        <v>171</v>
      </c>
      <c r="I82" s="26" t="s">
        <v>49</v>
      </c>
      <c r="J82" s="26" t="s">
        <v>49</v>
      </c>
      <c r="K82" s="26" t="s">
        <v>169</v>
      </c>
      <c r="L82" s="57"/>
      <c r="N82" s="1"/>
      <c r="U82" t="s">
        <v>721</v>
      </c>
    </row>
    <row r="83" spans="1:29" x14ac:dyDescent="0.55000000000000004">
      <c r="A83" s="26" t="s">
        <v>172</v>
      </c>
      <c r="B83" s="26" t="s">
        <v>41</v>
      </c>
      <c r="C83" s="26" t="s">
        <v>42</v>
      </c>
      <c r="D83" s="26" t="s">
        <v>144</v>
      </c>
      <c r="E83" s="26" t="s">
        <v>145</v>
      </c>
      <c r="F83" s="26" t="s">
        <v>63</v>
      </c>
      <c r="G83" s="26" t="s">
        <v>70</v>
      </c>
      <c r="H83" s="26" t="s">
        <v>173</v>
      </c>
      <c r="I83" s="26" t="s">
        <v>49</v>
      </c>
      <c r="J83" s="26" t="s">
        <v>49</v>
      </c>
      <c r="K83" s="26" t="s">
        <v>174</v>
      </c>
      <c r="L83" s="57"/>
      <c r="N83" s="1"/>
      <c r="W83" t="s">
        <v>721</v>
      </c>
    </row>
    <row r="84" spans="1:29" x14ac:dyDescent="0.55000000000000004">
      <c r="A84" s="26" t="s">
        <v>175</v>
      </c>
      <c r="B84" s="26" t="s">
        <v>41</v>
      </c>
      <c r="C84" s="26" t="s">
        <v>42</v>
      </c>
      <c r="D84" s="26" t="s">
        <v>144</v>
      </c>
      <c r="E84" s="26" t="s">
        <v>145</v>
      </c>
      <c r="F84" s="26" t="s">
        <v>45</v>
      </c>
      <c r="G84" s="26" t="s">
        <v>46</v>
      </c>
      <c r="H84" s="26" t="s">
        <v>46</v>
      </c>
      <c r="I84" s="26" t="s">
        <v>49</v>
      </c>
      <c r="J84" s="26" t="s">
        <v>49</v>
      </c>
      <c r="K84" s="26" t="s">
        <v>176</v>
      </c>
      <c r="L84" s="57"/>
      <c r="N84" s="1"/>
      <c r="X84" t="s">
        <v>721</v>
      </c>
    </row>
    <row r="85" spans="1:29" x14ac:dyDescent="0.55000000000000004">
      <c r="A85" s="26" t="s">
        <v>177</v>
      </c>
      <c r="B85" s="26" t="s">
        <v>41</v>
      </c>
      <c r="C85" s="26" t="s">
        <v>42</v>
      </c>
      <c r="D85" s="26" t="s">
        <v>144</v>
      </c>
      <c r="E85" s="26" t="s">
        <v>145</v>
      </c>
      <c r="F85" s="26" t="s">
        <v>53</v>
      </c>
      <c r="G85" s="26" t="s">
        <v>46</v>
      </c>
      <c r="H85" s="26" t="s">
        <v>46</v>
      </c>
      <c r="I85" s="26" t="s">
        <v>49</v>
      </c>
      <c r="J85" s="26" t="s">
        <v>49</v>
      </c>
      <c r="K85" s="26" t="s">
        <v>178</v>
      </c>
      <c r="L85" s="57"/>
      <c r="N85" s="1"/>
      <c r="Y85" t="s">
        <v>721</v>
      </c>
    </row>
    <row r="86" spans="1:29" x14ac:dyDescent="0.55000000000000004">
      <c r="A86" s="26" t="s">
        <v>179</v>
      </c>
      <c r="B86" s="26" t="s">
        <v>41</v>
      </c>
      <c r="C86" s="26" t="s">
        <v>42</v>
      </c>
      <c r="D86" s="26" t="s">
        <v>144</v>
      </c>
      <c r="E86" s="26" t="s">
        <v>145</v>
      </c>
      <c r="F86" s="26" t="s">
        <v>63</v>
      </c>
      <c r="G86" s="26" t="s">
        <v>57</v>
      </c>
      <c r="H86" s="26" t="s">
        <v>74</v>
      </c>
      <c r="I86" s="26" t="s">
        <v>49</v>
      </c>
      <c r="J86" s="26" t="s">
        <v>49</v>
      </c>
      <c r="K86" s="26" t="s">
        <v>180</v>
      </c>
      <c r="L86" s="57"/>
      <c r="N86" s="1"/>
      <c r="P86" t="s">
        <v>721</v>
      </c>
    </row>
    <row r="87" spans="1:29" x14ac:dyDescent="0.55000000000000004">
      <c r="A87" s="26" t="s">
        <v>181</v>
      </c>
      <c r="B87" s="26" t="s">
        <v>41</v>
      </c>
      <c r="C87" s="26" t="s">
        <v>42</v>
      </c>
      <c r="D87" s="26" t="s">
        <v>144</v>
      </c>
      <c r="E87" s="26" t="s">
        <v>145</v>
      </c>
      <c r="F87" s="26" t="s">
        <v>63</v>
      </c>
      <c r="G87" s="26" t="s">
        <v>70</v>
      </c>
      <c r="H87" s="26" t="s">
        <v>182</v>
      </c>
      <c r="I87" s="26" t="s">
        <v>49</v>
      </c>
      <c r="J87" s="26" t="s">
        <v>49</v>
      </c>
      <c r="K87" s="26" t="s">
        <v>183</v>
      </c>
      <c r="L87" s="57"/>
      <c r="N87" s="1"/>
      <c r="Z87" t="s">
        <v>721</v>
      </c>
    </row>
    <row r="88" spans="1:29" x14ac:dyDescent="0.55000000000000004">
      <c r="A88" s="26" t="s">
        <v>184</v>
      </c>
      <c r="B88" s="26" t="s">
        <v>41</v>
      </c>
      <c r="C88" s="26" t="s">
        <v>42</v>
      </c>
      <c r="D88" s="26" t="s">
        <v>144</v>
      </c>
      <c r="E88" s="26" t="s">
        <v>145</v>
      </c>
      <c r="F88" s="26" t="s">
        <v>63</v>
      </c>
      <c r="G88" s="26" t="s">
        <v>70</v>
      </c>
      <c r="H88" s="26" t="s">
        <v>185</v>
      </c>
      <c r="I88" s="26" t="s">
        <v>49</v>
      </c>
      <c r="J88" s="26" t="s">
        <v>49</v>
      </c>
      <c r="K88" s="26" t="s">
        <v>186</v>
      </c>
      <c r="L88" s="57"/>
      <c r="N88" s="1"/>
      <c r="AA88" t="s">
        <v>721</v>
      </c>
    </row>
    <row r="89" spans="1:29" x14ac:dyDescent="0.55000000000000004">
      <c r="A89" s="26" t="s">
        <v>187</v>
      </c>
      <c r="B89" s="26" t="s">
        <v>41</v>
      </c>
      <c r="C89" s="26" t="s">
        <v>42</v>
      </c>
      <c r="D89" s="26" t="s">
        <v>144</v>
      </c>
      <c r="E89" s="26" t="s">
        <v>188</v>
      </c>
      <c r="F89" s="26" t="s">
        <v>63</v>
      </c>
      <c r="G89" s="26" t="s">
        <v>57</v>
      </c>
      <c r="H89" s="26" t="s">
        <v>146</v>
      </c>
      <c r="I89" s="26" t="s">
        <v>49</v>
      </c>
      <c r="J89" s="26" t="s">
        <v>49</v>
      </c>
      <c r="K89" s="26" t="s">
        <v>189</v>
      </c>
      <c r="L89" s="57"/>
      <c r="N89" s="1"/>
      <c r="AB89" t="s">
        <v>721</v>
      </c>
    </row>
    <row r="90" spans="1:29" x14ac:dyDescent="0.55000000000000004">
      <c r="A90" s="26" t="s">
        <v>190</v>
      </c>
      <c r="B90" s="26" t="s">
        <v>41</v>
      </c>
      <c r="C90" s="26" t="s">
        <v>42</v>
      </c>
      <c r="D90" s="26" t="s">
        <v>144</v>
      </c>
      <c r="E90" s="26" t="s">
        <v>188</v>
      </c>
      <c r="F90" s="26" t="s">
        <v>63</v>
      </c>
      <c r="G90" s="26" t="s">
        <v>57</v>
      </c>
      <c r="H90" s="26" t="s">
        <v>151</v>
      </c>
      <c r="I90" s="26" t="s">
        <v>49</v>
      </c>
      <c r="J90" s="26" t="s">
        <v>49</v>
      </c>
      <c r="K90" s="26" t="s">
        <v>191</v>
      </c>
      <c r="L90" s="57"/>
      <c r="N90" s="1"/>
      <c r="AB90" t="s">
        <v>721</v>
      </c>
    </row>
    <row r="91" spans="1:29" x14ac:dyDescent="0.55000000000000004">
      <c r="A91" s="26" t="s">
        <v>192</v>
      </c>
      <c r="B91" s="26" t="s">
        <v>41</v>
      </c>
      <c r="C91" s="26" t="s">
        <v>42</v>
      </c>
      <c r="D91" s="26" t="s">
        <v>144</v>
      </c>
      <c r="E91" s="26" t="s">
        <v>188</v>
      </c>
      <c r="F91" s="26" t="s">
        <v>63</v>
      </c>
      <c r="G91" s="26" t="s">
        <v>57</v>
      </c>
      <c r="H91" s="26" t="s">
        <v>151</v>
      </c>
      <c r="I91" s="26" t="s">
        <v>49</v>
      </c>
      <c r="J91" s="26" t="s">
        <v>49</v>
      </c>
      <c r="K91" s="26" t="s">
        <v>193</v>
      </c>
      <c r="L91" s="57"/>
      <c r="N91" s="1"/>
      <c r="AB91" t="s">
        <v>721</v>
      </c>
    </row>
    <row r="92" spans="1:29" x14ac:dyDescent="0.55000000000000004">
      <c r="A92" s="26" t="s">
        <v>194</v>
      </c>
      <c r="B92" s="26" t="s">
        <v>41</v>
      </c>
      <c r="C92" s="26" t="s">
        <v>42</v>
      </c>
      <c r="D92" s="26" t="s">
        <v>144</v>
      </c>
      <c r="E92" s="26" t="s">
        <v>188</v>
      </c>
      <c r="F92" s="26" t="s">
        <v>63</v>
      </c>
      <c r="G92" s="26" t="s">
        <v>70</v>
      </c>
      <c r="H92" s="26" t="s">
        <v>163</v>
      </c>
      <c r="I92" s="26" t="s">
        <v>49</v>
      </c>
      <c r="J92" s="26" t="s">
        <v>49</v>
      </c>
      <c r="K92" s="26" t="s">
        <v>169</v>
      </c>
      <c r="L92" s="57"/>
      <c r="N92" s="1"/>
      <c r="U92" t="s">
        <v>721</v>
      </c>
    </row>
    <row r="93" spans="1:29" x14ac:dyDescent="0.55000000000000004">
      <c r="A93" s="26" t="s">
        <v>195</v>
      </c>
      <c r="B93" s="26" t="s">
        <v>41</v>
      </c>
      <c r="C93" s="26" t="s">
        <v>42</v>
      </c>
      <c r="D93" s="26" t="s">
        <v>144</v>
      </c>
      <c r="E93" s="26" t="s">
        <v>188</v>
      </c>
      <c r="F93" s="26" t="s">
        <v>63</v>
      </c>
      <c r="G93" s="26" t="s">
        <v>70</v>
      </c>
      <c r="H93" s="26" t="s">
        <v>171</v>
      </c>
      <c r="I93" s="26" t="s">
        <v>49</v>
      </c>
      <c r="J93" s="26" t="s">
        <v>49</v>
      </c>
      <c r="K93" s="26" t="s">
        <v>169</v>
      </c>
      <c r="L93" s="57"/>
      <c r="N93" s="1"/>
      <c r="U93" t="s">
        <v>721</v>
      </c>
    </row>
    <row r="94" spans="1:29" x14ac:dyDescent="0.55000000000000004">
      <c r="A94" s="26" t="s">
        <v>196</v>
      </c>
      <c r="B94" s="26" t="s">
        <v>41</v>
      </c>
      <c r="C94" s="26" t="s">
        <v>42</v>
      </c>
      <c r="D94" s="26" t="s">
        <v>144</v>
      </c>
      <c r="E94" s="26" t="s">
        <v>188</v>
      </c>
      <c r="F94" s="26" t="s">
        <v>63</v>
      </c>
      <c r="G94" s="26" t="s">
        <v>70</v>
      </c>
      <c r="H94" s="26" t="s">
        <v>173</v>
      </c>
      <c r="I94" s="26" t="s">
        <v>49</v>
      </c>
      <c r="J94" s="26" t="s">
        <v>49</v>
      </c>
      <c r="K94" s="26" t="s">
        <v>197</v>
      </c>
      <c r="L94" s="57"/>
      <c r="N94" s="1"/>
      <c r="AC94" t="s">
        <v>721</v>
      </c>
    </row>
    <row r="95" spans="1:29" x14ac:dyDescent="0.55000000000000004">
      <c r="A95" s="26" t="s">
        <v>198</v>
      </c>
      <c r="B95" s="26" t="s">
        <v>41</v>
      </c>
      <c r="C95" s="26" t="s">
        <v>42</v>
      </c>
      <c r="D95" s="26" t="s">
        <v>144</v>
      </c>
      <c r="E95" s="26" t="s">
        <v>188</v>
      </c>
      <c r="F95" s="26" t="s">
        <v>63</v>
      </c>
      <c r="G95" s="26" t="s">
        <v>57</v>
      </c>
      <c r="H95" s="26" t="s">
        <v>74</v>
      </c>
      <c r="I95" s="26" t="s">
        <v>49</v>
      </c>
      <c r="J95" s="26" t="s">
        <v>49</v>
      </c>
      <c r="K95" s="26" t="s">
        <v>180</v>
      </c>
      <c r="L95" s="57"/>
      <c r="N95" s="1"/>
      <c r="AC95" t="s">
        <v>721</v>
      </c>
    </row>
    <row r="96" spans="1:29" x14ac:dyDescent="0.55000000000000004">
      <c r="A96" s="26" t="s">
        <v>199</v>
      </c>
      <c r="B96" s="26" t="s">
        <v>41</v>
      </c>
      <c r="C96" s="26" t="s">
        <v>42</v>
      </c>
      <c r="D96" s="26" t="s">
        <v>144</v>
      </c>
      <c r="E96" s="26" t="s">
        <v>188</v>
      </c>
      <c r="F96" s="26" t="s">
        <v>63</v>
      </c>
      <c r="G96" s="26" t="s">
        <v>70</v>
      </c>
      <c r="H96" s="26" t="s">
        <v>185</v>
      </c>
      <c r="I96" s="26" t="s">
        <v>49</v>
      </c>
      <c r="J96" s="26" t="s">
        <v>49</v>
      </c>
      <c r="K96" s="26" t="s">
        <v>197</v>
      </c>
      <c r="L96" s="57"/>
      <c r="N96" s="1"/>
      <c r="AC96" t="s">
        <v>721</v>
      </c>
    </row>
    <row r="97" spans="1:42" x14ac:dyDescent="0.55000000000000004">
      <c r="A97" s="26" t="s">
        <v>200</v>
      </c>
      <c r="B97" s="26" t="s">
        <v>41</v>
      </c>
      <c r="C97" s="26" t="s">
        <v>42</v>
      </c>
      <c r="D97" s="26" t="s">
        <v>144</v>
      </c>
      <c r="E97" s="26" t="s">
        <v>201</v>
      </c>
      <c r="F97" s="26" t="s">
        <v>63</v>
      </c>
      <c r="G97" s="26" t="s">
        <v>57</v>
      </c>
      <c r="H97" s="26" t="s">
        <v>202</v>
      </c>
      <c r="I97" s="26" t="s">
        <v>49</v>
      </c>
      <c r="J97" s="26" t="s">
        <v>49</v>
      </c>
      <c r="K97" s="26" t="s">
        <v>203</v>
      </c>
      <c r="L97" s="57"/>
      <c r="N97" s="1"/>
      <c r="AH97" t="s">
        <v>721</v>
      </c>
    </row>
    <row r="98" spans="1:42" x14ac:dyDescent="0.55000000000000004">
      <c r="A98" s="26" t="s">
        <v>204</v>
      </c>
      <c r="B98" s="26" t="s">
        <v>41</v>
      </c>
      <c r="C98" s="26" t="s">
        <v>42</v>
      </c>
      <c r="D98" s="26" t="s">
        <v>144</v>
      </c>
      <c r="E98" s="26" t="s">
        <v>201</v>
      </c>
      <c r="F98" s="26" t="s">
        <v>63</v>
      </c>
      <c r="G98" s="26" t="s">
        <v>57</v>
      </c>
      <c r="H98" s="26" t="s">
        <v>205</v>
      </c>
      <c r="I98" s="26" t="s">
        <v>49</v>
      </c>
      <c r="J98" s="26" t="s">
        <v>49</v>
      </c>
      <c r="K98" s="26" t="s">
        <v>206</v>
      </c>
      <c r="L98" s="57"/>
      <c r="N98" s="1"/>
      <c r="AE98" t="s">
        <v>721</v>
      </c>
    </row>
    <row r="99" spans="1:42" x14ac:dyDescent="0.55000000000000004">
      <c r="A99" s="26" t="s">
        <v>207</v>
      </c>
      <c r="B99" s="26" t="s">
        <v>41</v>
      </c>
      <c r="C99" s="26" t="s">
        <v>42</v>
      </c>
      <c r="D99" s="26" t="s">
        <v>144</v>
      </c>
      <c r="E99" s="26" t="s">
        <v>201</v>
      </c>
      <c r="F99" s="26" t="s">
        <v>63</v>
      </c>
      <c r="G99" s="26" t="s">
        <v>57</v>
      </c>
      <c r="H99" s="26" t="s">
        <v>208</v>
      </c>
      <c r="I99" s="26" t="s">
        <v>49</v>
      </c>
      <c r="J99" s="26" t="s">
        <v>49</v>
      </c>
      <c r="K99" s="26" t="s">
        <v>206</v>
      </c>
      <c r="L99" s="57"/>
      <c r="N99" s="1"/>
      <c r="AF99" t="s">
        <v>721</v>
      </c>
    </row>
    <row r="100" spans="1:42" x14ac:dyDescent="0.55000000000000004">
      <c r="A100" s="26" t="s">
        <v>209</v>
      </c>
      <c r="B100" s="26" t="s">
        <v>41</v>
      </c>
      <c r="C100" s="26" t="s">
        <v>42</v>
      </c>
      <c r="D100" s="26" t="s">
        <v>144</v>
      </c>
      <c r="E100" s="26" t="s">
        <v>201</v>
      </c>
      <c r="F100" s="26" t="s">
        <v>210</v>
      </c>
      <c r="G100" s="26" t="s">
        <v>57</v>
      </c>
      <c r="H100" s="26" t="s">
        <v>211</v>
      </c>
      <c r="I100" s="26" t="s">
        <v>49</v>
      </c>
      <c r="J100" s="26" t="s">
        <v>49</v>
      </c>
      <c r="K100" s="26" t="s">
        <v>206</v>
      </c>
      <c r="L100" s="57"/>
      <c r="N100" s="1"/>
      <c r="AG100" t="s">
        <v>721</v>
      </c>
    </row>
    <row r="101" spans="1:42" x14ac:dyDescent="0.55000000000000004">
      <c r="A101" s="26" t="s">
        <v>212</v>
      </c>
      <c r="B101" s="26" t="s">
        <v>41</v>
      </c>
      <c r="C101" s="26" t="s">
        <v>42</v>
      </c>
      <c r="D101" s="26" t="s">
        <v>144</v>
      </c>
      <c r="E101" s="26" t="s">
        <v>201</v>
      </c>
      <c r="F101" s="26" t="s">
        <v>63</v>
      </c>
      <c r="G101" s="26" t="s">
        <v>57</v>
      </c>
      <c r="H101" s="26" t="s">
        <v>74</v>
      </c>
      <c r="I101" s="26" t="s">
        <v>49</v>
      </c>
      <c r="J101" s="26" t="s">
        <v>49</v>
      </c>
      <c r="K101" s="26" t="s">
        <v>213</v>
      </c>
      <c r="L101" s="57"/>
      <c r="N101" s="1"/>
      <c r="AH101" t="s">
        <v>721</v>
      </c>
    </row>
    <row r="102" spans="1:42" x14ac:dyDescent="0.55000000000000004">
      <c r="A102" s="26" t="s">
        <v>214</v>
      </c>
      <c r="B102" s="26" t="s">
        <v>41</v>
      </c>
      <c r="C102" s="26" t="s">
        <v>42</v>
      </c>
      <c r="D102" s="26" t="s">
        <v>144</v>
      </c>
      <c r="E102" s="26" t="s">
        <v>201</v>
      </c>
      <c r="F102" s="26" t="s">
        <v>63</v>
      </c>
      <c r="G102" s="26" t="s">
        <v>70</v>
      </c>
      <c r="H102" s="26" t="s">
        <v>185</v>
      </c>
      <c r="I102" s="26" t="s">
        <v>49</v>
      </c>
      <c r="J102" s="26" t="s">
        <v>49</v>
      </c>
      <c r="K102" s="26" t="s">
        <v>215</v>
      </c>
      <c r="L102" s="57"/>
      <c r="N102" s="1"/>
      <c r="AH102" t="s">
        <v>721</v>
      </c>
    </row>
    <row r="103" spans="1:42" x14ac:dyDescent="0.55000000000000004">
      <c r="A103" s="26" t="s">
        <v>216</v>
      </c>
      <c r="B103" s="26" t="s">
        <v>41</v>
      </c>
      <c r="C103" s="26" t="s">
        <v>42</v>
      </c>
      <c r="D103" s="26" t="s">
        <v>144</v>
      </c>
      <c r="E103" s="26" t="s">
        <v>201</v>
      </c>
      <c r="F103" s="26" t="s">
        <v>63</v>
      </c>
      <c r="G103" s="26" t="s">
        <v>70</v>
      </c>
      <c r="H103" s="26" t="s">
        <v>217</v>
      </c>
      <c r="I103" s="26" t="s">
        <v>49</v>
      </c>
      <c r="J103" s="26" t="s">
        <v>49</v>
      </c>
      <c r="K103" s="26" t="s">
        <v>215</v>
      </c>
      <c r="L103" s="57"/>
      <c r="N103" s="1"/>
      <c r="AH103" t="s">
        <v>721</v>
      </c>
    </row>
    <row r="104" spans="1:42" x14ac:dyDescent="0.55000000000000004">
      <c r="A104" s="26" t="s">
        <v>218</v>
      </c>
      <c r="B104" s="26" t="s">
        <v>41</v>
      </c>
      <c r="C104" s="26" t="s">
        <v>42</v>
      </c>
      <c r="D104" s="26" t="s">
        <v>144</v>
      </c>
      <c r="E104" s="26" t="s">
        <v>201</v>
      </c>
      <c r="F104" s="26" t="s">
        <v>63</v>
      </c>
      <c r="G104" s="26" t="s">
        <v>70</v>
      </c>
      <c r="H104" s="26" t="s">
        <v>219</v>
      </c>
      <c r="I104" s="26" t="s">
        <v>49</v>
      </c>
      <c r="J104" s="26" t="s">
        <v>49</v>
      </c>
      <c r="K104" s="26" t="s">
        <v>220</v>
      </c>
      <c r="L104" s="57"/>
      <c r="N104" s="1"/>
      <c r="AI104" t="s">
        <v>721</v>
      </c>
      <c r="AN104" t="s">
        <v>721</v>
      </c>
    </row>
    <row r="105" spans="1:42" x14ac:dyDescent="0.55000000000000004">
      <c r="A105" s="26" t="s">
        <v>221</v>
      </c>
      <c r="B105" s="26" t="s">
        <v>41</v>
      </c>
      <c r="C105" s="26" t="s">
        <v>42</v>
      </c>
      <c r="D105" s="26" t="s">
        <v>144</v>
      </c>
      <c r="E105" s="26" t="s">
        <v>201</v>
      </c>
      <c r="F105" s="26" t="s">
        <v>45</v>
      </c>
      <c r="G105" s="26" t="s">
        <v>46</v>
      </c>
      <c r="H105" s="26" t="s">
        <v>46</v>
      </c>
      <c r="I105" s="26" t="s">
        <v>49</v>
      </c>
      <c r="J105" s="26" t="s">
        <v>49</v>
      </c>
      <c r="K105" s="26" t="s">
        <v>215</v>
      </c>
      <c r="L105" s="57"/>
      <c r="N105" s="1"/>
      <c r="AJ105" t="s">
        <v>721</v>
      </c>
    </row>
    <row r="106" spans="1:42" x14ac:dyDescent="0.55000000000000004">
      <c r="A106" s="26" t="s">
        <v>222</v>
      </c>
      <c r="B106" s="26" t="s">
        <v>41</v>
      </c>
      <c r="C106" s="26" t="s">
        <v>42</v>
      </c>
      <c r="D106" s="26" t="s">
        <v>144</v>
      </c>
      <c r="E106" s="26" t="s">
        <v>201</v>
      </c>
      <c r="F106" s="26" t="s">
        <v>53</v>
      </c>
      <c r="G106" s="26" t="s">
        <v>46</v>
      </c>
      <c r="H106" s="26" t="s">
        <v>46</v>
      </c>
      <c r="I106" s="26" t="s">
        <v>49</v>
      </c>
      <c r="J106" s="26" t="s">
        <v>49</v>
      </c>
      <c r="K106" s="26" t="s">
        <v>215</v>
      </c>
      <c r="L106" s="57"/>
      <c r="N106" s="1"/>
      <c r="AK106" t="s">
        <v>721</v>
      </c>
    </row>
    <row r="107" spans="1:42" x14ac:dyDescent="0.55000000000000004">
      <c r="A107" s="26" t="s">
        <v>223</v>
      </c>
      <c r="B107" s="26" t="s">
        <v>41</v>
      </c>
      <c r="C107" s="26" t="s">
        <v>42</v>
      </c>
      <c r="D107" s="26" t="s">
        <v>144</v>
      </c>
      <c r="E107" s="26" t="s">
        <v>224</v>
      </c>
      <c r="F107" s="26" t="s">
        <v>63</v>
      </c>
      <c r="G107" s="26" t="s">
        <v>57</v>
      </c>
      <c r="H107" s="26" t="s">
        <v>225</v>
      </c>
      <c r="I107" s="26" t="s">
        <v>49</v>
      </c>
      <c r="J107" s="26" t="s">
        <v>49</v>
      </c>
      <c r="K107" s="26" t="s">
        <v>226</v>
      </c>
      <c r="L107" s="57"/>
      <c r="N107" s="1"/>
      <c r="AL107" t="s">
        <v>721</v>
      </c>
    </row>
    <row r="108" spans="1:42" x14ac:dyDescent="0.55000000000000004">
      <c r="A108" s="26" t="s">
        <v>227</v>
      </c>
      <c r="B108" s="26" t="s">
        <v>41</v>
      </c>
      <c r="C108" s="26" t="s">
        <v>42</v>
      </c>
      <c r="D108" s="26" t="s">
        <v>144</v>
      </c>
      <c r="E108" s="26" t="s">
        <v>224</v>
      </c>
      <c r="F108" s="26" t="s">
        <v>63</v>
      </c>
      <c r="G108" s="26" t="s">
        <v>57</v>
      </c>
      <c r="H108" s="26" t="s">
        <v>74</v>
      </c>
      <c r="I108" s="26" t="s">
        <v>49</v>
      </c>
      <c r="J108" s="26" t="s">
        <v>49</v>
      </c>
      <c r="K108" s="26" t="s">
        <v>213</v>
      </c>
      <c r="L108" s="57"/>
      <c r="N108" s="1"/>
      <c r="AM108" t="s">
        <v>721</v>
      </c>
    </row>
    <row r="109" spans="1:42" x14ac:dyDescent="0.55000000000000004">
      <c r="A109" s="26" t="s">
        <v>228</v>
      </c>
      <c r="B109" s="26" t="s">
        <v>41</v>
      </c>
      <c r="C109" s="26" t="s">
        <v>42</v>
      </c>
      <c r="D109" s="26" t="s">
        <v>144</v>
      </c>
      <c r="E109" s="26" t="s">
        <v>224</v>
      </c>
      <c r="F109" s="26" t="s">
        <v>63</v>
      </c>
      <c r="G109" s="26" t="s">
        <v>70</v>
      </c>
      <c r="H109" s="26" t="s">
        <v>185</v>
      </c>
      <c r="I109" s="26" t="s">
        <v>49</v>
      </c>
      <c r="J109" s="26" t="s">
        <v>49</v>
      </c>
      <c r="K109" s="26" t="s">
        <v>215</v>
      </c>
      <c r="L109" s="57"/>
      <c r="N109" s="1"/>
      <c r="AM109" t="s">
        <v>721</v>
      </c>
    </row>
    <row r="110" spans="1:42" x14ac:dyDescent="0.55000000000000004">
      <c r="A110" s="26" t="s">
        <v>229</v>
      </c>
      <c r="B110" s="26" t="s">
        <v>41</v>
      </c>
      <c r="C110" s="26" t="s">
        <v>42</v>
      </c>
      <c r="D110" s="26" t="s">
        <v>144</v>
      </c>
      <c r="E110" s="26" t="s">
        <v>224</v>
      </c>
      <c r="F110" s="26" t="s">
        <v>63</v>
      </c>
      <c r="G110" s="26" t="s">
        <v>70</v>
      </c>
      <c r="H110" s="26" t="s">
        <v>219</v>
      </c>
      <c r="I110" s="26" t="s">
        <v>49</v>
      </c>
      <c r="J110" s="26" t="s">
        <v>49</v>
      </c>
      <c r="K110" s="26" t="s">
        <v>215</v>
      </c>
      <c r="L110" s="57"/>
      <c r="N110" s="1"/>
      <c r="AN110" t="s">
        <v>721</v>
      </c>
    </row>
    <row r="111" spans="1:42" x14ac:dyDescent="0.55000000000000004">
      <c r="A111" s="26" t="s">
        <v>230</v>
      </c>
      <c r="B111" s="26" t="s">
        <v>41</v>
      </c>
      <c r="C111" s="26" t="s">
        <v>42</v>
      </c>
      <c r="D111" s="26" t="s">
        <v>144</v>
      </c>
      <c r="E111" s="26" t="s">
        <v>231</v>
      </c>
      <c r="F111" s="26" t="s">
        <v>53</v>
      </c>
      <c r="G111" s="26" t="s">
        <v>46</v>
      </c>
      <c r="H111" s="26" t="s">
        <v>46</v>
      </c>
      <c r="I111" s="26" t="s">
        <v>49</v>
      </c>
      <c r="J111" s="26" t="s">
        <v>49</v>
      </c>
      <c r="K111" s="26" t="s">
        <v>215</v>
      </c>
      <c r="L111" s="57"/>
      <c r="N111" s="1"/>
      <c r="AO111" t="s">
        <v>721</v>
      </c>
    </row>
    <row r="112" spans="1:42" x14ac:dyDescent="0.55000000000000004">
      <c r="A112" s="26" t="s">
        <v>232</v>
      </c>
      <c r="B112" s="26" t="s">
        <v>41</v>
      </c>
      <c r="C112" s="26" t="s">
        <v>42</v>
      </c>
      <c r="D112" s="26" t="s">
        <v>144</v>
      </c>
      <c r="E112" s="26" t="s">
        <v>233</v>
      </c>
      <c r="F112" s="26" t="s">
        <v>63</v>
      </c>
      <c r="G112" s="26" t="s">
        <v>57</v>
      </c>
      <c r="H112" s="26" t="s">
        <v>234</v>
      </c>
      <c r="I112" s="26" t="s">
        <v>49</v>
      </c>
      <c r="J112" s="26" t="s">
        <v>49</v>
      </c>
      <c r="K112" s="26" t="s">
        <v>235</v>
      </c>
      <c r="L112" s="57"/>
      <c r="N112" s="1"/>
      <c r="AP112" t="s">
        <v>721</v>
      </c>
    </row>
    <row r="113" spans="1:52" x14ac:dyDescent="0.55000000000000004">
      <c r="A113" s="26" t="s">
        <v>236</v>
      </c>
      <c r="B113" s="26" t="s">
        <v>41</v>
      </c>
      <c r="C113" s="26" t="s">
        <v>42</v>
      </c>
      <c r="D113" s="26" t="s">
        <v>144</v>
      </c>
      <c r="E113" s="26" t="s">
        <v>237</v>
      </c>
      <c r="F113" s="26" t="s">
        <v>63</v>
      </c>
      <c r="G113" s="26" t="s">
        <v>57</v>
      </c>
      <c r="H113" s="26" t="s">
        <v>64</v>
      </c>
      <c r="I113" s="26" t="s">
        <v>238</v>
      </c>
      <c r="J113" s="26" t="s">
        <v>49</v>
      </c>
      <c r="K113" s="26" t="s">
        <v>239</v>
      </c>
      <c r="L113" s="57"/>
      <c r="N113" s="1"/>
    </row>
    <row r="114" spans="1:52" x14ac:dyDescent="0.55000000000000004">
      <c r="A114" s="26" t="s">
        <v>240</v>
      </c>
      <c r="B114" s="26" t="s">
        <v>41</v>
      </c>
      <c r="C114" s="26" t="s">
        <v>42</v>
      </c>
      <c r="D114" s="26" t="s">
        <v>241</v>
      </c>
      <c r="E114" s="26" t="s">
        <v>242</v>
      </c>
      <c r="F114" s="26" t="s">
        <v>136</v>
      </c>
      <c r="G114" s="26" t="s">
        <v>57</v>
      </c>
      <c r="H114" s="26" t="s">
        <v>243</v>
      </c>
      <c r="I114" s="26" t="s">
        <v>49</v>
      </c>
      <c r="J114" s="26" t="s">
        <v>49</v>
      </c>
      <c r="K114" s="26" t="s">
        <v>244</v>
      </c>
      <c r="L114" s="57"/>
      <c r="N114" s="1"/>
      <c r="AR114" t="s">
        <v>721</v>
      </c>
    </row>
    <row r="115" spans="1:52" x14ac:dyDescent="0.55000000000000004">
      <c r="A115" s="26" t="s">
        <v>245</v>
      </c>
      <c r="B115" s="26" t="s">
        <v>41</v>
      </c>
      <c r="C115" s="26" t="s">
        <v>42</v>
      </c>
      <c r="D115" s="26" t="s">
        <v>241</v>
      </c>
      <c r="E115" s="26" t="s">
        <v>242</v>
      </c>
      <c r="F115" s="26" t="s">
        <v>246</v>
      </c>
      <c r="G115" s="26" t="s">
        <v>57</v>
      </c>
      <c r="H115" s="26" t="s">
        <v>243</v>
      </c>
      <c r="I115" s="26" t="s">
        <v>49</v>
      </c>
      <c r="J115" s="26" t="s">
        <v>49</v>
      </c>
      <c r="K115" s="26" t="s">
        <v>244</v>
      </c>
      <c r="L115" s="57"/>
      <c r="N115" s="1"/>
      <c r="AS115" t="s">
        <v>721</v>
      </c>
    </row>
    <row r="116" spans="1:52" x14ac:dyDescent="0.55000000000000004">
      <c r="A116" s="26" t="s">
        <v>247</v>
      </c>
      <c r="B116" s="26" t="s">
        <v>41</v>
      </c>
      <c r="C116" s="26" t="s">
        <v>42</v>
      </c>
      <c r="D116" s="26" t="s">
        <v>241</v>
      </c>
      <c r="E116" s="26" t="s">
        <v>242</v>
      </c>
      <c r="F116" s="26" t="s">
        <v>132</v>
      </c>
      <c r="G116" s="26" t="s">
        <v>57</v>
      </c>
      <c r="H116" s="26" t="s">
        <v>243</v>
      </c>
      <c r="I116" s="26" t="s">
        <v>49</v>
      </c>
      <c r="J116" s="26" t="s">
        <v>49</v>
      </c>
      <c r="K116" s="26" t="s">
        <v>244</v>
      </c>
      <c r="L116" s="57"/>
      <c r="N116" s="1"/>
      <c r="AR116" s="56" t="s">
        <v>721</v>
      </c>
    </row>
    <row r="117" spans="1:52" x14ac:dyDescent="0.55000000000000004">
      <c r="A117" s="26" t="s">
        <v>248</v>
      </c>
      <c r="B117" s="26" t="s">
        <v>41</v>
      </c>
      <c r="C117" s="26" t="s">
        <v>42</v>
      </c>
      <c r="D117" s="26" t="s">
        <v>241</v>
      </c>
      <c r="E117" s="26" t="s">
        <v>242</v>
      </c>
      <c r="F117" s="26" t="s">
        <v>136</v>
      </c>
      <c r="G117" s="26" t="s">
        <v>57</v>
      </c>
      <c r="H117" s="26" t="s">
        <v>243</v>
      </c>
      <c r="I117" s="26" t="s">
        <v>49</v>
      </c>
      <c r="J117" s="26" t="s">
        <v>49</v>
      </c>
      <c r="K117" s="26" t="s">
        <v>249</v>
      </c>
      <c r="L117" s="57"/>
      <c r="N117" s="1"/>
      <c r="AR117" t="s">
        <v>721</v>
      </c>
    </row>
    <row r="118" spans="1:52" x14ac:dyDescent="0.55000000000000004">
      <c r="A118" s="26" t="s">
        <v>250</v>
      </c>
      <c r="B118" s="26" t="s">
        <v>41</v>
      </c>
      <c r="C118" s="26" t="s">
        <v>42</v>
      </c>
      <c r="D118" s="26" t="s">
        <v>241</v>
      </c>
      <c r="E118" s="26" t="s">
        <v>242</v>
      </c>
      <c r="F118" s="26" t="s">
        <v>246</v>
      </c>
      <c r="G118" s="26" t="s">
        <v>57</v>
      </c>
      <c r="H118" s="26" t="s">
        <v>243</v>
      </c>
      <c r="I118" s="26" t="s">
        <v>49</v>
      </c>
      <c r="J118" s="26" t="s">
        <v>49</v>
      </c>
      <c r="K118" s="26" t="s">
        <v>249</v>
      </c>
      <c r="L118" s="57"/>
      <c r="N118" s="1"/>
      <c r="AS118" t="s">
        <v>721</v>
      </c>
    </row>
    <row r="119" spans="1:52" x14ac:dyDescent="0.55000000000000004">
      <c r="A119" s="26" t="s">
        <v>251</v>
      </c>
      <c r="B119" s="26" t="s">
        <v>41</v>
      </c>
      <c r="C119" s="26" t="s">
        <v>42</v>
      </c>
      <c r="D119" s="26" t="s">
        <v>241</v>
      </c>
      <c r="E119" s="26" t="s">
        <v>242</v>
      </c>
      <c r="F119" s="26" t="s">
        <v>132</v>
      </c>
      <c r="G119" s="26" t="s">
        <v>57</v>
      </c>
      <c r="H119" s="26" t="s">
        <v>243</v>
      </c>
      <c r="I119" s="26" t="s">
        <v>49</v>
      </c>
      <c r="J119" s="26" t="s">
        <v>49</v>
      </c>
      <c r="K119" s="26" t="s">
        <v>249</v>
      </c>
      <c r="L119" s="57"/>
      <c r="N119" s="1"/>
      <c r="AR119" s="56" t="s">
        <v>721</v>
      </c>
    </row>
    <row r="120" spans="1:52" x14ac:dyDescent="0.55000000000000004">
      <c r="A120" s="26" t="s">
        <v>252</v>
      </c>
      <c r="B120" s="26" t="s">
        <v>41</v>
      </c>
      <c r="C120" s="26" t="s">
        <v>42</v>
      </c>
      <c r="D120" s="26" t="s">
        <v>241</v>
      </c>
      <c r="E120" s="26" t="s">
        <v>242</v>
      </c>
      <c r="F120" s="26" t="s">
        <v>136</v>
      </c>
      <c r="G120" s="26" t="s">
        <v>57</v>
      </c>
      <c r="H120" s="26" t="s">
        <v>243</v>
      </c>
      <c r="I120" s="26" t="s">
        <v>49</v>
      </c>
      <c r="J120" s="26" t="s">
        <v>49</v>
      </c>
      <c r="K120" s="26" t="s">
        <v>253</v>
      </c>
      <c r="L120" s="57"/>
      <c r="N120" s="1"/>
      <c r="AR120" s="56" t="s">
        <v>721</v>
      </c>
    </row>
    <row r="121" spans="1:52" x14ac:dyDescent="0.55000000000000004">
      <c r="A121" s="26" t="s">
        <v>254</v>
      </c>
      <c r="B121" s="26" t="s">
        <v>41</v>
      </c>
      <c r="C121" s="26" t="s">
        <v>42</v>
      </c>
      <c r="D121" s="26" t="s">
        <v>241</v>
      </c>
      <c r="E121" s="26" t="s">
        <v>242</v>
      </c>
      <c r="F121" s="26" t="s">
        <v>246</v>
      </c>
      <c r="G121" s="26" t="s">
        <v>57</v>
      </c>
      <c r="H121" s="26" t="s">
        <v>243</v>
      </c>
      <c r="I121" s="26" t="s">
        <v>49</v>
      </c>
      <c r="J121" s="26" t="s">
        <v>49</v>
      </c>
      <c r="K121" s="26" t="s">
        <v>253</v>
      </c>
      <c r="L121" s="57"/>
      <c r="N121" s="1"/>
      <c r="AS121" s="56" t="s">
        <v>721</v>
      </c>
      <c r="AV121" t="s">
        <v>721</v>
      </c>
    </row>
    <row r="122" spans="1:52" x14ac:dyDescent="0.55000000000000004">
      <c r="A122" s="26" t="s">
        <v>255</v>
      </c>
      <c r="B122" s="26" t="s">
        <v>41</v>
      </c>
      <c r="C122" s="26" t="s">
        <v>42</v>
      </c>
      <c r="D122" s="26" t="s">
        <v>241</v>
      </c>
      <c r="E122" s="26" t="s">
        <v>242</v>
      </c>
      <c r="F122" s="26" t="s">
        <v>132</v>
      </c>
      <c r="G122" s="26" t="s">
        <v>57</v>
      </c>
      <c r="H122" s="26" t="s">
        <v>243</v>
      </c>
      <c r="I122" s="26" t="s">
        <v>49</v>
      </c>
      <c r="J122" s="26" t="s">
        <v>49</v>
      </c>
      <c r="K122" s="26" t="s">
        <v>253</v>
      </c>
      <c r="L122" s="57"/>
      <c r="N122" s="1"/>
      <c r="AR122" s="56" t="s">
        <v>721</v>
      </c>
    </row>
    <row r="123" spans="1:52" x14ac:dyDescent="0.55000000000000004">
      <c r="A123" s="26" t="s">
        <v>256</v>
      </c>
      <c r="B123" s="26" t="s">
        <v>41</v>
      </c>
      <c r="C123" s="26" t="s">
        <v>42</v>
      </c>
      <c r="D123" s="26" t="s">
        <v>241</v>
      </c>
      <c r="E123" s="26" t="s">
        <v>242</v>
      </c>
      <c r="F123" s="26" t="s">
        <v>136</v>
      </c>
      <c r="G123" s="26" t="s">
        <v>57</v>
      </c>
      <c r="H123" s="26" t="s">
        <v>243</v>
      </c>
      <c r="I123" s="26" t="s">
        <v>49</v>
      </c>
      <c r="J123" s="26" t="s">
        <v>49</v>
      </c>
      <c r="K123" s="26" t="s">
        <v>257</v>
      </c>
      <c r="L123" s="57"/>
      <c r="N123" s="1"/>
      <c r="AR123" s="56" t="s">
        <v>721</v>
      </c>
    </row>
    <row r="124" spans="1:52" x14ac:dyDescent="0.55000000000000004">
      <c r="A124" s="26" t="s">
        <v>258</v>
      </c>
      <c r="B124" s="26" t="s">
        <v>41</v>
      </c>
      <c r="C124" s="26" t="s">
        <v>42</v>
      </c>
      <c r="D124" s="26" t="s">
        <v>241</v>
      </c>
      <c r="E124" s="26" t="s">
        <v>242</v>
      </c>
      <c r="F124" s="26" t="s">
        <v>246</v>
      </c>
      <c r="G124" s="26" t="s">
        <v>57</v>
      </c>
      <c r="H124" s="26" t="s">
        <v>243</v>
      </c>
      <c r="I124" s="26" t="s">
        <v>49</v>
      </c>
      <c r="J124" s="26" t="s">
        <v>49</v>
      </c>
      <c r="K124" s="26" t="s">
        <v>257</v>
      </c>
      <c r="L124" s="57"/>
      <c r="N124" s="1"/>
      <c r="AS124" s="56" t="s">
        <v>721</v>
      </c>
    </row>
    <row r="125" spans="1:52" x14ac:dyDescent="0.55000000000000004">
      <c r="A125" s="26" t="s">
        <v>259</v>
      </c>
      <c r="B125" s="26" t="s">
        <v>41</v>
      </c>
      <c r="C125" s="26" t="s">
        <v>42</v>
      </c>
      <c r="D125" s="26" t="s">
        <v>241</v>
      </c>
      <c r="E125" s="26" t="s">
        <v>242</v>
      </c>
      <c r="F125" s="26" t="s">
        <v>132</v>
      </c>
      <c r="G125" s="26" t="s">
        <v>57</v>
      </c>
      <c r="H125" s="26" t="s">
        <v>243</v>
      </c>
      <c r="I125" s="26" t="s">
        <v>49</v>
      </c>
      <c r="J125" s="26" t="s">
        <v>49</v>
      </c>
      <c r="K125" s="26" t="s">
        <v>257</v>
      </c>
      <c r="L125" s="57"/>
      <c r="N125" s="1"/>
      <c r="AR125" s="56" t="s">
        <v>721</v>
      </c>
      <c r="AZ125" t="s">
        <v>721</v>
      </c>
    </row>
    <row r="126" spans="1:52" x14ac:dyDescent="0.55000000000000004">
      <c r="A126" s="26" t="s">
        <v>260</v>
      </c>
      <c r="B126" s="26" t="s">
        <v>41</v>
      </c>
      <c r="C126" s="26" t="s">
        <v>42</v>
      </c>
      <c r="D126" s="26" t="s">
        <v>241</v>
      </c>
      <c r="E126" s="26" t="s">
        <v>242</v>
      </c>
      <c r="F126" s="26" t="s">
        <v>136</v>
      </c>
      <c r="G126" s="26" t="s">
        <v>57</v>
      </c>
      <c r="H126" s="26" t="s">
        <v>243</v>
      </c>
      <c r="I126" s="26" t="s">
        <v>49</v>
      </c>
      <c r="J126" s="26" t="s">
        <v>49</v>
      </c>
      <c r="K126" s="26" t="s">
        <v>261</v>
      </c>
      <c r="L126" s="57"/>
      <c r="N126" s="1"/>
      <c r="AR126" s="56" t="s">
        <v>721</v>
      </c>
    </row>
    <row r="127" spans="1:52" x14ac:dyDescent="0.55000000000000004">
      <c r="A127" s="26" t="s">
        <v>262</v>
      </c>
      <c r="B127" s="26" t="s">
        <v>41</v>
      </c>
      <c r="C127" s="26" t="s">
        <v>42</v>
      </c>
      <c r="D127" s="26" t="s">
        <v>241</v>
      </c>
      <c r="E127" s="26" t="s">
        <v>242</v>
      </c>
      <c r="F127" s="26" t="s">
        <v>246</v>
      </c>
      <c r="G127" s="26" t="s">
        <v>57</v>
      </c>
      <c r="H127" s="26" t="s">
        <v>243</v>
      </c>
      <c r="I127" s="26" t="s">
        <v>49</v>
      </c>
      <c r="J127" s="26" t="s">
        <v>49</v>
      </c>
      <c r="K127" s="26" t="s">
        <v>261</v>
      </c>
      <c r="L127" s="57"/>
      <c r="N127" s="1"/>
      <c r="AS127" s="56" t="s">
        <v>721</v>
      </c>
    </row>
    <row r="128" spans="1:52" x14ac:dyDescent="0.55000000000000004">
      <c r="A128" s="26" t="s">
        <v>263</v>
      </c>
      <c r="B128" s="26" t="s">
        <v>41</v>
      </c>
      <c r="C128" s="26" t="s">
        <v>42</v>
      </c>
      <c r="D128" s="26" t="s">
        <v>241</v>
      </c>
      <c r="E128" s="26" t="s">
        <v>242</v>
      </c>
      <c r="F128" s="26" t="s">
        <v>132</v>
      </c>
      <c r="G128" s="26" t="s">
        <v>57</v>
      </c>
      <c r="H128" s="26" t="s">
        <v>243</v>
      </c>
      <c r="I128" s="26" t="s">
        <v>49</v>
      </c>
      <c r="J128" s="26" t="s">
        <v>49</v>
      </c>
      <c r="K128" s="26" t="s">
        <v>261</v>
      </c>
      <c r="L128" s="57"/>
      <c r="N128" s="1"/>
      <c r="AZ128" t="s">
        <v>721</v>
      </c>
    </row>
    <row r="129" spans="1:69" x14ac:dyDescent="0.55000000000000004">
      <c r="A129" s="26" t="s">
        <v>264</v>
      </c>
      <c r="B129" s="26" t="s">
        <v>41</v>
      </c>
      <c r="C129" s="26" t="s">
        <v>42</v>
      </c>
      <c r="D129" s="26" t="s">
        <v>241</v>
      </c>
      <c r="E129" s="26" t="s">
        <v>242</v>
      </c>
      <c r="F129" s="26"/>
      <c r="G129" s="26" t="s">
        <v>57</v>
      </c>
      <c r="H129" s="26" t="s">
        <v>243</v>
      </c>
      <c r="I129" s="26" t="s">
        <v>265</v>
      </c>
      <c r="J129" s="26" t="s">
        <v>49</v>
      </c>
      <c r="K129" s="26" t="s">
        <v>266</v>
      </c>
      <c r="L129" s="57"/>
      <c r="N129" s="1"/>
      <c r="AR129" t="s">
        <v>721</v>
      </c>
      <c r="AS129" t="s">
        <v>721</v>
      </c>
    </row>
    <row r="130" spans="1:69" x14ac:dyDescent="0.55000000000000004">
      <c r="A130" s="26" t="s">
        <v>267</v>
      </c>
      <c r="B130" s="26" t="s">
        <v>41</v>
      </c>
      <c r="C130" s="26" t="s">
        <v>42</v>
      </c>
      <c r="D130" s="26" t="s">
        <v>241</v>
      </c>
      <c r="E130" s="26" t="s">
        <v>242</v>
      </c>
      <c r="F130" s="26"/>
      <c r="G130" s="26" t="s">
        <v>57</v>
      </c>
      <c r="H130" s="26" t="s">
        <v>243</v>
      </c>
      <c r="I130" s="26" t="s">
        <v>268</v>
      </c>
      <c r="J130" s="26" t="s">
        <v>49</v>
      </c>
      <c r="K130" s="26" t="s">
        <v>266</v>
      </c>
      <c r="L130" s="57"/>
      <c r="N130" s="1"/>
      <c r="AR130" t="s">
        <v>721</v>
      </c>
      <c r="AS130" t="s">
        <v>721</v>
      </c>
    </row>
    <row r="131" spans="1:69" x14ac:dyDescent="0.55000000000000004">
      <c r="A131" s="26" t="s">
        <v>269</v>
      </c>
      <c r="B131" s="26" t="s">
        <v>41</v>
      </c>
      <c r="C131" s="26" t="s">
        <v>42</v>
      </c>
      <c r="D131" s="26" t="s">
        <v>241</v>
      </c>
      <c r="E131" s="26" t="s">
        <v>242</v>
      </c>
      <c r="F131" s="26"/>
      <c r="G131" s="26" t="s">
        <v>70</v>
      </c>
      <c r="H131" s="26" t="s">
        <v>270</v>
      </c>
      <c r="I131" s="26" t="s">
        <v>49</v>
      </c>
      <c r="J131" s="26" t="s">
        <v>49</v>
      </c>
      <c r="K131" s="26" t="s">
        <v>271</v>
      </c>
      <c r="L131" s="57"/>
      <c r="N131" s="1"/>
      <c r="AR131" s="56" t="s">
        <v>721</v>
      </c>
      <c r="AS131" s="56" t="s">
        <v>721</v>
      </c>
    </row>
    <row r="132" spans="1:69" x14ac:dyDescent="0.55000000000000004">
      <c r="A132" s="26" t="s">
        <v>272</v>
      </c>
      <c r="B132" s="26" t="s">
        <v>41</v>
      </c>
      <c r="C132" s="26" t="s">
        <v>42</v>
      </c>
      <c r="D132" s="26" t="s">
        <v>241</v>
      </c>
      <c r="E132" s="26" t="s">
        <v>242</v>
      </c>
      <c r="F132" s="26"/>
      <c r="G132" s="26" t="s">
        <v>70</v>
      </c>
      <c r="H132" s="26" t="s">
        <v>273</v>
      </c>
      <c r="I132" s="26" t="s">
        <v>49</v>
      </c>
      <c r="J132" s="26" t="s">
        <v>49</v>
      </c>
      <c r="K132" s="26" t="s">
        <v>271</v>
      </c>
      <c r="L132" s="57"/>
      <c r="N132" s="1"/>
      <c r="BI132" t="s">
        <v>721</v>
      </c>
    </row>
    <row r="133" spans="1:69" x14ac:dyDescent="0.55000000000000004">
      <c r="A133" s="26" t="s">
        <v>274</v>
      </c>
      <c r="B133" s="26" t="s">
        <v>41</v>
      </c>
      <c r="C133" s="26" t="s">
        <v>42</v>
      </c>
      <c r="D133" s="26" t="s">
        <v>241</v>
      </c>
      <c r="E133" s="26" t="s">
        <v>242</v>
      </c>
      <c r="F133" s="26"/>
      <c r="G133" s="26" t="s">
        <v>70</v>
      </c>
      <c r="H133" s="26" t="s">
        <v>173</v>
      </c>
      <c r="I133" s="26" t="s">
        <v>49</v>
      </c>
      <c r="J133" s="26" t="s">
        <v>49</v>
      </c>
      <c r="K133" s="26" t="s">
        <v>275</v>
      </c>
      <c r="L133" s="57"/>
      <c r="N133" s="1"/>
      <c r="BJ133" t="s">
        <v>721</v>
      </c>
    </row>
    <row r="134" spans="1:69" x14ac:dyDescent="0.55000000000000004">
      <c r="A134" s="26" t="s">
        <v>276</v>
      </c>
      <c r="B134" s="26" t="s">
        <v>41</v>
      </c>
      <c r="C134" s="26" t="s">
        <v>42</v>
      </c>
      <c r="D134" s="26" t="s">
        <v>241</v>
      </c>
      <c r="E134" s="26" t="s">
        <v>242</v>
      </c>
      <c r="F134" s="26"/>
      <c r="G134" s="26" t="s">
        <v>70</v>
      </c>
      <c r="H134" s="26" t="s">
        <v>277</v>
      </c>
      <c r="I134" s="26" t="s">
        <v>49</v>
      </c>
      <c r="J134" s="26" t="s">
        <v>49</v>
      </c>
      <c r="K134" s="26" t="s">
        <v>278</v>
      </c>
      <c r="L134" s="57"/>
      <c r="N134" s="1"/>
      <c r="BK134" t="s">
        <v>721</v>
      </c>
      <c r="BL134" t="s">
        <v>721</v>
      </c>
    </row>
    <row r="135" spans="1:69" x14ac:dyDescent="0.55000000000000004">
      <c r="A135" s="26" t="s">
        <v>279</v>
      </c>
      <c r="B135" s="26" t="s">
        <v>41</v>
      </c>
      <c r="C135" s="26" t="s">
        <v>42</v>
      </c>
      <c r="D135" s="26" t="s">
        <v>241</v>
      </c>
      <c r="E135" s="26" t="s">
        <v>242</v>
      </c>
      <c r="F135" s="26"/>
      <c r="G135" s="26" t="s">
        <v>57</v>
      </c>
      <c r="H135" s="26" t="s">
        <v>74</v>
      </c>
      <c r="I135" s="26" t="s">
        <v>49</v>
      </c>
      <c r="J135" s="26" t="s">
        <v>49</v>
      </c>
      <c r="K135" s="26" t="s">
        <v>280</v>
      </c>
      <c r="L135" s="57"/>
      <c r="N135" s="1"/>
    </row>
    <row r="136" spans="1:69" x14ac:dyDescent="0.55000000000000004">
      <c r="A136" s="26" t="s">
        <v>281</v>
      </c>
      <c r="B136" s="26" t="s">
        <v>41</v>
      </c>
      <c r="C136" s="26" t="s">
        <v>42</v>
      </c>
      <c r="D136" s="26" t="s">
        <v>241</v>
      </c>
      <c r="E136" s="26" t="s">
        <v>242</v>
      </c>
      <c r="F136" s="26" t="s">
        <v>45</v>
      </c>
      <c r="G136" s="26" t="s">
        <v>46</v>
      </c>
      <c r="H136" s="26" t="s">
        <v>282</v>
      </c>
      <c r="I136" s="26" t="s">
        <v>49</v>
      </c>
      <c r="J136" s="26" t="s">
        <v>49</v>
      </c>
      <c r="K136" s="26" t="s">
        <v>283</v>
      </c>
      <c r="L136" s="57"/>
      <c r="N136" s="1"/>
      <c r="BM136" t="s">
        <v>721</v>
      </c>
    </row>
    <row r="137" spans="1:69" x14ac:dyDescent="0.55000000000000004">
      <c r="A137" s="26" t="s">
        <v>284</v>
      </c>
      <c r="B137" s="26" t="s">
        <v>41</v>
      </c>
      <c r="C137" s="26" t="s">
        <v>42</v>
      </c>
      <c r="D137" s="26" t="s">
        <v>241</v>
      </c>
      <c r="E137" s="26" t="s">
        <v>242</v>
      </c>
      <c r="F137" s="26" t="s">
        <v>53</v>
      </c>
      <c r="G137" s="26" t="s">
        <v>46</v>
      </c>
      <c r="H137" s="26" t="s">
        <v>282</v>
      </c>
      <c r="I137" s="26" t="s">
        <v>49</v>
      </c>
      <c r="J137" s="26" t="s">
        <v>49</v>
      </c>
      <c r="K137" s="26" t="s">
        <v>285</v>
      </c>
      <c r="L137" s="57"/>
      <c r="N137" s="1"/>
      <c r="BM137" t="s">
        <v>721</v>
      </c>
    </row>
    <row r="138" spans="1:69" x14ac:dyDescent="0.55000000000000004">
      <c r="A138" s="26" t="s">
        <v>286</v>
      </c>
      <c r="B138" s="26" t="s">
        <v>41</v>
      </c>
      <c r="C138" s="26" t="s">
        <v>42</v>
      </c>
      <c r="D138" s="26" t="s">
        <v>241</v>
      </c>
      <c r="E138" s="26" t="s">
        <v>242</v>
      </c>
      <c r="F138" s="26" t="s">
        <v>45</v>
      </c>
      <c r="G138" s="26" t="s">
        <v>46</v>
      </c>
      <c r="H138" s="26" t="s">
        <v>287</v>
      </c>
      <c r="I138" s="26" t="s">
        <v>49</v>
      </c>
      <c r="J138" s="26" t="s">
        <v>49</v>
      </c>
      <c r="K138" s="26" t="s">
        <v>283</v>
      </c>
      <c r="L138" s="57"/>
      <c r="N138" s="1"/>
      <c r="BM138" t="s">
        <v>721</v>
      </c>
    </row>
    <row r="139" spans="1:69" x14ac:dyDescent="0.55000000000000004">
      <c r="A139" s="26" t="s">
        <v>288</v>
      </c>
      <c r="B139" s="26" t="s">
        <v>41</v>
      </c>
      <c r="C139" s="26" t="s">
        <v>42</v>
      </c>
      <c r="D139" s="26" t="s">
        <v>241</v>
      </c>
      <c r="E139" s="26" t="s">
        <v>242</v>
      </c>
      <c r="F139" s="26" t="s">
        <v>53</v>
      </c>
      <c r="G139" s="26" t="s">
        <v>46</v>
      </c>
      <c r="H139" s="26" t="s">
        <v>287</v>
      </c>
      <c r="I139" s="26" t="s">
        <v>49</v>
      </c>
      <c r="J139" s="26" t="s">
        <v>49</v>
      </c>
      <c r="K139" s="26" t="s">
        <v>285</v>
      </c>
      <c r="L139" s="57"/>
      <c r="N139" s="1"/>
      <c r="BM139" t="s">
        <v>721</v>
      </c>
    </row>
    <row r="140" spans="1:69" x14ac:dyDescent="0.55000000000000004">
      <c r="A140" s="26" t="s">
        <v>289</v>
      </c>
      <c r="B140" s="26" t="s">
        <v>41</v>
      </c>
      <c r="C140" s="26" t="s">
        <v>42</v>
      </c>
      <c r="D140" s="26" t="s">
        <v>241</v>
      </c>
      <c r="E140" s="26" t="s">
        <v>242</v>
      </c>
      <c r="F140" s="26" t="s">
        <v>45</v>
      </c>
      <c r="G140" s="26" t="s">
        <v>46</v>
      </c>
      <c r="H140" s="26" t="s">
        <v>290</v>
      </c>
      <c r="I140" s="26" t="s">
        <v>49</v>
      </c>
      <c r="J140" s="26" t="s">
        <v>49</v>
      </c>
      <c r="K140" s="26" t="s">
        <v>283</v>
      </c>
      <c r="L140" s="57"/>
      <c r="N140" s="1"/>
      <c r="BN140" t="s">
        <v>721</v>
      </c>
      <c r="BQ140" t="s">
        <v>721</v>
      </c>
    </row>
    <row r="141" spans="1:69" x14ac:dyDescent="0.55000000000000004">
      <c r="A141" s="26" t="s">
        <v>291</v>
      </c>
      <c r="B141" s="26" t="s">
        <v>41</v>
      </c>
      <c r="C141" s="26" t="s">
        <v>42</v>
      </c>
      <c r="D141" s="26" t="s">
        <v>241</v>
      </c>
      <c r="E141" s="26" t="s">
        <v>242</v>
      </c>
      <c r="F141" s="26" t="s">
        <v>53</v>
      </c>
      <c r="G141" s="26" t="s">
        <v>46</v>
      </c>
      <c r="H141" s="26" t="s">
        <v>290</v>
      </c>
      <c r="I141" s="26" t="s">
        <v>49</v>
      </c>
      <c r="J141" s="26" t="s">
        <v>49</v>
      </c>
      <c r="K141" s="26" t="s">
        <v>285</v>
      </c>
      <c r="L141" s="57"/>
      <c r="N141" s="1"/>
      <c r="BN141" t="s">
        <v>721</v>
      </c>
      <c r="BQ141" t="s">
        <v>721</v>
      </c>
    </row>
    <row r="142" spans="1:69" x14ac:dyDescent="0.55000000000000004">
      <c r="A142" s="26" t="s">
        <v>292</v>
      </c>
      <c r="B142" s="26" t="s">
        <v>41</v>
      </c>
      <c r="C142" s="26" t="s">
        <v>42</v>
      </c>
      <c r="D142" s="26" t="s">
        <v>241</v>
      </c>
      <c r="E142" s="26" t="s">
        <v>293</v>
      </c>
      <c r="F142" s="26" t="s">
        <v>45</v>
      </c>
      <c r="G142" s="26" t="s">
        <v>46</v>
      </c>
      <c r="H142" s="26" t="s">
        <v>290</v>
      </c>
      <c r="I142" s="26" t="s">
        <v>49</v>
      </c>
      <c r="J142" s="26" t="s">
        <v>49</v>
      </c>
      <c r="K142" s="26" t="s">
        <v>283</v>
      </c>
      <c r="L142" s="57"/>
      <c r="N142" s="1"/>
      <c r="BA142" t="s">
        <v>721</v>
      </c>
    </row>
    <row r="143" spans="1:69" x14ac:dyDescent="0.55000000000000004">
      <c r="A143" s="26" t="s">
        <v>294</v>
      </c>
      <c r="B143" s="26" t="s">
        <v>41</v>
      </c>
      <c r="C143" s="26" t="s">
        <v>42</v>
      </c>
      <c r="D143" s="26" t="s">
        <v>241</v>
      </c>
      <c r="E143" s="26" t="s">
        <v>293</v>
      </c>
      <c r="F143" s="26" t="s">
        <v>53</v>
      </c>
      <c r="G143" s="26" t="s">
        <v>46</v>
      </c>
      <c r="H143" s="26" t="s">
        <v>290</v>
      </c>
      <c r="I143" s="26" t="s">
        <v>49</v>
      </c>
      <c r="J143" s="26" t="s">
        <v>49</v>
      </c>
      <c r="K143" s="26" t="s">
        <v>285</v>
      </c>
      <c r="L143" s="57"/>
      <c r="N143" s="1"/>
      <c r="BB143" t="s">
        <v>721</v>
      </c>
    </row>
    <row r="144" spans="1:69" x14ac:dyDescent="0.55000000000000004">
      <c r="A144" s="26" t="s">
        <v>295</v>
      </c>
      <c r="B144" s="26" t="s">
        <v>41</v>
      </c>
      <c r="C144" s="26" t="s">
        <v>42</v>
      </c>
      <c r="D144" s="26" t="s">
        <v>241</v>
      </c>
      <c r="E144" s="26" t="s">
        <v>296</v>
      </c>
      <c r="F144" s="26" t="s">
        <v>45</v>
      </c>
      <c r="G144" s="26" t="s">
        <v>46</v>
      </c>
      <c r="H144" s="26" t="s">
        <v>290</v>
      </c>
      <c r="I144" s="26" t="s">
        <v>49</v>
      </c>
      <c r="J144" s="26" t="s">
        <v>49</v>
      </c>
      <c r="K144" s="26" t="s">
        <v>283</v>
      </c>
      <c r="L144" s="57"/>
      <c r="N144" s="1"/>
      <c r="BC144" t="s">
        <v>721</v>
      </c>
    </row>
    <row r="145" spans="1:69" x14ac:dyDescent="0.55000000000000004">
      <c r="A145" s="26" t="s">
        <v>297</v>
      </c>
      <c r="B145" s="26" t="s">
        <v>41</v>
      </c>
      <c r="C145" s="26" t="s">
        <v>42</v>
      </c>
      <c r="D145" s="26" t="s">
        <v>241</v>
      </c>
      <c r="E145" s="26" t="s">
        <v>296</v>
      </c>
      <c r="F145" s="26" t="s">
        <v>53</v>
      </c>
      <c r="G145" s="26" t="s">
        <v>46</v>
      </c>
      <c r="H145" s="26" t="s">
        <v>290</v>
      </c>
      <c r="I145" s="26" t="s">
        <v>49</v>
      </c>
      <c r="J145" s="26" t="s">
        <v>49</v>
      </c>
      <c r="K145" s="26" t="s">
        <v>285</v>
      </c>
      <c r="L145" s="57"/>
      <c r="N145" s="1"/>
      <c r="BD145" t="s">
        <v>721</v>
      </c>
    </row>
    <row r="146" spans="1:69" x14ac:dyDescent="0.55000000000000004">
      <c r="A146" s="26" t="s">
        <v>298</v>
      </c>
      <c r="B146" s="26" t="s">
        <v>41</v>
      </c>
      <c r="C146" s="26" t="s">
        <v>42</v>
      </c>
      <c r="D146" s="26" t="s">
        <v>241</v>
      </c>
      <c r="E146" s="26" t="s">
        <v>299</v>
      </c>
      <c r="F146" s="26" t="s">
        <v>45</v>
      </c>
      <c r="G146" s="26" t="s">
        <v>46</v>
      </c>
      <c r="H146" s="26" t="s">
        <v>290</v>
      </c>
      <c r="I146" s="26" t="s">
        <v>49</v>
      </c>
      <c r="J146" s="26" t="s">
        <v>49</v>
      </c>
      <c r="K146" s="26" t="s">
        <v>283</v>
      </c>
      <c r="L146" s="57"/>
      <c r="N146" s="1"/>
      <c r="BE146" t="s">
        <v>721</v>
      </c>
      <c r="BQ146" t="s">
        <v>721</v>
      </c>
    </row>
    <row r="147" spans="1:69" x14ac:dyDescent="0.55000000000000004">
      <c r="A147" s="26" t="s">
        <v>300</v>
      </c>
      <c r="B147" s="26" t="s">
        <v>41</v>
      </c>
      <c r="C147" s="26" t="s">
        <v>42</v>
      </c>
      <c r="D147" s="26" t="s">
        <v>241</v>
      </c>
      <c r="E147" s="26" t="s">
        <v>299</v>
      </c>
      <c r="F147" s="26" t="s">
        <v>53</v>
      </c>
      <c r="G147" s="26" t="s">
        <v>46</v>
      </c>
      <c r="H147" s="26" t="s">
        <v>290</v>
      </c>
      <c r="I147" s="26" t="s">
        <v>49</v>
      </c>
      <c r="J147" s="26" t="s">
        <v>49</v>
      </c>
      <c r="K147" s="26" t="s">
        <v>285</v>
      </c>
      <c r="L147" s="57"/>
      <c r="N147" s="1"/>
      <c r="BF147" t="s">
        <v>721</v>
      </c>
      <c r="BN147" t="s">
        <v>721</v>
      </c>
      <c r="BQ147" t="s">
        <v>721</v>
      </c>
    </row>
    <row r="148" spans="1:69" x14ac:dyDescent="0.55000000000000004">
      <c r="A148" s="26" t="s">
        <v>301</v>
      </c>
      <c r="B148" s="26" t="s">
        <v>41</v>
      </c>
      <c r="C148" s="26" t="s">
        <v>42</v>
      </c>
      <c r="D148" s="26" t="s">
        <v>241</v>
      </c>
      <c r="E148" s="26" t="s">
        <v>242</v>
      </c>
      <c r="F148" s="26" t="s">
        <v>246</v>
      </c>
      <c r="G148" s="26" t="s">
        <v>57</v>
      </c>
      <c r="H148" s="26" t="s">
        <v>243</v>
      </c>
      <c r="I148" s="26" t="s">
        <v>302</v>
      </c>
      <c r="J148" s="26" t="s">
        <v>303</v>
      </c>
      <c r="K148" s="26" t="s">
        <v>285</v>
      </c>
      <c r="L148" s="57"/>
      <c r="N148" s="1"/>
      <c r="AS148" s="56" t="s">
        <v>721</v>
      </c>
    </row>
    <row r="149" spans="1:69" x14ac:dyDescent="0.55000000000000004">
      <c r="A149" s="26" t="s">
        <v>304</v>
      </c>
      <c r="B149" s="26" t="s">
        <v>41</v>
      </c>
      <c r="C149" s="26" t="s">
        <v>42</v>
      </c>
      <c r="D149" s="26" t="s">
        <v>241</v>
      </c>
      <c r="E149" s="26" t="s">
        <v>242</v>
      </c>
      <c r="F149" s="26" t="s">
        <v>124</v>
      </c>
      <c r="G149" s="26" t="s">
        <v>57</v>
      </c>
      <c r="H149" s="26" t="s">
        <v>243</v>
      </c>
      <c r="I149" s="26" t="s">
        <v>125</v>
      </c>
      <c r="J149" s="26" t="s">
        <v>305</v>
      </c>
      <c r="K149" s="26" t="s">
        <v>306</v>
      </c>
      <c r="L149" s="57"/>
      <c r="N149" s="1"/>
      <c r="AR149" s="56" t="s">
        <v>721</v>
      </c>
    </row>
    <row r="150" spans="1:69" x14ac:dyDescent="0.55000000000000004">
      <c r="A150" s="26" t="s">
        <v>307</v>
      </c>
      <c r="B150" s="26" t="s">
        <v>41</v>
      </c>
      <c r="C150" s="26" t="s">
        <v>42</v>
      </c>
      <c r="D150" s="26" t="s">
        <v>241</v>
      </c>
      <c r="E150" s="26" t="s">
        <v>308</v>
      </c>
      <c r="F150" s="26" t="s">
        <v>53</v>
      </c>
      <c r="G150" s="26" t="s">
        <v>309</v>
      </c>
      <c r="H150" s="26" t="s">
        <v>310</v>
      </c>
      <c r="I150" s="26" t="s">
        <v>311</v>
      </c>
      <c r="J150" s="26" t="s">
        <v>49</v>
      </c>
      <c r="K150" s="26" t="s">
        <v>285</v>
      </c>
      <c r="L150" s="57"/>
      <c r="N150" s="1"/>
      <c r="BG150" t="s">
        <v>721</v>
      </c>
    </row>
    <row r="151" spans="1:69" x14ac:dyDescent="0.55000000000000004">
      <c r="A151" s="26" t="s">
        <v>312</v>
      </c>
      <c r="B151" s="26" t="s">
        <v>41</v>
      </c>
      <c r="C151" s="26" t="s">
        <v>42</v>
      </c>
      <c r="D151" s="26" t="s">
        <v>241</v>
      </c>
      <c r="E151" s="26" t="s">
        <v>308</v>
      </c>
      <c r="F151" s="26" t="s">
        <v>53</v>
      </c>
      <c r="G151" s="26" t="s">
        <v>46</v>
      </c>
      <c r="H151" s="26" t="s">
        <v>310</v>
      </c>
      <c r="I151" s="26" t="s">
        <v>313</v>
      </c>
      <c r="J151" s="26" t="s">
        <v>49</v>
      </c>
      <c r="K151" s="26" t="s">
        <v>285</v>
      </c>
      <c r="L151" s="57"/>
      <c r="N151" s="1"/>
      <c r="BH151" t="s">
        <v>721</v>
      </c>
    </row>
    <row r="152" spans="1:69" x14ac:dyDescent="0.55000000000000004">
      <c r="A152" s="26" t="s">
        <v>314</v>
      </c>
      <c r="B152" s="26" t="s">
        <v>41</v>
      </c>
      <c r="C152" s="26" t="s">
        <v>42</v>
      </c>
      <c r="D152" s="26" t="s">
        <v>241</v>
      </c>
      <c r="E152" s="26" t="s">
        <v>315</v>
      </c>
      <c r="F152" s="26"/>
      <c r="G152" s="26" t="s">
        <v>70</v>
      </c>
      <c r="H152" s="26" t="s">
        <v>273</v>
      </c>
      <c r="I152" s="26" t="s">
        <v>49</v>
      </c>
      <c r="J152" s="26" t="s">
        <v>49</v>
      </c>
      <c r="K152" s="26" t="s">
        <v>271</v>
      </c>
      <c r="L152" s="57"/>
      <c r="N152" s="1"/>
      <c r="BI152" t="s">
        <v>721</v>
      </c>
    </row>
    <row r="153" spans="1:69" x14ac:dyDescent="0.55000000000000004">
      <c r="A153" s="26" t="s">
        <v>316</v>
      </c>
      <c r="B153" s="26" t="s">
        <v>41</v>
      </c>
      <c r="C153" s="26" t="s">
        <v>42</v>
      </c>
      <c r="D153" s="26" t="s">
        <v>241</v>
      </c>
      <c r="E153" s="26" t="s">
        <v>315</v>
      </c>
      <c r="F153" s="26"/>
      <c r="G153" s="26" t="s">
        <v>70</v>
      </c>
      <c r="H153" s="26" t="s">
        <v>173</v>
      </c>
      <c r="I153" s="26" t="s">
        <v>49</v>
      </c>
      <c r="J153" s="26" t="s">
        <v>49</v>
      </c>
      <c r="K153" s="26" t="s">
        <v>275</v>
      </c>
      <c r="L153" s="57"/>
      <c r="N153" s="1"/>
      <c r="BJ153" t="s">
        <v>721</v>
      </c>
    </row>
    <row r="154" spans="1:69" x14ac:dyDescent="0.55000000000000004">
      <c r="A154" s="26" t="s">
        <v>317</v>
      </c>
      <c r="B154" s="26" t="s">
        <v>41</v>
      </c>
      <c r="C154" s="26" t="s">
        <v>42</v>
      </c>
      <c r="D154" s="26" t="s">
        <v>241</v>
      </c>
      <c r="E154" s="26" t="s">
        <v>315</v>
      </c>
      <c r="F154" s="26"/>
      <c r="G154" s="26" t="s">
        <v>70</v>
      </c>
      <c r="H154" s="26" t="s">
        <v>277</v>
      </c>
      <c r="I154" s="26" t="s">
        <v>49</v>
      </c>
      <c r="J154" s="26" t="s">
        <v>49</v>
      </c>
      <c r="K154" s="26" t="s">
        <v>278</v>
      </c>
      <c r="L154" s="57"/>
      <c r="N154" s="1"/>
      <c r="BK154" t="s">
        <v>721</v>
      </c>
      <c r="BL154" t="s">
        <v>721</v>
      </c>
    </row>
    <row r="155" spans="1:69" x14ac:dyDescent="0.55000000000000004">
      <c r="A155" s="26" t="s">
        <v>318</v>
      </c>
      <c r="B155" s="26" t="s">
        <v>41</v>
      </c>
      <c r="C155" s="26" t="s">
        <v>42</v>
      </c>
      <c r="D155" s="26" t="s">
        <v>241</v>
      </c>
      <c r="E155" s="26" t="s">
        <v>315</v>
      </c>
      <c r="F155" s="26"/>
      <c r="G155" s="26" t="s">
        <v>57</v>
      </c>
      <c r="H155" s="26" t="s">
        <v>74</v>
      </c>
      <c r="I155" s="26" t="s">
        <v>49</v>
      </c>
      <c r="J155" s="26" t="s">
        <v>49</v>
      </c>
      <c r="K155" s="26" t="s">
        <v>280</v>
      </c>
      <c r="L155" s="57"/>
      <c r="N155" s="1"/>
      <c r="BM155" t="s">
        <v>721</v>
      </c>
    </row>
    <row r="156" spans="1:69" x14ac:dyDescent="0.55000000000000004">
      <c r="A156" s="26" t="s">
        <v>319</v>
      </c>
      <c r="B156" s="26" t="s">
        <v>41</v>
      </c>
      <c r="C156" s="26" t="s">
        <v>42</v>
      </c>
      <c r="D156" s="26" t="s">
        <v>241</v>
      </c>
      <c r="E156" s="26" t="s">
        <v>315</v>
      </c>
      <c r="F156" s="26"/>
      <c r="G156" s="26" t="s">
        <v>46</v>
      </c>
      <c r="H156" s="26" t="s">
        <v>287</v>
      </c>
      <c r="I156" s="26" t="s">
        <v>49</v>
      </c>
      <c r="J156" s="26" t="s">
        <v>49</v>
      </c>
      <c r="K156" s="26" t="s">
        <v>320</v>
      </c>
      <c r="L156" s="57"/>
      <c r="N156" s="1"/>
      <c r="BM156" t="s">
        <v>721</v>
      </c>
    </row>
    <row r="157" spans="1:69" x14ac:dyDescent="0.55000000000000004">
      <c r="A157" s="26" t="s">
        <v>321</v>
      </c>
      <c r="B157" s="26" t="s">
        <v>41</v>
      </c>
      <c r="C157" s="26" t="s">
        <v>42</v>
      </c>
      <c r="D157" s="26" t="s">
        <v>241</v>
      </c>
      <c r="E157" s="26" t="s">
        <v>315</v>
      </c>
      <c r="F157" s="26"/>
      <c r="G157" s="26" t="s">
        <v>46</v>
      </c>
      <c r="H157" s="26" t="s">
        <v>290</v>
      </c>
      <c r="I157" s="26" t="s">
        <v>49</v>
      </c>
      <c r="J157" s="26" t="s">
        <v>49</v>
      </c>
      <c r="K157" s="26" t="s">
        <v>320</v>
      </c>
      <c r="L157" s="57"/>
      <c r="N157" s="1"/>
      <c r="BN157" t="s">
        <v>721</v>
      </c>
    </row>
    <row r="158" spans="1:69" x14ac:dyDescent="0.55000000000000004">
      <c r="A158" s="26" t="s">
        <v>322</v>
      </c>
      <c r="B158" s="26" t="s">
        <v>41</v>
      </c>
      <c r="C158" s="26" t="s">
        <v>42</v>
      </c>
      <c r="D158" s="26" t="s">
        <v>241</v>
      </c>
      <c r="E158" s="26" t="s">
        <v>323</v>
      </c>
      <c r="F158" s="26"/>
      <c r="G158" s="26" t="s">
        <v>70</v>
      </c>
      <c r="H158" s="26" t="s">
        <v>273</v>
      </c>
      <c r="I158" s="26" t="s">
        <v>49</v>
      </c>
      <c r="J158" s="26" t="s">
        <v>49</v>
      </c>
      <c r="K158" s="26" t="s">
        <v>271</v>
      </c>
      <c r="L158" s="57"/>
      <c r="N158" s="1"/>
      <c r="BI158" t="s">
        <v>721</v>
      </c>
    </row>
    <row r="159" spans="1:69" x14ac:dyDescent="0.55000000000000004">
      <c r="A159" s="26" t="s">
        <v>324</v>
      </c>
      <c r="B159" s="26" t="s">
        <v>41</v>
      </c>
      <c r="C159" s="26" t="s">
        <v>42</v>
      </c>
      <c r="D159" s="26" t="s">
        <v>241</v>
      </c>
      <c r="E159" s="26" t="s">
        <v>323</v>
      </c>
      <c r="F159" s="26"/>
      <c r="G159" s="26" t="s">
        <v>70</v>
      </c>
      <c r="H159" s="26" t="s">
        <v>173</v>
      </c>
      <c r="I159" s="26" t="s">
        <v>49</v>
      </c>
      <c r="J159" s="26" t="s">
        <v>49</v>
      </c>
      <c r="K159" s="26" t="s">
        <v>275</v>
      </c>
      <c r="L159" s="57"/>
      <c r="N159" s="1"/>
      <c r="BJ159" t="s">
        <v>721</v>
      </c>
    </row>
    <row r="160" spans="1:69" x14ac:dyDescent="0.55000000000000004">
      <c r="A160" s="26" t="s">
        <v>325</v>
      </c>
      <c r="B160" s="26" t="s">
        <v>41</v>
      </c>
      <c r="C160" s="26" t="s">
        <v>42</v>
      </c>
      <c r="D160" s="26" t="s">
        <v>241</v>
      </c>
      <c r="E160" s="26" t="s">
        <v>323</v>
      </c>
      <c r="F160" s="26"/>
      <c r="G160" s="26" t="s">
        <v>70</v>
      </c>
      <c r="H160" s="26" t="s">
        <v>277</v>
      </c>
      <c r="I160" s="26" t="s">
        <v>49</v>
      </c>
      <c r="J160" s="26" t="s">
        <v>49</v>
      </c>
      <c r="K160" s="26" t="s">
        <v>278</v>
      </c>
      <c r="L160" s="57"/>
      <c r="N160" s="1"/>
      <c r="BK160" t="s">
        <v>721</v>
      </c>
      <c r="BL160" t="s">
        <v>721</v>
      </c>
    </row>
    <row r="161" spans="1:69" x14ac:dyDescent="0.55000000000000004">
      <c r="A161" s="26" t="s">
        <v>326</v>
      </c>
      <c r="B161" s="26" t="s">
        <v>41</v>
      </c>
      <c r="C161" s="26" t="s">
        <v>42</v>
      </c>
      <c r="D161" s="26" t="s">
        <v>241</v>
      </c>
      <c r="E161" s="26" t="s">
        <v>323</v>
      </c>
      <c r="F161" s="26"/>
      <c r="G161" s="26" t="s">
        <v>57</v>
      </c>
      <c r="H161" s="26" t="s">
        <v>74</v>
      </c>
      <c r="I161" s="26" t="s">
        <v>49</v>
      </c>
      <c r="J161" s="26" t="s">
        <v>49</v>
      </c>
      <c r="K161" s="26" t="s">
        <v>280</v>
      </c>
      <c r="L161" s="57"/>
      <c r="N161" s="1"/>
      <c r="BM161" t="s">
        <v>721</v>
      </c>
    </row>
    <row r="162" spans="1:69" x14ac:dyDescent="0.55000000000000004">
      <c r="A162" s="26" t="s">
        <v>327</v>
      </c>
      <c r="B162" s="26" t="s">
        <v>41</v>
      </c>
      <c r="C162" s="26" t="s">
        <v>42</v>
      </c>
      <c r="D162" s="26" t="s">
        <v>241</v>
      </c>
      <c r="E162" s="26" t="s">
        <v>323</v>
      </c>
      <c r="F162" s="26"/>
      <c r="G162" s="26" t="s">
        <v>46</v>
      </c>
      <c r="H162" s="26" t="s">
        <v>287</v>
      </c>
      <c r="I162" s="26" t="s">
        <v>49</v>
      </c>
      <c r="J162" s="26" t="s">
        <v>49</v>
      </c>
      <c r="K162" s="26" t="s">
        <v>320</v>
      </c>
      <c r="L162" s="57"/>
      <c r="N162" s="1"/>
      <c r="BM162" t="s">
        <v>721</v>
      </c>
    </row>
    <row r="163" spans="1:69" x14ac:dyDescent="0.55000000000000004">
      <c r="A163" s="26" t="s">
        <v>328</v>
      </c>
      <c r="B163" s="26" t="s">
        <v>41</v>
      </c>
      <c r="C163" s="26" t="s">
        <v>42</v>
      </c>
      <c r="D163" s="26" t="s">
        <v>241</v>
      </c>
      <c r="E163" s="26" t="s">
        <v>323</v>
      </c>
      <c r="F163" s="26"/>
      <c r="G163" s="26" t="s">
        <v>46</v>
      </c>
      <c r="H163" s="26" t="s">
        <v>290</v>
      </c>
      <c r="I163" s="26" t="s">
        <v>49</v>
      </c>
      <c r="J163" s="26" t="s">
        <v>49</v>
      </c>
      <c r="K163" s="26" t="s">
        <v>320</v>
      </c>
      <c r="L163" s="57"/>
      <c r="N163" s="1"/>
      <c r="BN163" t="s">
        <v>721</v>
      </c>
      <c r="BQ163" t="s">
        <v>721</v>
      </c>
    </row>
    <row r="164" spans="1:69" x14ac:dyDescent="0.55000000000000004">
      <c r="A164" s="26" t="s">
        <v>329</v>
      </c>
      <c r="B164" s="26" t="s">
        <v>41</v>
      </c>
      <c r="C164" s="26" t="s">
        <v>42</v>
      </c>
      <c r="D164" s="26" t="s">
        <v>241</v>
      </c>
      <c r="E164" s="26" t="s">
        <v>330</v>
      </c>
      <c r="F164" s="26"/>
      <c r="G164" s="26" t="s">
        <v>70</v>
      </c>
      <c r="H164" s="26" t="s">
        <v>273</v>
      </c>
      <c r="I164" s="26" t="s">
        <v>49</v>
      </c>
      <c r="J164" s="26" t="s">
        <v>49</v>
      </c>
      <c r="K164" s="26" t="s">
        <v>271</v>
      </c>
      <c r="L164" s="57"/>
      <c r="N164" s="1"/>
      <c r="BI164" t="s">
        <v>721</v>
      </c>
    </row>
    <row r="165" spans="1:69" x14ac:dyDescent="0.55000000000000004">
      <c r="A165" s="26" t="s">
        <v>331</v>
      </c>
      <c r="B165" s="26" t="s">
        <v>41</v>
      </c>
      <c r="C165" s="26" t="s">
        <v>42</v>
      </c>
      <c r="D165" s="26" t="s">
        <v>241</v>
      </c>
      <c r="E165" s="26" t="s">
        <v>330</v>
      </c>
      <c r="F165" s="26"/>
      <c r="G165" s="26" t="s">
        <v>70</v>
      </c>
      <c r="H165" s="26" t="s">
        <v>173</v>
      </c>
      <c r="I165" s="26" t="s">
        <v>49</v>
      </c>
      <c r="J165" s="26" t="s">
        <v>49</v>
      </c>
      <c r="K165" s="26" t="s">
        <v>275</v>
      </c>
      <c r="L165" s="57"/>
      <c r="N165" s="1"/>
      <c r="BJ165" t="s">
        <v>721</v>
      </c>
    </row>
    <row r="166" spans="1:69" x14ac:dyDescent="0.55000000000000004">
      <c r="A166" s="26" t="s">
        <v>332</v>
      </c>
      <c r="B166" s="26" t="s">
        <v>41</v>
      </c>
      <c r="C166" s="26" t="s">
        <v>42</v>
      </c>
      <c r="D166" s="26" t="s">
        <v>241</v>
      </c>
      <c r="E166" s="26" t="s">
        <v>330</v>
      </c>
      <c r="F166" s="26"/>
      <c r="G166" s="26" t="s">
        <v>70</v>
      </c>
      <c r="H166" s="26" t="s">
        <v>277</v>
      </c>
      <c r="I166" s="26" t="s">
        <v>49</v>
      </c>
      <c r="J166" s="26" t="s">
        <v>49</v>
      </c>
      <c r="K166" s="26" t="s">
        <v>278</v>
      </c>
      <c r="L166" s="57"/>
      <c r="N166" s="1"/>
      <c r="BK166" t="s">
        <v>721</v>
      </c>
      <c r="BL166" t="s">
        <v>721</v>
      </c>
    </row>
    <row r="167" spans="1:69" x14ac:dyDescent="0.55000000000000004">
      <c r="A167" s="26" t="s">
        <v>333</v>
      </c>
      <c r="B167" s="26" t="s">
        <v>41</v>
      </c>
      <c r="C167" s="26" t="s">
        <v>42</v>
      </c>
      <c r="D167" s="26" t="s">
        <v>241</v>
      </c>
      <c r="E167" s="26" t="s">
        <v>330</v>
      </c>
      <c r="F167" s="26"/>
      <c r="G167" s="26" t="s">
        <v>57</v>
      </c>
      <c r="H167" s="26" t="s">
        <v>74</v>
      </c>
      <c r="I167" s="26" t="s">
        <v>49</v>
      </c>
      <c r="J167" s="26" t="s">
        <v>49</v>
      </c>
      <c r="K167" s="26" t="s">
        <v>75</v>
      </c>
      <c r="L167" s="57"/>
      <c r="N167" s="1"/>
      <c r="BM167" t="s">
        <v>721</v>
      </c>
    </row>
    <row r="168" spans="1:69" x14ac:dyDescent="0.55000000000000004">
      <c r="A168" s="26" t="s">
        <v>334</v>
      </c>
      <c r="B168" s="26" t="s">
        <v>41</v>
      </c>
      <c r="C168" s="26" t="s">
        <v>42</v>
      </c>
      <c r="D168" s="26" t="s">
        <v>241</v>
      </c>
      <c r="E168" s="26" t="s">
        <v>330</v>
      </c>
      <c r="F168" s="26"/>
      <c r="G168" s="26" t="s">
        <v>46</v>
      </c>
      <c r="H168" s="26" t="s">
        <v>287</v>
      </c>
      <c r="I168" s="26" t="s">
        <v>49</v>
      </c>
      <c r="J168" s="26" t="s">
        <v>49</v>
      </c>
      <c r="K168" s="26" t="s">
        <v>335</v>
      </c>
      <c r="L168" s="57"/>
      <c r="N168" s="1"/>
      <c r="BM168" s="56" t="s">
        <v>721</v>
      </c>
    </row>
    <row r="169" spans="1:69" x14ac:dyDescent="0.55000000000000004">
      <c r="A169" s="26" t="s">
        <v>336</v>
      </c>
      <c r="B169" s="26" t="s">
        <v>41</v>
      </c>
      <c r="C169" s="26" t="s">
        <v>42</v>
      </c>
      <c r="D169" s="26" t="s">
        <v>241</v>
      </c>
      <c r="E169" s="26" t="s">
        <v>330</v>
      </c>
      <c r="F169" s="26"/>
      <c r="G169" s="26" t="s">
        <v>46</v>
      </c>
      <c r="H169" s="26" t="s">
        <v>290</v>
      </c>
      <c r="I169" s="26" t="s">
        <v>49</v>
      </c>
      <c r="J169" s="26" t="s">
        <v>49</v>
      </c>
      <c r="K169" s="26" t="s">
        <v>335</v>
      </c>
      <c r="L169" s="57"/>
      <c r="N169" s="1"/>
      <c r="BN169" t="s">
        <v>721</v>
      </c>
      <c r="BQ169" t="s">
        <v>721</v>
      </c>
    </row>
    <row r="170" spans="1:69" x14ac:dyDescent="0.55000000000000004">
      <c r="A170" s="26" t="s">
        <v>337</v>
      </c>
      <c r="B170" s="26" t="s">
        <v>41</v>
      </c>
      <c r="C170" s="26" t="s">
        <v>42</v>
      </c>
      <c r="D170" s="26" t="s">
        <v>241</v>
      </c>
      <c r="E170" s="26" t="s">
        <v>338</v>
      </c>
      <c r="F170" s="26"/>
      <c r="G170" s="26" t="s">
        <v>70</v>
      </c>
      <c r="H170" s="26" t="s">
        <v>273</v>
      </c>
      <c r="I170" s="26" t="s">
        <v>49</v>
      </c>
      <c r="J170" s="26" t="s">
        <v>49</v>
      </c>
      <c r="K170" s="26" t="s">
        <v>271</v>
      </c>
      <c r="L170" s="57"/>
      <c r="N170" s="1"/>
      <c r="BI170" t="s">
        <v>721</v>
      </c>
    </row>
    <row r="171" spans="1:69" x14ac:dyDescent="0.55000000000000004">
      <c r="A171" s="26" t="s">
        <v>339</v>
      </c>
      <c r="B171" s="26" t="s">
        <v>41</v>
      </c>
      <c r="C171" s="26" t="s">
        <v>42</v>
      </c>
      <c r="D171" s="26" t="s">
        <v>241</v>
      </c>
      <c r="E171" s="26" t="s">
        <v>338</v>
      </c>
      <c r="F171" s="26"/>
      <c r="G171" s="26" t="s">
        <v>70</v>
      </c>
      <c r="H171" s="26" t="s">
        <v>173</v>
      </c>
      <c r="I171" s="26" t="s">
        <v>49</v>
      </c>
      <c r="J171" s="26" t="s">
        <v>49</v>
      </c>
      <c r="K171" s="26" t="s">
        <v>275</v>
      </c>
      <c r="L171" s="57"/>
      <c r="N171" s="1"/>
      <c r="BJ171" t="s">
        <v>721</v>
      </c>
    </row>
    <row r="172" spans="1:69" x14ac:dyDescent="0.55000000000000004">
      <c r="A172" s="26" t="s">
        <v>340</v>
      </c>
      <c r="B172" s="26" t="s">
        <v>41</v>
      </c>
      <c r="C172" s="26" t="s">
        <v>42</v>
      </c>
      <c r="D172" s="26" t="s">
        <v>241</v>
      </c>
      <c r="E172" s="26" t="s">
        <v>338</v>
      </c>
      <c r="F172" s="26"/>
      <c r="G172" s="26" t="s">
        <v>70</v>
      </c>
      <c r="H172" s="26" t="s">
        <v>277</v>
      </c>
      <c r="I172" s="26" t="s">
        <v>49</v>
      </c>
      <c r="J172" s="26" t="s">
        <v>49</v>
      </c>
      <c r="K172" s="26" t="s">
        <v>278</v>
      </c>
      <c r="L172" s="57"/>
      <c r="N172" s="1"/>
      <c r="BK172" t="s">
        <v>721</v>
      </c>
      <c r="BL172" t="s">
        <v>721</v>
      </c>
    </row>
    <row r="173" spans="1:69" x14ac:dyDescent="0.55000000000000004">
      <c r="A173" s="26" t="s">
        <v>341</v>
      </c>
      <c r="B173" s="26" t="s">
        <v>41</v>
      </c>
      <c r="C173" s="26" t="s">
        <v>42</v>
      </c>
      <c r="D173" s="26" t="s">
        <v>241</v>
      </c>
      <c r="E173" s="26" t="s">
        <v>338</v>
      </c>
      <c r="F173" s="26"/>
      <c r="G173" s="26" t="s">
        <v>57</v>
      </c>
      <c r="H173" s="26" t="s">
        <v>74</v>
      </c>
      <c r="I173" s="26" t="s">
        <v>49</v>
      </c>
      <c r="J173" s="26" t="s">
        <v>49</v>
      </c>
      <c r="K173" s="26" t="s">
        <v>280</v>
      </c>
      <c r="L173" s="57"/>
      <c r="N173" s="1"/>
    </row>
    <row r="174" spans="1:69" x14ac:dyDescent="0.55000000000000004">
      <c r="A174" s="26" t="s">
        <v>342</v>
      </c>
      <c r="B174" s="26" t="s">
        <v>41</v>
      </c>
      <c r="C174" s="26" t="s">
        <v>42</v>
      </c>
      <c r="D174" s="26" t="s">
        <v>241</v>
      </c>
      <c r="E174" s="26" t="s">
        <v>338</v>
      </c>
      <c r="F174" s="26"/>
      <c r="G174" s="26" t="s">
        <v>46</v>
      </c>
      <c r="H174" s="26" t="s">
        <v>287</v>
      </c>
      <c r="I174" s="26" t="s">
        <v>49</v>
      </c>
      <c r="J174" s="26" t="s">
        <v>49</v>
      </c>
      <c r="K174" s="26" t="s">
        <v>335</v>
      </c>
      <c r="L174" s="57"/>
      <c r="N174" s="1"/>
      <c r="BM174" t="s">
        <v>721</v>
      </c>
    </row>
    <row r="175" spans="1:69" x14ac:dyDescent="0.55000000000000004">
      <c r="A175" s="26" t="s">
        <v>343</v>
      </c>
      <c r="B175" s="26" t="s">
        <v>41</v>
      </c>
      <c r="C175" s="26" t="s">
        <v>42</v>
      </c>
      <c r="D175" s="26" t="s">
        <v>241</v>
      </c>
      <c r="E175" s="26" t="s">
        <v>344</v>
      </c>
      <c r="F175" s="26"/>
      <c r="G175" s="26" t="s">
        <v>46</v>
      </c>
      <c r="H175" s="26" t="s">
        <v>290</v>
      </c>
      <c r="I175" s="26" t="s">
        <v>49</v>
      </c>
      <c r="J175" s="26" t="s">
        <v>49</v>
      </c>
      <c r="K175" s="26" t="s">
        <v>335</v>
      </c>
      <c r="L175" s="57"/>
      <c r="N175" s="1"/>
      <c r="BN175" t="s">
        <v>721</v>
      </c>
      <c r="BQ175" t="s">
        <v>721</v>
      </c>
    </row>
    <row r="176" spans="1:69" x14ac:dyDescent="0.55000000000000004">
      <c r="A176" s="26" t="s">
        <v>345</v>
      </c>
      <c r="B176" s="26" t="s">
        <v>41</v>
      </c>
      <c r="C176" s="26" t="s">
        <v>42</v>
      </c>
      <c r="D176" s="26" t="s">
        <v>241</v>
      </c>
      <c r="E176" s="26" t="s">
        <v>346</v>
      </c>
      <c r="F176" s="26"/>
      <c r="G176" s="26" t="s">
        <v>70</v>
      </c>
      <c r="H176" s="26" t="s">
        <v>273</v>
      </c>
      <c r="I176" s="26" t="s">
        <v>49</v>
      </c>
      <c r="J176" s="26" t="s">
        <v>49</v>
      </c>
      <c r="K176" s="26" t="s">
        <v>271</v>
      </c>
      <c r="L176" s="57"/>
      <c r="N176" s="1"/>
      <c r="BI176" t="s">
        <v>721</v>
      </c>
    </row>
    <row r="177" spans="1:69" x14ac:dyDescent="0.55000000000000004">
      <c r="A177" s="26" t="s">
        <v>347</v>
      </c>
      <c r="B177" s="26" t="s">
        <v>41</v>
      </c>
      <c r="C177" s="26" t="s">
        <v>42</v>
      </c>
      <c r="D177" s="26" t="s">
        <v>241</v>
      </c>
      <c r="E177" s="26" t="s">
        <v>346</v>
      </c>
      <c r="F177" s="26"/>
      <c r="G177" s="26" t="s">
        <v>70</v>
      </c>
      <c r="H177" s="26" t="s">
        <v>173</v>
      </c>
      <c r="I177" s="26" t="s">
        <v>49</v>
      </c>
      <c r="J177" s="26" t="s">
        <v>49</v>
      </c>
      <c r="K177" s="26" t="s">
        <v>275</v>
      </c>
      <c r="L177" s="57"/>
      <c r="N177" s="1"/>
      <c r="BJ177" t="s">
        <v>721</v>
      </c>
    </row>
    <row r="178" spans="1:69" x14ac:dyDescent="0.55000000000000004">
      <c r="A178" s="26" t="s">
        <v>348</v>
      </c>
      <c r="B178" s="26" t="s">
        <v>41</v>
      </c>
      <c r="C178" s="26" t="s">
        <v>42</v>
      </c>
      <c r="D178" s="26" t="s">
        <v>241</v>
      </c>
      <c r="E178" s="26" t="s">
        <v>346</v>
      </c>
      <c r="F178" s="26"/>
      <c r="G178" s="26" t="s">
        <v>70</v>
      </c>
      <c r="H178" s="26" t="s">
        <v>277</v>
      </c>
      <c r="I178" s="26" t="s">
        <v>49</v>
      </c>
      <c r="J178" s="26" t="s">
        <v>49</v>
      </c>
      <c r="K178" s="26" t="s">
        <v>278</v>
      </c>
      <c r="L178" s="57"/>
      <c r="N178" s="1"/>
      <c r="BK178" t="s">
        <v>721</v>
      </c>
      <c r="BL178" t="s">
        <v>721</v>
      </c>
    </row>
    <row r="179" spans="1:69" x14ac:dyDescent="0.55000000000000004">
      <c r="A179" s="26" t="s">
        <v>349</v>
      </c>
      <c r="B179" s="26" t="s">
        <v>41</v>
      </c>
      <c r="C179" s="26" t="s">
        <v>42</v>
      </c>
      <c r="D179" s="26" t="s">
        <v>241</v>
      </c>
      <c r="E179" s="26" t="s">
        <v>346</v>
      </c>
      <c r="F179" s="26"/>
      <c r="G179" s="26" t="s">
        <v>57</v>
      </c>
      <c r="H179" s="26" t="s">
        <v>74</v>
      </c>
      <c r="I179" s="26" t="s">
        <v>49</v>
      </c>
      <c r="J179" s="26" t="s">
        <v>49</v>
      </c>
      <c r="K179" s="26" t="s">
        <v>280</v>
      </c>
      <c r="L179" s="57"/>
      <c r="N179" s="1"/>
    </row>
    <row r="180" spans="1:69" x14ac:dyDescent="0.55000000000000004">
      <c r="A180" s="26" t="s">
        <v>350</v>
      </c>
      <c r="B180" s="26" t="s">
        <v>41</v>
      </c>
      <c r="C180" s="26" t="s">
        <v>42</v>
      </c>
      <c r="D180" s="26" t="s">
        <v>241</v>
      </c>
      <c r="E180" s="26" t="s">
        <v>346</v>
      </c>
      <c r="F180" s="26"/>
      <c r="G180" s="26" t="s">
        <v>46</v>
      </c>
      <c r="H180" s="26" t="s">
        <v>287</v>
      </c>
      <c r="I180" s="26" t="s">
        <v>49</v>
      </c>
      <c r="J180" s="26" t="s">
        <v>49</v>
      </c>
      <c r="K180" s="26" t="s">
        <v>335</v>
      </c>
      <c r="L180" s="57"/>
      <c r="N180" s="1"/>
      <c r="BM180" t="s">
        <v>721</v>
      </c>
    </row>
    <row r="181" spans="1:69" x14ac:dyDescent="0.55000000000000004">
      <c r="A181" s="26" t="s">
        <v>351</v>
      </c>
      <c r="B181" s="26" t="s">
        <v>41</v>
      </c>
      <c r="C181" s="26" t="s">
        <v>42</v>
      </c>
      <c r="D181" s="26" t="s">
        <v>241</v>
      </c>
      <c r="E181" s="26" t="s">
        <v>346</v>
      </c>
      <c r="F181" s="26"/>
      <c r="G181" s="26" t="s">
        <v>46</v>
      </c>
      <c r="H181" s="26" t="s">
        <v>290</v>
      </c>
      <c r="I181" s="26" t="s">
        <v>49</v>
      </c>
      <c r="J181" s="26" t="s">
        <v>49</v>
      </c>
      <c r="K181" s="26" t="s">
        <v>335</v>
      </c>
      <c r="L181" s="57"/>
      <c r="N181" s="1"/>
      <c r="BN181" t="s">
        <v>721</v>
      </c>
      <c r="BQ181" t="s">
        <v>721</v>
      </c>
    </row>
    <row r="182" spans="1:69" x14ac:dyDescent="0.55000000000000004">
      <c r="A182" s="26" t="s">
        <v>352</v>
      </c>
      <c r="B182" s="26" t="s">
        <v>41</v>
      </c>
      <c r="C182" s="26" t="s">
        <v>42</v>
      </c>
      <c r="D182" s="26" t="s">
        <v>241</v>
      </c>
      <c r="E182" s="26" t="s">
        <v>353</v>
      </c>
      <c r="F182" s="26"/>
      <c r="G182" s="26" t="s">
        <v>57</v>
      </c>
      <c r="H182" s="26" t="s">
        <v>243</v>
      </c>
      <c r="I182" s="26" t="s">
        <v>49</v>
      </c>
      <c r="J182" s="26" t="s">
        <v>49</v>
      </c>
      <c r="K182" s="26" t="s">
        <v>249</v>
      </c>
      <c r="L182" s="57"/>
      <c r="N182" s="1"/>
      <c r="AR182" s="56" t="s">
        <v>721</v>
      </c>
      <c r="AS182" s="56" t="s">
        <v>721</v>
      </c>
    </row>
    <row r="183" spans="1:69" x14ac:dyDescent="0.55000000000000004">
      <c r="A183" s="26" t="s">
        <v>354</v>
      </c>
      <c r="B183" s="26" t="s">
        <v>41</v>
      </c>
      <c r="C183" s="26" t="s">
        <v>42</v>
      </c>
      <c r="D183" s="26" t="s">
        <v>241</v>
      </c>
      <c r="E183" s="26" t="s">
        <v>353</v>
      </c>
      <c r="F183" s="26"/>
      <c r="G183" s="26" t="s">
        <v>70</v>
      </c>
      <c r="H183" s="26" t="s">
        <v>270</v>
      </c>
      <c r="I183" s="26" t="s">
        <v>49</v>
      </c>
      <c r="J183" s="26" t="s">
        <v>49</v>
      </c>
      <c r="K183" s="26" t="s">
        <v>271</v>
      </c>
      <c r="L183" s="57"/>
      <c r="N183" s="1"/>
      <c r="AR183" t="s">
        <v>721</v>
      </c>
    </row>
    <row r="184" spans="1:69" x14ac:dyDescent="0.55000000000000004">
      <c r="A184" s="26" t="s">
        <v>355</v>
      </c>
      <c r="B184" s="26" t="s">
        <v>41</v>
      </c>
      <c r="C184" s="26" t="s">
        <v>42</v>
      </c>
      <c r="D184" s="26" t="s">
        <v>241</v>
      </c>
      <c r="E184" s="26" t="s">
        <v>353</v>
      </c>
      <c r="F184" s="26"/>
      <c r="G184" s="26" t="s">
        <v>70</v>
      </c>
      <c r="H184" s="26" t="s">
        <v>273</v>
      </c>
      <c r="I184" s="26" t="s">
        <v>49</v>
      </c>
      <c r="J184" s="26" t="s">
        <v>49</v>
      </c>
      <c r="K184" s="26" t="s">
        <v>271</v>
      </c>
      <c r="L184" s="57"/>
      <c r="N184" s="1"/>
      <c r="BI184" t="s">
        <v>721</v>
      </c>
    </row>
    <row r="185" spans="1:69" x14ac:dyDescent="0.55000000000000004">
      <c r="A185" s="26" t="s">
        <v>356</v>
      </c>
      <c r="B185" s="26" t="s">
        <v>41</v>
      </c>
      <c r="C185" s="26" t="s">
        <v>42</v>
      </c>
      <c r="D185" s="26" t="s">
        <v>241</v>
      </c>
      <c r="E185" s="26" t="s">
        <v>353</v>
      </c>
      <c r="F185" s="26"/>
      <c r="G185" s="26" t="s">
        <v>70</v>
      </c>
      <c r="H185" s="26" t="s">
        <v>173</v>
      </c>
      <c r="I185" s="26" t="s">
        <v>49</v>
      </c>
      <c r="J185" s="26" t="s">
        <v>49</v>
      </c>
      <c r="K185" s="26" t="s">
        <v>275</v>
      </c>
      <c r="L185" s="57"/>
      <c r="N185" s="1"/>
      <c r="BJ185" t="s">
        <v>721</v>
      </c>
    </row>
    <row r="186" spans="1:69" x14ac:dyDescent="0.55000000000000004">
      <c r="A186" s="26" t="s">
        <v>357</v>
      </c>
      <c r="B186" s="26" t="s">
        <v>41</v>
      </c>
      <c r="C186" s="26" t="s">
        <v>42</v>
      </c>
      <c r="D186" s="26" t="s">
        <v>241</v>
      </c>
      <c r="E186" s="26" t="s">
        <v>353</v>
      </c>
      <c r="F186" s="26"/>
      <c r="G186" s="26" t="s">
        <v>70</v>
      </c>
      <c r="H186" s="26" t="s">
        <v>277</v>
      </c>
      <c r="I186" s="26" t="s">
        <v>49</v>
      </c>
      <c r="J186" s="26" t="s">
        <v>49</v>
      </c>
      <c r="K186" s="26" t="s">
        <v>278</v>
      </c>
      <c r="L186" s="57"/>
      <c r="N186" s="1"/>
      <c r="BJ186" t="s">
        <v>721</v>
      </c>
    </row>
    <row r="187" spans="1:69" x14ac:dyDescent="0.55000000000000004">
      <c r="A187" s="26" t="s">
        <v>358</v>
      </c>
      <c r="B187" s="26" t="s">
        <v>41</v>
      </c>
      <c r="C187" s="26" t="s">
        <v>42</v>
      </c>
      <c r="D187" s="26" t="s">
        <v>241</v>
      </c>
      <c r="E187" s="26" t="s">
        <v>353</v>
      </c>
      <c r="F187" s="26"/>
      <c r="G187" s="26" t="s">
        <v>57</v>
      </c>
      <c r="H187" s="26" t="s">
        <v>74</v>
      </c>
      <c r="I187" s="26" t="s">
        <v>49</v>
      </c>
      <c r="J187" s="26" t="s">
        <v>49</v>
      </c>
      <c r="K187" s="26" t="s">
        <v>359</v>
      </c>
      <c r="L187" s="57"/>
      <c r="N187" s="1"/>
    </row>
    <row r="188" spans="1:69" x14ac:dyDescent="0.55000000000000004">
      <c r="A188" s="26" t="s">
        <v>360</v>
      </c>
      <c r="B188" s="26" t="s">
        <v>41</v>
      </c>
      <c r="C188" s="26" t="s">
        <v>42</v>
      </c>
      <c r="D188" s="26" t="s">
        <v>241</v>
      </c>
      <c r="E188" s="26" t="s">
        <v>353</v>
      </c>
      <c r="F188" s="26"/>
      <c r="G188" s="26" t="s">
        <v>46</v>
      </c>
      <c r="H188" s="26" t="s">
        <v>287</v>
      </c>
      <c r="I188" s="26" t="s">
        <v>49</v>
      </c>
      <c r="J188" s="26" t="s">
        <v>49</v>
      </c>
      <c r="K188" s="26" t="s">
        <v>335</v>
      </c>
      <c r="L188" s="57"/>
      <c r="N188" s="1"/>
      <c r="BM188" t="s">
        <v>721</v>
      </c>
    </row>
    <row r="189" spans="1:69" x14ac:dyDescent="0.55000000000000004">
      <c r="A189" s="26" t="s">
        <v>361</v>
      </c>
      <c r="B189" s="26" t="s">
        <v>41</v>
      </c>
      <c r="C189" s="26" t="s">
        <v>42</v>
      </c>
      <c r="D189" s="26" t="s">
        <v>241</v>
      </c>
      <c r="E189" s="26" t="s">
        <v>353</v>
      </c>
      <c r="F189" s="26"/>
      <c r="G189" s="26" t="s">
        <v>46</v>
      </c>
      <c r="H189" s="26" t="s">
        <v>290</v>
      </c>
      <c r="I189" s="26" t="s">
        <v>49</v>
      </c>
      <c r="J189" s="26" t="s">
        <v>49</v>
      </c>
      <c r="K189" s="26" t="s">
        <v>335</v>
      </c>
      <c r="L189" s="57"/>
      <c r="N189" s="1"/>
      <c r="BN189" t="s">
        <v>721</v>
      </c>
      <c r="BQ189" t="s">
        <v>721</v>
      </c>
    </row>
    <row r="190" spans="1:69" x14ac:dyDescent="0.55000000000000004">
      <c r="A190" s="26" t="s">
        <v>362</v>
      </c>
      <c r="B190" s="26" t="s">
        <v>41</v>
      </c>
      <c r="C190" s="26" t="s">
        <v>42</v>
      </c>
      <c r="D190" s="26" t="s">
        <v>241</v>
      </c>
      <c r="E190" s="26" t="s">
        <v>363</v>
      </c>
      <c r="F190" s="26"/>
      <c r="G190" s="26" t="s">
        <v>70</v>
      </c>
      <c r="H190" s="26" t="s">
        <v>273</v>
      </c>
      <c r="I190" s="26" t="s">
        <v>49</v>
      </c>
      <c r="J190" s="26" t="s">
        <v>49</v>
      </c>
      <c r="K190" s="26" t="s">
        <v>271</v>
      </c>
      <c r="L190" s="57"/>
      <c r="N190" s="1"/>
      <c r="BI190" t="s">
        <v>721</v>
      </c>
    </row>
    <row r="191" spans="1:69" x14ac:dyDescent="0.55000000000000004">
      <c r="A191" s="26" t="s">
        <v>364</v>
      </c>
      <c r="B191" s="26" t="s">
        <v>41</v>
      </c>
      <c r="C191" s="26" t="s">
        <v>42</v>
      </c>
      <c r="D191" s="26" t="s">
        <v>241</v>
      </c>
      <c r="E191" s="26" t="s">
        <v>363</v>
      </c>
      <c r="F191" s="26"/>
      <c r="G191" s="26" t="s">
        <v>70</v>
      </c>
      <c r="H191" s="26" t="s">
        <v>173</v>
      </c>
      <c r="I191" s="26" t="s">
        <v>49</v>
      </c>
      <c r="J191" s="26" t="s">
        <v>49</v>
      </c>
      <c r="K191" s="26" t="s">
        <v>275</v>
      </c>
      <c r="L191" s="57"/>
      <c r="N191" s="1"/>
      <c r="BJ191" t="s">
        <v>721</v>
      </c>
    </row>
    <row r="192" spans="1:69" x14ac:dyDescent="0.55000000000000004">
      <c r="A192" s="26" t="s">
        <v>365</v>
      </c>
      <c r="B192" s="26" t="s">
        <v>41</v>
      </c>
      <c r="C192" s="26" t="s">
        <v>42</v>
      </c>
      <c r="D192" s="26" t="s">
        <v>241</v>
      </c>
      <c r="E192" s="26" t="s">
        <v>363</v>
      </c>
      <c r="F192" s="26"/>
      <c r="G192" s="26" t="s">
        <v>70</v>
      </c>
      <c r="H192" s="26" t="s">
        <v>277</v>
      </c>
      <c r="I192" s="26" t="s">
        <v>49</v>
      </c>
      <c r="J192" s="26" t="s">
        <v>49</v>
      </c>
      <c r="K192" s="26" t="s">
        <v>278</v>
      </c>
      <c r="L192" s="57"/>
      <c r="N192" s="1"/>
      <c r="BK192" t="s">
        <v>721</v>
      </c>
      <c r="BL192" t="s">
        <v>721</v>
      </c>
    </row>
    <row r="193" spans="1:74" x14ac:dyDescent="0.55000000000000004">
      <c r="A193" s="26" t="s">
        <v>366</v>
      </c>
      <c r="B193" s="26" t="s">
        <v>41</v>
      </c>
      <c r="C193" s="26" t="s">
        <v>42</v>
      </c>
      <c r="D193" s="26" t="s">
        <v>241</v>
      </c>
      <c r="E193" s="26" t="s">
        <v>363</v>
      </c>
      <c r="F193" s="26"/>
      <c r="G193" s="26" t="s">
        <v>57</v>
      </c>
      <c r="H193" s="26" t="s">
        <v>74</v>
      </c>
      <c r="I193" s="26" t="s">
        <v>49</v>
      </c>
      <c r="J193" s="26" t="s">
        <v>49</v>
      </c>
      <c r="K193" s="26" t="s">
        <v>359</v>
      </c>
      <c r="L193" s="57"/>
      <c r="N193" s="1"/>
      <c r="BM193" t="s">
        <v>721</v>
      </c>
    </row>
    <row r="194" spans="1:74" x14ac:dyDescent="0.55000000000000004">
      <c r="A194" s="26" t="s">
        <v>367</v>
      </c>
      <c r="B194" s="26" t="s">
        <v>41</v>
      </c>
      <c r="C194" s="26" t="s">
        <v>42</v>
      </c>
      <c r="D194" s="26" t="s">
        <v>241</v>
      </c>
      <c r="E194" s="26" t="s">
        <v>363</v>
      </c>
      <c r="F194" s="26"/>
      <c r="G194" s="26" t="s">
        <v>46</v>
      </c>
      <c r="H194" s="26" t="s">
        <v>287</v>
      </c>
      <c r="I194" s="26" t="s">
        <v>49</v>
      </c>
      <c r="J194" s="26" t="s">
        <v>49</v>
      </c>
      <c r="K194" s="26" t="s">
        <v>335</v>
      </c>
      <c r="L194" s="57"/>
      <c r="N194" s="1"/>
      <c r="BM194" t="s">
        <v>721</v>
      </c>
    </row>
    <row r="195" spans="1:74" x14ac:dyDescent="0.55000000000000004">
      <c r="A195" s="26" t="s">
        <v>368</v>
      </c>
      <c r="B195" s="26" t="s">
        <v>41</v>
      </c>
      <c r="C195" s="26" t="s">
        <v>42</v>
      </c>
      <c r="D195" s="26" t="s">
        <v>241</v>
      </c>
      <c r="E195" s="26" t="s">
        <v>363</v>
      </c>
      <c r="F195" s="26"/>
      <c r="G195" s="26" t="s">
        <v>46</v>
      </c>
      <c r="H195" s="26" t="s">
        <v>290</v>
      </c>
      <c r="I195" s="26" t="s">
        <v>49</v>
      </c>
      <c r="J195" s="26" t="s">
        <v>49</v>
      </c>
      <c r="K195" s="26" t="s">
        <v>335</v>
      </c>
      <c r="L195" s="57"/>
      <c r="N195" s="1"/>
      <c r="BN195" t="s">
        <v>721</v>
      </c>
      <c r="BQ195" t="s">
        <v>721</v>
      </c>
    </row>
    <row r="196" spans="1:74" x14ac:dyDescent="0.55000000000000004">
      <c r="A196" s="26" t="s">
        <v>369</v>
      </c>
      <c r="B196" s="26" t="s">
        <v>41</v>
      </c>
      <c r="C196" s="26" t="s">
        <v>42</v>
      </c>
      <c r="D196" s="26" t="s">
        <v>241</v>
      </c>
      <c r="E196" s="26" t="s">
        <v>370</v>
      </c>
      <c r="F196" s="26"/>
      <c r="G196" s="26" t="s">
        <v>70</v>
      </c>
      <c r="H196" s="26" t="s">
        <v>173</v>
      </c>
      <c r="I196" s="26" t="s">
        <v>49</v>
      </c>
      <c r="J196" s="26" t="s">
        <v>49</v>
      </c>
      <c r="K196" s="26" t="s">
        <v>275</v>
      </c>
      <c r="L196" s="57"/>
      <c r="N196" s="1"/>
      <c r="BJ196" t="s">
        <v>721</v>
      </c>
    </row>
    <row r="197" spans="1:74" x14ac:dyDescent="0.55000000000000004">
      <c r="A197" s="26" t="s">
        <v>371</v>
      </c>
      <c r="B197" s="26" t="s">
        <v>41</v>
      </c>
      <c r="C197" s="26" t="s">
        <v>42</v>
      </c>
      <c r="D197" s="26" t="s">
        <v>241</v>
      </c>
      <c r="E197" s="26" t="s">
        <v>372</v>
      </c>
      <c r="F197" s="26"/>
      <c r="G197" s="26" t="s">
        <v>70</v>
      </c>
      <c r="H197" s="26" t="s">
        <v>277</v>
      </c>
      <c r="I197" s="26" t="s">
        <v>49</v>
      </c>
      <c r="J197" s="26" t="s">
        <v>49</v>
      </c>
      <c r="K197" s="26" t="s">
        <v>278</v>
      </c>
      <c r="L197" s="57"/>
      <c r="N197" s="1"/>
      <c r="BK197" t="s">
        <v>721</v>
      </c>
      <c r="BL197" t="s">
        <v>721</v>
      </c>
    </row>
    <row r="198" spans="1:74" x14ac:dyDescent="0.55000000000000004">
      <c r="A198" s="26" t="s">
        <v>373</v>
      </c>
      <c r="B198" s="26" t="s">
        <v>41</v>
      </c>
      <c r="C198" s="26" t="s">
        <v>42</v>
      </c>
      <c r="D198" s="26" t="s">
        <v>241</v>
      </c>
      <c r="E198" s="26" t="s">
        <v>372</v>
      </c>
      <c r="F198" s="26"/>
      <c r="G198" s="26" t="s">
        <v>57</v>
      </c>
      <c r="H198" s="26" t="s">
        <v>74</v>
      </c>
      <c r="I198" s="26" t="s">
        <v>49</v>
      </c>
      <c r="J198" s="26" t="s">
        <v>49</v>
      </c>
      <c r="K198" s="26" t="s">
        <v>75</v>
      </c>
      <c r="L198" s="57"/>
      <c r="N198" s="1"/>
      <c r="BM198" t="s">
        <v>721</v>
      </c>
    </row>
    <row r="199" spans="1:74" x14ac:dyDescent="0.55000000000000004">
      <c r="A199" s="26" t="s">
        <v>374</v>
      </c>
      <c r="B199" s="26" t="s">
        <v>41</v>
      </c>
      <c r="C199" s="26" t="s">
        <v>42</v>
      </c>
      <c r="D199" s="26" t="s">
        <v>241</v>
      </c>
      <c r="E199" s="26" t="s">
        <v>372</v>
      </c>
      <c r="F199" s="26"/>
      <c r="G199" s="26" t="s">
        <v>46</v>
      </c>
      <c r="H199" s="26" t="s">
        <v>287</v>
      </c>
      <c r="I199" s="26" t="s">
        <v>49</v>
      </c>
      <c r="J199" s="26" t="s">
        <v>49</v>
      </c>
      <c r="K199" s="26" t="s">
        <v>335</v>
      </c>
      <c r="L199" s="57"/>
      <c r="N199" s="1"/>
      <c r="BM199" t="s">
        <v>721</v>
      </c>
    </row>
    <row r="200" spans="1:74" x14ac:dyDescent="0.55000000000000004">
      <c r="A200" s="26" t="s">
        <v>375</v>
      </c>
      <c r="B200" s="26" t="s">
        <v>41</v>
      </c>
      <c r="C200" s="26" t="s">
        <v>42</v>
      </c>
      <c r="D200" s="26" t="s">
        <v>241</v>
      </c>
      <c r="E200" s="26" t="s">
        <v>372</v>
      </c>
      <c r="F200" s="26"/>
      <c r="G200" s="26" t="s">
        <v>46</v>
      </c>
      <c r="H200" s="26" t="s">
        <v>290</v>
      </c>
      <c r="I200" s="26" t="s">
        <v>49</v>
      </c>
      <c r="J200" s="26" t="s">
        <v>49</v>
      </c>
      <c r="K200" s="26" t="s">
        <v>335</v>
      </c>
      <c r="L200" s="57"/>
      <c r="N200" s="1"/>
      <c r="BN200" t="s">
        <v>721</v>
      </c>
      <c r="BQ200" t="s">
        <v>721</v>
      </c>
    </row>
    <row r="201" spans="1:74" x14ac:dyDescent="0.55000000000000004">
      <c r="A201" s="26" t="s">
        <v>376</v>
      </c>
      <c r="B201" s="26" t="s">
        <v>41</v>
      </c>
      <c r="C201" s="26" t="s">
        <v>42</v>
      </c>
      <c r="D201" s="26" t="s">
        <v>241</v>
      </c>
      <c r="E201" s="26" t="s">
        <v>377</v>
      </c>
      <c r="F201" s="26"/>
      <c r="G201" s="26" t="s">
        <v>70</v>
      </c>
      <c r="H201" s="26" t="s">
        <v>273</v>
      </c>
      <c r="I201" s="26" t="s">
        <v>49</v>
      </c>
      <c r="J201" s="26" t="s">
        <v>49</v>
      </c>
      <c r="K201" s="26" t="s">
        <v>271</v>
      </c>
      <c r="L201" s="57"/>
      <c r="N201" s="1"/>
      <c r="BI201" t="s">
        <v>721</v>
      </c>
    </row>
    <row r="202" spans="1:74" x14ac:dyDescent="0.55000000000000004">
      <c r="A202" s="26" t="s">
        <v>378</v>
      </c>
      <c r="B202" s="26" t="s">
        <v>41</v>
      </c>
      <c r="C202" s="26" t="s">
        <v>42</v>
      </c>
      <c r="D202" s="26" t="s">
        <v>241</v>
      </c>
      <c r="E202" s="26" t="s">
        <v>379</v>
      </c>
      <c r="F202" s="26"/>
      <c r="G202" s="26" t="s">
        <v>70</v>
      </c>
      <c r="H202" s="26" t="s">
        <v>173</v>
      </c>
      <c r="I202" s="26" t="s">
        <v>49</v>
      </c>
      <c r="J202" s="26" t="s">
        <v>49</v>
      </c>
      <c r="K202" s="26" t="s">
        <v>275</v>
      </c>
      <c r="L202" s="57"/>
      <c r="N202" s="1"/>
      <c r="BJ202" t="s">
        <v>721</v>
      </c>
    </row>
    <row r="203" spans="1:74" x14ac:dyDescent="0.55000000000000004">
      <c r="A203" s="26" t="s">
        <v>380</v>
      </c>
      <c r="B203" s="26" t="s">
        <v>41</v>
      </c>
      <c r="C203" s="26" t="s">
        <v>42</v>
      </c>
      <c r="D203" s="26" t="s">
        <v>241</v>
      </c>
      <c r="E203" s="26" t="s">
        <v>379</v>
      </c>
      <c r="F203" s="26"/>
      <c r="G203" s="26" t="s">
        <v>70</v>
      </c>
      <c r="H203" s="26" t="s">
        <v>277</v>
      </c>
      <c r="I203" s="26" t="s">
        <v>49</v>
      </c>
      <c r="J203" s="26" t="s">
        <v>49</v>
      </c>
      <c r="K203" s="26" t="s">
        <v>278</v>
      </c>
      <c r="L203" s="57"/>
      <c r="N203" s="1"/>
      <c r="BK203" t="s">
        <v>721</v>
      </c>
      <c r="BL203" t="s">
        <v>721</v>
      </c>
    </row>
    <row r="204" spans="1:74" x14ac:dyDescent="0.55000000000000004">
      <c r="A204" s="26" t="s">
        <v>381</v>
      </c>
      <c r="B204" s="26" t="s">
        <v>41</v>
      </c>
      <c r="C204" s="26" t="s">
        <v>42</v>
      </c>
      <c r="D204" s="26" t="s">
        <v>241</v>
      </c>
      <c r="E204" s="26" t="s">
        <v>379</v>
      </c>
      <c r="F204" s="26"/>
      <c r="G204" s="26" t="s">
        <v>57</v>
      </c>
      <c r="H204" s="26" t="s">
        <v>74</v>
      </c>
      <c r="I204" s="26" t="s">
        <v>49</v>
      </c>
      <c r="J204" s="26" t="s">
        <v>49</v>
      </c>
      <c r="K204" s="26" t="s">
        <v>280</v>
      </c>
      <c r="L204" s="57"/>
      <c r="N204" s="1"/>
    </row>
    <row r="205" spans="1:74" x14ac:dyDescent="0.55000000000000004">
      <c r="A205" s="26" t="s">
        <v>382</v>
      </c>
      <c r="B205" s="26" t="s">
        <v>41</v>
      </c>
      <c r="C205" s="26" t="s">
        <v>42</v>
      </c>
      <c r="D205" s="26" t="s">
        <v>241</v>
      </c>
      <c r="E205" s="26" t="s">
        <v>379</v>
      </c>
      <c r="F205" s="26"/>
      <c r="G205" s="26" t="s">
        <v>46</v>
      </c>
      <c r="H205" s="26" t="s">
        <v>287</v>
      </c>
      <c r="I205" s="26" t="s">
        <v>49</v>
      </c>
      <c r="J205" s="26" t="s">
        <v>49</v>
      </c>
      <c r="K205" s="26" t="s">
        <v>335</v>
      </c>
      <c r="L205" s="57"/>
      <c r="N205" s="1"/>
      <c r="BM205" t="s">
        <v>721</v>
      </c>
    </row>
    <row r="206" spans="1:74" x14ac:dyDescent="0.55000000000000004">
      <c r="A206" s="26" t="s">
        <v>383</v>
      </c>
      <c r="B206" s="26" t="s">
        <v>41</v>
      </c>
      <c r="C206" s="26" t="s">
        <v>42</v>
      </c>
      <c r="D206" s="26" t="s">
        <v>241</v>
      </c>
      <c r="E206" s="26" t="s">
        <v>384</v>
      </c>
      <c r="F206" s="26"/>
      <c r="G206" s="26" t="s">
        <v>70</v>
      </c>
      <c r="H206" s="26" t="s">
        <v>173</v>
      </c>
      <c r="I206" s="26" t="s">
        <v>49</v>
      </c>
      <c r="J206" s="26" t="s">
        <v>49</v>
      </c>
      <c r="K206" s="26" t="s">
        <v>275</v>
      </c>
      <c r="L206" s="57"/>
      <c r="N206" s="1"/>
      <c r="BV206" t="s">
        <v>721</v>
      </c>
    </row>
    <row r="207" spans="1:74" x14ac:dyDescent="0.55000000000000004">
      <c r="A207" s="26" t="s">
        <v>385</v>
      </c>
      <c r="B207" s="26" t="s">
        <v>41</v>
      </c>
      <c r="C207" s="26" t="s">
        <v>42</v>
      </c>
      <c r="D207" s="26" t="s">
        <v>241</v>
      </c>
      <c r="E207" s="26" t="s">
        <v>384</v>
      </c>
      <c r="F207" s="26"/>
      <c r="G207" s="26" t="s">
        <v>70</v>
      </c>
      <c r="H207" s="26" t="s">
        <v>277</v>
      </c>
      <c r="I207" s="26" t="s">
        <v>49</v>
      </c>
      <c r="J207" s="26" t="s">
        <v>49</v>
      </c>
      <c r="K207" s="26" t="s">
        <v>278</v>
      </c>
      <c r="L207" s="57"/>
      <c r="N207" s="1"/>
      <c r="BK207" t="s">
        <v>721</v>
      </c>
      <c r="BL207" t="s">
        <v>721</v>
      </c>
    </row>
    <row r="208" spans="1:74" x14ac:dyDescent="0.55000000000000004">
      <c r="A208" s="26" t="s">
        <v>386</v>
      </c>
      <c r="B208" s="26" t="s">
        <v>41</v>
      </c>
      <c r="C208" s="26" t="s">
        <v>42</v>
      </c>
      <c r="D208" s="26" t="s">
        <v>241</v>
      </c>
      <c r="E208" s="26" t="s">
        <v>384</v>
      </c>
      <c r="F208" s="26"/>
      <c r="G208" s="26" t="s">
        <v>57</v>
      </c>
      <c r="H208" s="26" t="s">
        <v>74</v>
      </c>
      <c r="I208" s="26" t="s">
        <v>49</v>
      </c>
      <c r="J208" s="26" t="s">
        <v>49</v>
      </c>
      <c r="K208" s="26" t="s">
        <v>387</v>
      </c>
      <c r="L208" s="57"/>
      <c r="N208" s="1"/>
      <c r="BM208" t="s">
        <v>721</v>
      </c>
    </row>
    <row r="209" spans="1:75" x14ac:dyDescent="0.55000000000000004">
      <c r="A209" s="26" t="s">
        <v>388</v>
      </c>
      <c r="B209" s="26" t="s">
        <v>41</v>
      </c>
      <c r="C209" s="26" t="s">
        <v>42</v>
      </c>
      <c r="D209" s="26" t="s">
        <v>241</v>
      </c>
      <c r="E209" s="26" t="s">
        <v>384</v>
      </c>
      <c r="F209" s="26"/>
      <c r="G209" s="26" t="s">
        <v>46</v>
      </c>
      <c r="H209" s="26" t="s">
        <v>287</v>
      </c>
      <c r="I209" s="26" t="s">
        <v>49</v>
      </c>
      <c r="J209" s="26" t="s">
        <v>49</v>
      </c>
      <c r="K209" s="26" t="s">
        <v>335</v>
      </c>
      <c r="L209" s="57"/>
      <c r="N209" s="1"/>
      <c r="BM209" t="s">
        <v>721</v>
      </c>
    </row>
    <row r="210" spans="1:75" x14ac:dyDescent="0.55000000000000004">
      <c r="A210" s="26" t="s">
        <v>389</v>
      </c>
      <c r="B210" s="26" t="s">
        <v>41</v>
      </c>
      <c r="C210" s="26" t="s">
        <v>42</v>
      </c>
      <c r="D210" s="26" t="s">
        <v>241</v>
      </c>
      <c r="E210" s="26" t="s">
        <v>384</v>
      </c>
      <c r="F210" s="26"/>
      <c r="G210" s="26" t="s">
        <v>46</v>
      </c>
      <c r="H210" s="26" t="s">
        <v>290</v>
      </c>
      <c r="I210" s="26" t="s">
        <v>49</v>
      </c>
      <c r="J210" s="26" t="s">
        <v>49</v>
      </c>
      <c r="K210" s="26" t="s">
        <v>335</v>
      </c>
      <c r="L210" s="57"/>
      <c r="N210" s="1"/>
      <c r="BM210" t="s">
        <v>721</v>
      </c>
      <c r="BN210" t="s">
        <v>721</v>
      </c>
      <c r="BQ210" t="s">
        <v>721</v>
      </c>
    </row>
    <row r="211" spans="1:75" x14ac:dyDescent="0.55000000000000004">
      <c r="A211" s="26" t="s">
        <v>390</v>
      </c>
      <c r="B211" s="26" t="s">
        <v>41</v>
      </c>
      <c r="C211" s="26" t="s">
        <v>42</v>
      </c>
      <c r="D211" s="26" t="s">
        <v>241</v>
      </c>
      <c r="E211" s="26" t="s">
        <v>391</v>
      </c>
      <c r="F211" s="26" t="s">
        <v>96</v>
      </c>
      <c r="G211" s="26" t="s">
        <v>46</v>
      </c>
      <c r="H211" s="26" t="s">
        <v>290</v>
      </c>
      <c r="I211" s="26" t="s">
        <v>49</v>
      </c>
      <c r="J211" s="26" t="s">
        <v>49</v>
      </c>
      <c r="K211" s="26" t="s">
        <v>335</v>
      </c>
      <c r="L211" s="57"/>
      <c r="N211" s="1"/>
      <c r="BS211" t="s">
        <v>721</v>
      </c>
    </row>
    <row r="212" spans="1:75" x14ac:dyDescent="0.55000000000000004">
      <c r="A212" s="26" t="s">
        <v>392</v>
      </c>
      <c r="B212" s="26" t="s">
        <v>41</v>
      </c>
      <c r="C212" s="26" t="s">
        <v>42</v>
      </c>
      <c r="D212" s="26" t="s">
        <v>241</v>
      </c>
      <c r="E212" s="26" t="s">
        <v>393</v>
      </c>
      <c r="F212" s="26"/>
      <c r="G212" s="26" t="s">
        <v>70</v>
      </c>
      <c r="H212" s="26" t="s">
        <v>394</v>
      </c>
      <c r="I212" s="26" t="s">
        <v>49</v>
      </c>
      <c r="J212" s="26" t="s">
        <v>49</v>
      </c>
      <c r="K212" s="26" t="s">
        <v>266</v>
      </c>
      <c r="L212" s="57"/>
      <c r="N212" s="1"/>
      <c r="BT212" t="s">
        <v>721</v>
      </c>
      <c r="BU212" t="s">
        <v>721</v>
      </c>
    </row>
    <row r="213" spans="1:75" x14ac:dyDescent="0.55000000000000004">
      <c r="A213" s="26" t="s">
        <v>395</v>
      </c>
      <c r="B213" s="26" t="s">
        <v>41</v>
      </c>
      <c r="C213" s="26" t="s">
        <v>42</v>
      </c>
      <c r="D213" s="26" t="s">
        <v>241</v>
      </c>
      <c r="E213" s="26" t="s">
        <v>393</v>
      </c>
      <c r="F213" s="26"/>
      <c r="G213" s="26" t="s">
        <v>70</v>
      </c>
      <c r="H213" s="26" t="s">
        <v>173</v>
      </c>
      <c r="I213" s="26" t="s">
        <v>49</v>
      </c>
      <c r="J213" s="26" t="s">
        <v>49</v>
      </c>
      <c r="K213" s="26" t="s">
        <v>275</v>
      </c>
      <c r="L213" s="57"/>
      <c r="N213" s="1"/>
      <c r="BV213" t="s">
        <v>721</v>
      </c>
    </row>
    <row r="214" spans="1:75" x14ac:dyDescent="0.55000000000000004">
      <c r="A214" s="26" t="s">
        <v>396</v>
      </c>
      <c r="B214" s="26" t="s">
        <v>41</v>
      </c>
      <c r="C214" s="26" t="s">
        <v>42</v>
      </c>
      <c r="D214" s="26" t="s">
        <v>241</v>
      </c>
      <c r="E214" s="26" t="s">
        <v>393</v>
      </c>
      <c r="F214" s="26"/>
      <c r="G214" s="26" t="s">
        <v>70</v>
      </c>
      <c r="H214" s="26" t="s">
        <v>277</v>
      </c>
      <c r="I214" s="26" t="s">
        <v>49</v>
      </c>
      <c r="J214" s="26" t="s">
        <v>49</v>
      </c>
      <c r="K214" s="26" t="s">
        <v>278</v>
      </c>
      <c r="L214" s="57"/>
      <c r="N214" s="1"/>
      <c r="BR214" t="s">
        <v>721</v>
      </c>
    </row>
    <row r="215" spans="1:75" x14ac:dyDescent="0.55000000000000004">
      <c r="A215" s="26" t="s">
        <v>397</v>
      </c>
      <c r="B215" s="26" t="s">
        <v>41</v>
      </c>
      <c r="C215" s="26" t="s">
        <v>42</v>
      </c>
      <c r="D215" s="26" t="s">
        <v>241</v>
      </c>
      <c r="E215" s="26" t="s">
        <v>393</v>
      </c>
      <c r="F215" s="26"/>
      <c r="G215" s="26" t="s">
        <v>57</v>
      </c>
      <c r="H215" s="26" t="s">
        <v>74</v>
      </c>
      <c r="I215" s="26" t="s">
        <v>49</v>
      </c>
      <c r="J215" s="26" t="s">
        <v>49</v>
      </c>
      <c r="K215" s="26" t="s">
        <v>387</v>
      </c>
      <c r="L215" s="57"/>
      <c r="N215" s="1"/>
      <c r="BM215" t="s">
        <v>721</v>
      </c>
    </row>
    <row r="216" spans="1:75" x14ac:dyDescent="0.55000000000000004">
      <c r="A216" s="26" t="s">
        <v>398</v>
      </c>
      <c r="B216" s="26" t="s">
        <v>41</v>
      </c>
      <c r="C216" s="26" t="s">
        <v>42</v>
      </c>
      <c r="D216" s="26" t="s">
        <v>241</v>
      </c>
      <c r="E216" s="26" t="s">
        <v>393</v>
      </c>
      <c r="F216" s="26"/>
      <c r="G216" s="26" t="s">
        <v>46</v>
      </c>
      <c r="H216" s="26" t="s">
        <v>287</v>
      </c>
      <c r="I216" s="26" t="s">
        <v>49</v>
      </c>
      <c r="J216" s="26" t="s">
        <v>49</v>
      </c>
      <c r="K216" s="26" t="s">
        <v>335</v>
      </c>
      <c r="L216" s="57"/>
      <c r="N216" s="1"/>
      <c r="BM216" t="s">
        <v>721</v>
      </c>
    </row>
    <row r="217" spans="1:75" x14ac:dyDescent="0.55000000000000004">
      <c r="A217" s="26" t="s">
        <v>399</v>
      </c>
      <c r="B217" s="26" t="s">
        <v>41</v>
      </c>
      <c r="C217" s="26" t="s">
        <v>42</v>
      </c>
      <c r="D217" s="26" t="s">
        <v>241</v>
      </c>
      <c r="E217" s="26" t="s">
        <v>393</v>
      </c>
      <c r="F217" s="26"/>
      <c r="G217" s="26" t="s">
        <v>46</v>
      </c>
      <c r="H217" s="26" t="s">
        <v>290</v>
      </c>
      <c r="I217" s="26" t="s">
        <v>49</v>
      </c>
      <c r="J217" s="26" t="s">
        <v>49</v>
      </c>
      <c r="K217" s="26" t="s">
        <v>335</v>
      </c>
      <c r="L217" s="57"/>
      <c r="N217" s="1"/>
      <c r="BN217" t="s">
        <v>721</v>
      </c>
      <c r="BQ217" t="s">
        <v>721</v>
      </c>
    </row>
    <row r="218" spans="1:75" x14ac:dyDescent="0.55000000000000004">
      <c r="A218" s="26" t="s">
        <v>400</v>
      </c>
      <c r="B218" s="26" t="s">
        <v>41</v>
      </c>
      <c r="C218" s="26" t="s">
        <v>42</v>
      </c>
      <c r="D218" s="26" t="s">
        <v>241</v>
      </c>
      <c r="E218" s="26" t="s">
        <v>401</v>
      </c>
      <c r="F218" s="26"/>
      <c r="G218" s="26" t="s">
        <v>57</v>
      </c>
      <c r="H218" s="26" t="s">
        <v>243</v>
      </c>
      <c r="I218" s="26" t="s">
        <v>49</v>
      </c>
      <c r="J218" s="26" t="s">
        <v>49</v>
      </c>
      <c r="K218" s="26" t="s">
        <v>402</v>
      </c>
      <c r="L218" s="57"/>
      <c r="N218" s="1"/>
      <c r="BU218" t="s">
        <v>721</v>
      </c>
    </row>
    <row r="219" spans="1:75" x14ac:dyDescent="0.55000000000000004">
      <c r="A219" s="26" t="s">
        <v>403</v>
      </c>
      <c r="B219" s="26" t="s">
        <v>41</v>
      </c>
      <c r="C219" s="26" t="s">
        <v>42</v>
      </c>
      <c r="D219" s="26" t="s">
        <v>241</v>
      </c>
      <c r="E219" s="26" t="s">
        <v>401</v>
      </c>
      <c r="F219" s="26"/>
      <c r="G219" s="26" t="s">
        <v>70</v>
      </c>
      <c r="H219" s="26" t="s">
        <v>173</v>
      </c>
      <c r="I219" s="26" t="s">
        <v>49</v>
      </c>
      <c r="J219" s="26" t="s">
        <v>49</v>
      </c>
      <c r="K219" s="26" t="s">
        <v>275</v>
      </c>
      <c r="L219" s="57"/>
      <c r="N219" s="1"/>
      <c r="BV219" s="56" t="s">
        <v>721</v>
      </c>
    </row>
    <row r="220" spans="1:75" x14ac:dyDescent="0.55000000000000004">
      <c r="A220" s="26" t="s">
        <v>404</v>
      </c>
      <c r="B220" s="26" t="s">
        <v>41</v>
      </c>
      <c r="C220" s="26" t="s">
        <v>42</v>
      </c>
      <c r="D220" s="26" t="s">
        <v>241</v>
      </c>
      <c r="E220" s="26" t="s">
        <v>401</v>
      </c>
      <c r="F220" s="26"/>
      <c r="G220" s="26" t="s">
        <v>70</v>
      </c>
      <c r="H220" s="26" t="s">
        <v>277</v>
      </c>
      <c r="I220" s="26" t="s">
        <v>49</v>
      </c>
      <c r="J220" s="26" t="s">
        <v>49</v>
      </c>
      <c r="K220" s="26" t="s">
        <v>239</v>
      </c>
      <c r="L220" s="57"/>
      <c r="N220" s="1"/>
      <c r="BK220" t="s">
        <v>721</v>
      </c>
      <c r="BL220" t="s">
        <v>721</v>
      </c>
    </row>
    <row r="221" spans="1:75" x14ac:dyDescent="0.55000000000000004">
      <c r="A221" s="26" t="s">
        <v>405</v>
      </c>
      <c r="B221" s="26" t="s">
        <v>41</v>
      </c>
      <c r="C221" s="26" t="s">
        <v>42</v>
      </c>
      <c r="D221" s="26" t="s">
        <v>241</v>
      </c>
      <c r="E221" s="26" t="s">
        <v>401</v>
      </c>
      <c r="F221" s="26"/>
      <c r="G221" s="26" t="s">
        <v>57</v>
      </c>
      <c r="H221" s="26" t="s">
        <v>74</v>
      </c>
      <c r="I221" s="26" t="s">
        <v>49</v>
      </c>
      <c r="J221" s="26" t="s">
        <v>49</v>
      </c>
      <c r="K221" s="26" t="s">
        <v>387</v>
      </c>
      <c r="L221" s="57"/>
      <c r="N221" s="1"/>
      <c r="BM221" t="s">
        <v>721</v>
      </c>
    </row>
    <row r="222" spans="1:75" x14ac:dyDescent="0.55000000000000004">
      <c r="A222" s="26" t="s">
        <v>406</v>
      </c>
      <c r="B222" s="26" t="s">
        <v>41</v>
      </c>
      <c r="C222" s="26" t="s">
        <v>42</v>
      </c>
      <c r="D222" s="26" t="s">
        <v>241</v>
      </c>
      <c r="E222" s="26" t="s">
        <v>401</v>
      </c>
      <c r="F222" s="26"/>
      <c r="G222" s="26" t="s">
        <v>46</v>
      </c>
      <c r="H222" s="26" t="s">
        <v>287</v>
      </c>
      <c r="I222" s="26" t="s">
        <v>49</v>
      </c>
      <c r="J222" s="26" t="s">
        <v>49</v>
      </c>
      <c r="K222" s="26" t="s">
        <v>335</v>
      </c>
      <c r="L222" s="57"/>
      <c r="N222" s="1"/>
      <c r="BM222" t="s">
        <v>721</v>
      </c>
    </row>
    <row r="223" spans="1:75" x14ac:dyDescent="0.55000000000000004">
      <c r="A223" s="26" t="s">
        <v>407</v>
      </c>
      <c r="B223" s="26" t="s">
        <v>41</v>
      </c>
      <c r="C223" s="26" t="s">
        <v>42</v>
      </c>
      <c r="D223" s="26" t="s">
        <v>241</v>
      </c>
      <c r="E223" s="26" t="s">
        <v>401</v>
      </c>
      <c r="F223" s="26"/>
      <c r="G223" s="26" t="s">
        <v>46</v>
      </c>
      <c r="H223" s="26" t="s">
        <v>290</v>
      </c>
      <c r="I223" s="26" t="s">
        <v>49</v>
      </c>
      <c r="J223" s="26" t="s">
        <v>49</v>
      </c>
      <c r="K223" s="26" t="s">
        <v>335</v>
      </c>
      <c r="L223" s="57"/>
      <c r="N223" s="1"/>
      <c r="BN223" t="s">
        <v>721</v>
      </c>
      <c r="BQ223" t="s">
        <v>721</v>
      </c>
    </row>
    <row r="224" spans="1:75" x14ac:dyDescent="0.55000000000000004">
      <c r="A224" s="26" t="s">
        <v>408</v>
      </c>
      <c r="B224" s="26" t="s">
        <v>41</v>
      </c>
      <c r="C224" s="26" t="s">
        <v>42</v>
      </c>
      <c r="D224" s="26" t="s">
        <v>241</v>
      </c>
      <c r="E224" s="26" t="s">
        <v>409</v>
      </c>
      <c r="F224" s="26"/>
      <c r="G224" s="26" t="s">
        <v>70</v>
      </c>
      <c r="H224" s="26" t="s">
        <v>394</v>
      </c>
      <c r="I224" s="26" t="s">
        <v>49</v>
      </c>
      <c r="J224" s="26" t="s">
        <v>49</v>
      </c>
      <c r="K224" s="26" t="s">
        <v>410</v>
      </c>
      <c r="L224" s="57"/>
      <c r="N224" s="1"/>
      <c r="BW224" t="s">
        <v>721</v>
      </c>
    </row>
    <row r="225" spans="1:76" x14ac:dyDescent="0.55000000000000004">
      <c r="A225" s="26" t="s">
        <v>411</v>
      </c>
      <c r="B225" s="26" t="s">
        <v>41</v>
      </c>
      <c r="C225" s="26" t="s">
        <v>42</v>
      </c>
      <c r="D225" s="26" t="s">
        <v>241</v>
      </c>
      <c r="E225" s="26" t="s">
        <v>409</v>
      </c>
      <c r="F225" s="26"/>
      <c r="G225" s="26" t="s">
        <v>70</v>
      </c>
      <c r="H225" s="26" t="s">
        <v>173</v>
      </c>
      <c r="I225" s="26" t="s">
        <v>49</v>
      </c>
      <c r="J225" s="26" t="s">
        <v>49</v>
      </c>
      <c r="K225" s="26" t="s">
        <v>275</v>
      </c>
      <c r="L225" s="57"/>
      <c r="N225" s="1"/>
      <c r="BX225" t="s">
        <v>721</v>
      </c>
    </row>
    <row r="226" spans="1:76" x14ac:dyDescent="0.55000000000000004">
      <c r="A226" s="26" t="s">
        <v>412</v>
      </c>
      <c r="B226" s="26" t="s">
        <v>41</v>
      </c>
      <c r="C226" s="26" t="s">
        <v>42</v>
      </c>
      <c r="D226" s="26" t="s">
        <v>241</v>
      </c>
      <c r="E226" s="26" t="s">
        <v>409</v>
      </c>
      <c r="F226" s="26"/>
      <c r="G226" s="26" t="s">
        <v>70</v>
      </c>
      <c r="H226" s="26" t="s">
        <v>277</v>
      </c>
      <c r="I226" s="26" t="s">
        <v>49</v>
      </c>
      <c r="J226" s="26" t="s">
        <v>49</v>
      </c>
      <c r="K226" s="26" t="s">
        <v>278</v>
      </c>
      <c r="L226" s="57"/>
      <c r="N226" s="1"/>
      <c r="BK226" t="s">
        <v>721</v>
      </c>
      <c r="BL226" t="s">
        <v>721</v>
      </c>
    </row>
    <row r="227" spans="1:76" x14ac:dyDescent="0.55000000000000004">
      <c r="A227" s="26" t="s">
        <v>413</v>
      </c>
      <c r="B227" s="26" t="s">
        <v>41</v>
      </c>
      <c r="C227" s="26" t="s">
        <v>42</v>
      </c>
      <c r="D227" s="26" t="s">
        <v>241</v>
      </c>
      <c r="E227" s="26" t="s">
        <v>409</v>
      </c>
      <c r="F227" s="26"/>
      <c r="G227" s="26" t="s">
        <v>57</v>
      </c>
      <c r="H227" s="26" t="s">
        <v>74</v>
      </c>
      <c r="I227" s="26" t="s">
        <v>49</v>
      </c>
      <c r="J227" s="26" t="s">
        <v>49</v>
      </c>
      <c r="K227" s="26" t="s">
        <v>387</v>
      </c>
      <c r="L227" s="57"/>
      <c r="N227" s="1"/>
      <c r="BM227" t="s">
        <v>721</v>
      </c>
    </row>
    <row r="228" spans="1:76" x14ac:dyDescent="0.55000000000000004">
      <c r="A228" s="26" t="s">
        <v>414</v>
      </c>
      <c r="B228" s="26" t="s">
        <v>41</v>
      </c>
      <c r="C228" s="26" t="s">
        <v>42</v>
      </c>
      <c r="D228" s="26" t="s">
        <v>241</v>
      </c>
      <c r="E228" s="26" t="s">
        <v>409</v>
      </c>
      <c r="F228" s="26"/>
      <c r="G228" s="26" t="s">
        <v>46</v>
      </c>
      <c r="H228" s="26" t="s">
        <v>287</v>
      </c>
      <c r="I228" s="26" t="s">
        <v>49</v>
      </c>
      <c r="J228" s="26" t="s">
        <v>49</v>
      </c>
      <c r="K228" s="26" t="s">
        <v>335</v>
      </c>
      <c r="L228" s="57"/>
      <c r="N228" s="1"/>
      <c r="BM228" t="s">
        <v>721</v>
      </c>
    </row>
    <row r="229" spans="1:76" x14ac:dyDescent="0.55000000000000004">
      <c r="A229" s="26" t="s">
        <v>415</v>
      </c>
      <c r="B229" s="26" t="s">
        <v>41</v>
      </c>
      <c r="C229" s="26" t="s">
        <v>42</v>
      </c>
      <c r="D229" s="26" t="s">
        <v>241</v>
      </c>
      <c r="E229" s="26" t="s">
        <v>409</v>
      </c>
      <c r="F229" s="26"/>
      <c r="G229" s="26" t="s">
        <v>46</v>
      </c>
      <c r="H229" s="26" t="s">
        <v>290</v>
      </c>
      <c r="I229" s="26" t="s">
        <v>49</v>
      </c>
      <c r="J229" s="26" t="s">
        <v>49</v>
      </c>
      <c r="K229" s="26" t="s">
        <v>335</v>
      </c>
      <c r="L229" s="57"/>
      <c r="N229" s="1"/>
      <c r="BN229" t="s">
        <v>721</v>
      </c>
      <c r="BQ229" t="s">
        <v>721</v>
      </c>
    </row>
    <row r="230" spans="1:76" x14ac:dyDescent="0.55000000000000004">
      <c r="A230" s="26" t="s">
        <v>416</v>
      </c>
      <c r="B230" s="26" t="s">
        <v>41</v>
      </c>
      <c r="C230" s="26" t="s">
        <v>42</v>
      </c>
      <c r="D230" s="26" t="s">
        <v>241</v>
      </c>
      <c r="E230" s="26" t="s">
        <v>417</v>
      </c>
      <c r="F230" s="26"/>
      <c r="G230" s="26" t="s">
        <v>70</v>
      </c>
      <c r="H230" s="26" t="s">
        <v>173</v>
      </c>
      <c r="I230" s="26" t="s">
        <v>49</v>
      </c>
      <c r="J230" s="26" t="s">
        <v>49</v>
      </c>
      <c r="K230" s="26" t="s">
        <v>275</v>
      </c>
      <c r="L230" s="57"/>
      <c r="N230" s="1"/>
      <c r="BV230" t="s">
        <v>721</v>
      </c>
    </row>
    <row r="231" spans="1:76" x14ac:dyDescent="0.55000000000000004">
      <c r="A231" s="26" t="s">
        <v>418</v>
      </c>
      <c r="B231" s="26" t="s">
        <v>41</v>
      </c>
      <c r="C231" s="26" t="s">
        <v>42</v>
      </c>
      <c r="D231" s="26" t="s">
        <v>241</v>
      </c>
      <c r="E231" s="26" t="s">
        <v>417</v>
      </c>
      <c r="F231" s="26"/>
      <c r="G231" s="26" t="s">
        <v>57</v>
      </c>
      <c r="H231" s="26" t="s">
        <v>74</v>
      </c>
      <c r="I231" s="26" t="s">
        <v>49</v>
      </c>
      <c r="J231" s="26" t="s">
        <v>49</v>
      </c>
      <c r="K231" s="26" t="s">
        <v>419</v>
      </c>
      <c r="L231" s="57"/>
      <c r="N231" s="1"/>
    </row>
    <row r="232" spans="1:76" x14ac:dyDescent="0.55000000000000004">
      <c r="A232" s="26" t="s">
        <v>420</v>
      </c>
      <c r="B232" s="26" t="s">
        <v>41</v>
      </c>
      <c r="C232" s="26" t="s">
        <v>42</v>
      </c>
      <c r="D232" s="26" t="s">
        <v>241</v>
      </c>
      <c r="E232" s="26" t="s">
        <v>417</v>
      </c>
      <c r="F232" s="26" t="s">
        <v>96</v>
      </c>
      <c r="G232" s="26" t="s">
        <v>46</v>
      </c>
      <c r="H232" s="26" t="s">
        <v>287</v>
      </c>
      <c r="I232" s="26" t="s">
        <v>49</v>
      </c>
      <c r="J232" s="26" t="s">
        <v>49</v>
      </c>
      <c r="K232" s="26" t="s">
        <v>335</v>
      </c>
      <c r="L232" s="57"/>
      <c r="N232" s="1"/>
      <c r="BM232" t="s">
        <v>721</v>
      </c>
    </row>
    <row r="233" spans="1:76" x14ac:dyDescent="0.55000000000000004">
      <c r="A233" s="26" t="s">
        <v>421</v>
      </c>
      <c r="B233" s="26" t="s">
        <v>41</v>
      </c>
      <c r="C233" s="26" t="s">
        <v>42</v>
      </c>
      <c r="D233" s="26" t="s">
        <v>241</v>
      </c>
      <c r="E233" s="26" t="s">
        <v>417</v>
      </c>
      <c r="F233" s="26" t="s">
        <v>96</v>
      </c>
      <c r="G233" s="26" t="s">
        <v>46</v>
      </c>
      <c r="H233" s="26" t="s">
        <v>290</v>
      </c>
      <c r="I233" s="26" t="s">
        <v>49</v>
      </c>
      <c r="J233" s="26" t="s">
        <v>49</v>
      </c>
      <c r="K233" s="26" t="s">
        <v>335</v>
      </c>
      <c r="L233" s="57"/>
      <c r="N233" s="1"/>
      <c r="BN233" t="s">
        <v>721</v>
      </c>
      <c r="BQ233" t="s">
        <v>721</v>
      </c>
    </row>
    <row r="234" spans="1:76" x14ac:dyDescent="0.55000000000000004">
      <c r="A234" s="26" t="s">
        <v>422</v>
      </c>
      <c r="B234" s="26" t="s">
        <v>41</v>
      </c>
      <c r="C234" s="26" t="s">
        <v>42</v>
      </c>
      <c r="D234" s="26" t="s">
        <v>241</v>
      </c>
      <c r="E234" s="26" t="s">
        <v>423</v>
      </c>
      <c r="F234" s="26"/>
      <c r="G234" s="26" t="s">
        <v>70</v>
      </c>
      <c r="H234" s="26" t="s">
        <v>173</v>
      </c>
      <c r="I234" s="26" t="s">
        <v>49</v>
      </c>
      <c r="J234" s="26" t="s">
        <v>49</v>
      </c>
      <c r="K234" s="26" t="s">
        <v>275</v>
      </c>
      <c r="L234" s="57"/>
      <c r="N234" s="1"/>
      <c r="BV234" t="s">
        <v>721</v>
      </c>
    </row>
    <row r="235" spans="1:76" x14ac:dyDescent="0.55000000000000004">
      <c r="A235" s="26" t="s">
        <v>424</v>
      </c>
      <c r="B235" s="26" t="s">
        <v>41</v>
      </c>
      <c r="C235" s="26" t="s">
        <v>42</v>
      </c>
      <c r="D235" s="26" t="s">
        <v>241</v>
      </c>
      <c r="E235" s="26" t="s">
        <v>425</v>
      </c>
      <c r="F235" s="26"/>
      <c r="G235" s="26" t="s">
        <v>70</v>
      </c>
      <c r="H235" s="26" t="s">
        <v>277</v>
      </c>
      <c r="I235" s="26" t="s">
        <v>49</v>
      </c>
      <c r="J235" s="26" t="s">
        <v>49</v>
      </c>
      <c r="K235" s="26" t="s">
        <v>278</v>
      </c>
      <c r="L235" s="57"/>
      <c r="N235" s="1"/>
      <c r="BK235" t="s">
        <v>721</v>
      </c>
      <c r="BL235" t="s">
        <v>721</v>
      </c>
    </row>
    <row r="236" spans="1:76" x14ac:dyDescent="0.55000000000000004">
      <c r="A236" s="26" t="s">
        <v>426</v>
      </c>
      <c r="B236" s="26" t="s">
        <v>41</v>
      </c>
      <c r="C236" s="26" t="s">
        <v>42</v>
      </c>
      <c r="D236" s="26" t="s">
        <v>241</v>
      </c>
      <c r="E236" s="26" t="s">
        <v>425</v>
      </c>
      <c r="F236" s="26"/>
      <c r="G236" s="26" t="s">
        <v>57</v>
      </c>
      <c r="H236" s="26" t="s">
        <v>74</v>
      </c>
      <c r="I236" s="26" t="s">
        <v>49</v>
      </c>
      <c r="J236" s="26" t="s">
        <v>49</v>
      </c>
      <c r="K236" s="26" t="s">
        <v>419</v>
      </c>
      <c r="L236" s="57"/>
      <c r="N236" s="1"/>
    </row>
    <row r="237" spans="1:76" x14ac:dyDescent="0.55000000000000004">
      <c r="A237" s="26" t="s">
        <v>427</v>
      </c>
      <c r="B237" s="26" t="s">
        <v>41</v>
      </c>
      <c r="C237" s="26" t="s">
        <v>42</v>
      </c>
      <c r="D237" s="26" t="s">
        <v>241</v>
      </c>
      <c r="E237" s="26" t="s">
        <v>425</v>
      </c>
      <c r="F237" s="26"/>
      <c r="G237" s="26" t="s">
        <v>46</v>
      </c>
      <c r="H237" s="26" t="s">
        <v>287</v>
      </c>
      <c r="I237" s="26" t="s">
        <v>49</v>
      </c>
      <c r="J237" s="26" t="s">
        <v>49</v>
      </c>
      <c r="K237" s="26" t="s">
        <v>335</v>
      </c>
      <c r="L237" s="57"/>
      <c r="N237" s="1"/>
      <c r="BM237" t="s">
        <v>721</v>
      </c>
    </row>
    <row r="238" spans="1:76" x14ac:dyDescent="0.55000000000000004">
      <c r="A238" s="26" t="s">
        <v>428</v>
      </c>
      <c r="B238" s="26" t="s">
        <v>41</v>
      </c>
      <c r="C238" s="26" t="s">
        <v>42</v>
      </c>
      <c r="D238" s="26" t="s">
        <v>241</v>
      </c>
      <c r="E238" s="26" t="s">
        <v>425</v>
      </c>
      <c r="F238" s="26"/>
      <c r="G238" s="26" t="s">
        <v>46</v>
      </c>
      <c r="H238" s="26" t="s">
        <v>290</v>
      </c>
      <c r="I238" s="26" t="s">
        <v>49</v>
      </c>
      <c r="J238" s="26" t="s">
        <v>49</v>
      </c>
      <c r="K238" s="26" t="s">
        <v>335</v>
      </c>
      <c r="L238" s="57"/>
      <c r="N238" s="1"/>
      <c r="BN238" t="s">
        <v>721</v>
      </c>
      <c r="BQ238" t="s">
        <v>721</v>
      </c>
    </row>
    <row r="239" spans="1:76" x14ac:dyDescent="0.55000000000000004">
      <c r="A239" s="26" t="s">
        <v>429</v>
      </c>
      <c r="B239" s="26" t="s">
        <v>41</v>
      </c>
      <c r="C239" s="26" t="s">
        <v>42</v>
      </c>
      <c r="D239" s="26" t="s">
        <v>241</v>
      </c>
      <c r="E239" s="26" t="s">
        <v>430</v>
      </c>
      <c r="F239" s="26"/>
      <c r="G239" s="26" t="s">
        <v>70</v>
      </c>
      <c r="H239" s="26" t="s">
        <v>173</v>
      </c>
      <c r="I239" s="26" t="s">
        <v>49</v>
      </c>
      <c r="J239" s="26" t="s">
        <v>49</v>
      </c>
      <c r="K239" s="26" t="s">
        <v>275</v>
      </c>
      <c r="L239" s="57"/>
      <c r="N239" s="1"/>
      <c r="BV239" t="s">
        <v>721</v>
      </c>
    </row>
    <row r="240" spans="1:76" x14ac:dyDescent="0.55000000000000004">
      <c r="A240" s="26" t="s">
        <v>431</v>
      </c>
      <c r="B240" s="26" t="s">
        <v>41</v>
      </c>
      <c r="C240" s="26" t="s">
        <v>42</v>
      </c>
      <c r="D240" s="26" t="s">
        <v>241</v>
      </c>
      <c r="E240" s="26" t="s">
        <v>432</v>
      </c>
      <c r="F240" s="26"/>
      <c r="G240" s="26" t="s">
        <v>70</v>
      </c>
      <c r="H240" s="26" t="s">
        <v>277</v>
      </c>
      <c r="I240" s="26" t="s">
        <v>49</v>
      </c>
      <c r="J240" s="26" t="s">
        <v>49</v>
      </c>
      <c r="K240" s="26" t="s">
        <v>278</v>
      </c>
      <c r="L240" s="57"/>
      <c r="N240" s="1"/>
      <c r="BK240" t="s">
        <v>721</v>
      </c>
      <c r="BL240" t="s">
        <v>721</v>
      </c>
    </row>
    <row r="241" spans="1:74" x14ac:dyDescent="0.55000000000000004">
      <c r="A241" s="26" t="s">
        <v>433</v>
      </c>
      <c r="B241" s="26" t="s">
        <v>41</v>
      </c>
      <c r="C241" s="26" t="s">
        <v>42</v>
      </c>
      <c r="D241" s="26" t="s">
        <v>241</v>
      </c>
      <c r="E241" s="26" t="s">
        <v>430</v>
      </c>
      <c r="F241" s="26"/>
      <c r="G241" s="26" t="s">
        <v>57</v>
      </c>
      <c r="H241" s="26" t="s">
        <v>74</v>
      </c>
      <c r="I241" s="26" t="s">
        <v>49</v>
      </c>
      <c r="J241" s="26" t="s">
        <v>49</v>
      </c>
      <c r="K241" s="26" t="s">
        <v>387</v>
      </c>
      <c r="L241" s="57"/>
      <c r="N241" s="1"/>
    </row>
    <row r="242" spans="1:74" x14ac:dyDescent="0.55000000000000004">
      <c r="A242" s="26" t="s">
        <v>434</v>
      </c>
      <c r="B242" s="26" t="s">
        <v>41</v>
      </c>
      <c r="C242" s="26" t="s">
        <v>42</v>
      </c>
      <c r="D242" s="26" t="s">
        <v>241</v>
      </c>
      <c r="E242" s="26" t="s">
        <v>430</v>
      </c>
      <c r="F242" s="26"/>
      <c r="G242" s="26" t="s">
        <v>46</v>
      </c>
      <c r="H242" s="26" t="s">
        <v>287</v>
      </c>
      <c r="I242" s="26" t="s">
        <v>49</v>
      </c>
      <c r="J242" s="26" t="s">
        <v>49</v>
      </c>
      <c r="K242" s="26" t="s">
        <v>335</v>
      </c>
      <c r="L242" s="57"/>
      <c r="N242" s="1"/>
      <c r="BM242" t="s">
        <v>721</v>
      </c>
    </row>
    <row r="243" spans="1:74" x14ac:dyDescent="0.55000000000000004">
      <c r="A243" s="26" t="s">
        <v>435</v>
      </c>
      <c r="B243" s="26" t="s">
        <v>41</v>
      </c>
      <c r="C243" s="26" t="s">
        <v>42</v>
      </c>
      <c r="D243" s="26" t="s">
        <v>241</v>
      </c>
      <c r="E243" s="26" t="s">
        <v>436</v>
      </c>
      <c r="F243" s="26"/>
      <c r="G243" s="26" t="s">
        <v>70</v>
      </c>
      <c r="H243" s="26" t="s">
        <v>173</v>
      </c>
      <c r="I243" s="26" t="s">
        <v>49</v>
      </c>
      <c r="J243" s="26" t="s">
        <v>49</v>
      </c>
      <c r="K243" s="26" t="s">
        <v>275</v>
      </c>
      <c r="L243" s="57"/>
      <c r="N243" s="1"/>
      <c r="BJ243" t="s">
        <v>721</v>
      </c>
    </row>
    <row r="244" spans="1:74" x14ac:dyDescent="0.55000000000000004">
      <c r="A244" s="26" t="s">
        <v>437</v>
      </c>
      <c r="B244" s="26" t="s">
        <v>41</v>
      </c>
      <c r="C244" s="26" t="s">
        <v>42</v>
      </c>
      <c r="D244" s="26" t="s">
        <v>241</v>
      </c>
      <c r="E244" s="26" t="s">
        <v>436</v>
      </c>
      <c r="F244" s="26"/>
      <c r="G244" s="26" t="s">
        <v>70</v>
      </c>
      <c r="H244" s="26" t="s">
        <v>277</v>
      </c>
      <c r="I244" s="26" t="s">
        <v>49</v>
      </c>
      <c r="J244" s="26" t="s">
        <v>49</v>
      </c>
      <c r="K244" s="26" t="s">
        <v>278</v>
      </c>
      <c r="L244" s="57"/>
      <c r="N244" s="1"/>
      <c r="BK244" t="s">
        <v>721</v>
      </c>
      <c r="BL244" t="s">
        <v>721</v>
      </c>
    </row>
    <row r="245" spans="1:74" x14ac:dyDescent="0.55000000000000004">
      <c r="A245" s="26" t="s">
        <v>438</v>
      </c>
      <c r="B245" s="26" t="s">
        <v>41</v>
      </c>
      <c r="C245" s="26" t="s">
        <v>42</v>
      </c>
      <c r="D245" s="26" t="s">
        <v>241</v>
      </c>
      <c r="E245" s="26" t="s">
        <v>436</v>
      </c>
      <c r="F245" s="26"/>
      <c r="G245" s="26" t="s">
        <v>57</v>
      </c>
      <c r="H245" s="26" t="s">
        <v>74</v>
      </c>
      <c r="I245" s="26" t="s">
        <v>49</v>
      </c>
      <c r="J245" s="26" t="s">
        <v>49</v>
      </c>
      <c r="K245" s="26" t="s">
        <v>419</v>
      </c>
      <c r="L245" s="57"/>
      <c r="N245" s="1"/>
    </row>
    <row r="246" spans="1:74" x14ac:dyDescent="0.55000000000000004">
      <c r="A246" s="26" t="s">
        <v>439</v>
      </c>
      <c r="B246" s="26" t="s">
        <v>41</v>
      </c>
      <c r="C246" s="26" t="s">
        <v>42</v>
      </c>
      <c r="D246" s="26" t="s">
        <v>241</v>
      </c>
      <c r="E246" s="26" t="s">
        <v>436</v>
      </c>
      <c r="F246" s="26"/>
      <c r="G246" s="26" t="s">
        <v>46</v>
      </c>
      <c r="H246" s="26" t="s">
        <v>287</v>
      </c>
      <c r="I246" s="26" t="s">
        <v>49</v>
      </c>
      <c r="J246" s="26" t="s">
        <v>49</v>
      </c>
      <c r="K246" s="26" t="s">
        <v>335</v>
      </c>
      <c r="L246" s="57"/>
      <c r="N246" s="1"/>
      <c r="BM246" t="s">
        <v>721</v>
      </c>
    </row>
    <row r="247" spans="1:74" x14ac:dyDescent="0.55000000000000004">
      <c r="A247" s="26" t="s">
        <v>440</v>
      </c>
      <c r="B247" s="26" t="s">
        <v>41</v>
      </c>
      <c r="C247" s="26" t="s">
        <v>42</v>
      </c>
      <c r="D247" s="26" t="s">
        <v>241</v>
      </c>
      <c r="E247" s="26" t="s">
        <v>436</v>
      </c>
      <c r="F247" s="26"/>
      <c r="G247" s="26" t="s">
        <v>46</v>
      </c>
      <c r="H247" s="26" t="s">
        <v>290</v>
      </c>
      <c r="I247" s="26" t="s">
        <v>49</v>
      </c>
      <c r="J247" s="26" t="s">
        <v>49</v>
      </c>
      <c r="K247" s="26" t="s">
        <v>335</v>
      </c>
      <c r="L247" s="57"/>
      <c r="N247" s="1"/>
      <c r="BN247" t="s">
        <v>721</v>
      </c>
      <c r="BQ247" t="s">
        <v>721</v>
      </c>
    </row>
    <row r="248" spans="1:74" x14ac:dyDescent="0.55000000000000004">
      <c r="A248" s="26" t="s">
        <v>441</v>
      </c>
      <c r="B248" s="26" t="s">
        <v>41</v>
      </c>
      <c r="C248" s="26" t="s">
        <v>42</v>
      </c>
      <c r="D248" s="26" t="s">
        <v>241</v>
      </c>
      <c r="E248" s="26" t="s">
        <v>442</v>
      </c>
      <c r="F248" s="26"/>
      <c r="G248" s="26" t="s">
        <v>70</v>
      </c>
      <c r="H248" s="26" t="s">
        <v>173</v>
      </c>
      <c r="I248" s="26" t="s">
        <v>49</v>
      </c>
      <c r="J248" s="26" t="s">
        <v>49</v>
      </c>
      <c r="K248" s="26" t="s">
        <v>275</v>
      </c>
      <c r="L248" s="57"/>
      <c r="N248" s="1"/>
      <c r="BV248" t="s">
        <v>721</v>
      </c>
    </row>
    <row r="249" spans="1:74" x14ac:dyDescent="0.55000000000000004">
      <c r="A249" s="26" t="s">
        <v>443</v>
      </c>
      <c r="B249" s="26" t="s">
        <v>41</v>
      </c>
      <c r="C249" s="26" t="s">
        <v>42</v>
      </c>
      <c r="D249" s="26" t="s">
        <v>241</v>
      </c>
      <c r="E249" s="26" t="s">
        <v>442</v>
      </c>
      <c r="F249" s="26"/>
      <c r="G249" s="26" t="s">
        <v>70</v>
      </c>
      <c r="H249" s="26" t="s">
        <v>277</v>
      </c>
      <c r="I249" s="26" t="s">
        <v>49</v>
      </c>
      <c r="J249" s="26" t="s">
        <v>49</v>
      </c>
      <c r="K249" s="26" t="s">
        <v>278</v>
      </c>
      <c r="L249" s="57"/>
      <c r="N249" s="1"/>
      <c r="BK249" t="s">
        <v>721</v>
      </c>
      <c r="BL249" t="s">
        <v>721</v>
      </c>
    </row>
    <row r="250" spans="1:74" x14ac:dyDescent="0.55000000000000004">
      <c r="A250" s="26" t="s">
        <v>444</v>
      </c>
      <c r="B250" s="26" t="s">
        <v>41</v>
      </c>
      <c r="C250" s="26" t="s">
        <v>42</v>
      </c>
      <c r="D250" s="26" t="s">
        <v>241</v>
      </c>
      <c r="E250" s="26" t="s">
        <v>442</v>
      </c>
      <c r="F250" s="26"/>
      <c r="G250" s="26" t="s">
        <v>57</v>
      </c>
      <c r="H250" s="26" t="s">
        <v>74</v>
      </c>
      <c r="I250" s="26" t="s">
        <v>49</v>
      </c>
      <c r="J250" s="26" t="s">
        <v>49</v>
      </c>
      <c r="K250" s="26" t="s">
        <v>419</v>
      </c>
      <c r="L250" s="57"/>
      <c r="N250" s="1"/>
    </row>
    <row r="251" spans="1:74" x14ac:dyDescent="0.55000000000000004">
      <c r="A251" s="26" t="s">
        <v>445</v>
      </c>
      <c r="B251" s="26" t="s">
        <v>41</v>
      </c>
      <c r="C251" s="26" t="s">
        <v>42</v>
      </c>
      <c r="D251" s="26" t="s">
        <v>241</v>
      </c>
      <c r="E251" s="26" t="s">
        <v>442</v>
      </c>
      <c r="F251" s="26"/>
      <c r="G251" s="26" t="s">
        <v>46</v>
      </c>
      <c r="H251" s="26" t="s">
        <v>287</v>
      </c>
      <c r="I251" s="26" t="s">
        <v>49</v>
      </c>
      <c r="J251" s="26" t="s">
        <v>49</v>
      </c>
      <c r="K251" s="26" t="s">
        <v>335</v>
      </c>
      <c r="L251" s="57"/>
      <c r="N251" s="1"/>
      <c r="BM251" t="s">
        <v>721</v>
      </c>
    </row>
    <row r="252" spans="1:74" x14ac:dyDescent="0.55000000000000004">
      <c r="A252" s="26" t="s">
        <v>446</v>
      </c>
      <c r="B252" s="26" t="s">
        <v>41</v>
      </c>
      <c r="C252" s="26" t="s">
        <v>42</v>
      </c>
      <c r="D252" s="26" t="s">
        <v>241</v>
      </c>
      <c r="E252" s="26" t="s">
        <v>442</v>
      </c>
      <c r="F252" s="26"/>
      <c r="G252" s="26" t="s">
        <v>46</v>
      </c>
      <c r="H252" s="26" t="s">
        <v>290</v>
      </c>
      <c r="I252" s="26" t="s">
        <v>49</v>
      </c>
      <c r="J252" s="26" t="s">
        <v>49</v>
      </c>
      <c r="K252" s="26" t="s">
        <v>335</v>
      </c>
      <c r="L252" s="57"/>
      <c r="N252" s="1"/>
      <c r="BN252" t="s">
        <v>721</v>
      </c>
      <c r="BQ252" t="s">
        <v>721</v>
      </c>
    </row>
    <row r="253" spans="1:74" x14ac:dyDescent="0.55000000000000004">
      <c r="A253" s="26" t="s">
        <v>447</v>
      </c>
      <c r="B253" s="26" t="s">
        <v>41</v>
      </c>
      <c r="C253" s="26" t="s">
        <v>42</v>
      </c>
      <c r="D253" s="26" t="s">
        <v>241</v>
      </c>
      <c r="E253" s="26" t="s">
        <v>448</v>
      </c>
      <c r="F253" s="26"/>
      <c r="G253" s="26" t="s">
        <v>70</v>
      </c>
      <c r="H253" s="26" t="s">
        <v>273</v>
      </c>
      <c r="I253" s="26" t="s">
        <v>49</v>
      </c>
      <c r="J253" s="26" t="s">
        <v>49</v>
      </c>
      <c r="K253" s="26" t="s">
        <v>271</v>
      </c>
      <c r="L253" s="57"/>
      <c r="N253" s="1"/>
      <c r="BI253" t="s">
        <v>721</v>
      </c>
    </row>
    <row r="254" spans="1:74" x14ac:dyDescent="0.55000000000000004">
      <c r="A254" s="26" t="s">
        <v>449</v>
      </c>
      <c r="B254" s="26" t="s">
        <v>41</v>
      </c>
      <c r="C254" s="26" t="s">
        <v>42</v>
      </c>
      <c r="D254" s="26" t="s">
        <v>241</v>
      </c>
      <c r="E254" s="26" t="s">
        <v>448</v>
      </c>
      <c r="F254" s="26"/>
      <c r="G254" s="26" t="s">
        <v>70</v>
      </c>
      <c r="H254" s="26" t="s">
        <v>173</v>
      </c>
      <c r="I254" s="26" t="s">
        <v>49</v>
      </c>
      <c r="J254" s="26" t="s">
        <v>49</v>
      </c>
      <c r="K254" s="26" t="s">
        <v>275</v>
      </c>
      <c r="L254" s="57"/>
      <c r="N254" s="1"/>
      <c r="BJ254" t="s">
        <v>721</v>
      </c>
    </row>
    <row r="255" spans="1:74" x14ac:dyDescent="0.55000000000000004">
      <c r="A255" s="26" t="s">
        <v>450</v>
      </c>
      <c r="B255" s="26" t="s">
        <v>41</v>
      </c>
      <c r="C255" s="26" t="s">
        <v>42</v>
      </c>
      <c r="D255" s="26" t="s">
        <v>241</v>
      </c>
      <c r="E255" s="26" t="s">
        <v>448</v>
      </c>
      <c r="F255" s="26"/>
      <c r="G255" s="26" t="s">
        <v>70</v>
      </c>
      <c r="H255" s="26" t="s">
        <v>277</v>
      </c>
      <c r="I255" s="26" t="s">
        <v>49</v>
      </c>
      <c r="J255" s="26" t="s">
        <v>49</v>
      </c>
      <c r="K255" s="26" t="s">
        <v>451</v>
      </c>
      <c r="L255" s="57"/>
      <c r="N255" s="1"/>
      <c r="BK255" t="s">
        <v>721</v>
      </c>
      <c r="BL255" t="s">
        <v>721</v>
      </c>
    </row>
    <row r="256" spans="1:74" x14ac:dyDescent="0.55000000000000004">
      <c r="A256" s="26" t="s">
        <v>452</v>
      </c>
      <c r="B256" s="26" t="s">
        <v>41</v>
      </c>
      <c r="C256" s="26" t="s">
        <v>42</v>
      </c>
      <c r="D256" s="26" t="s">
        <v>241</v>
      </c>
      <c r="E256" s="26" t="s">
        <v>448</v>
      </c>
      <c r="F256" s="26"/>
      <c r="G256" s="26" t="s">
        <v>57</v>
      </c>
      <c r="H256" s="26" t="s">
        <v>74</v>
      </c>
      <c r="I256" s="26" t="s">
        <v>49</v>
      </c>
      <c r="J256" s="26" t="s">
        <v>49</v>
      </c>
      <c r="K256" s="26" t="s">
        <v>451</v>
      </c>
      <c r="L256" s="57"/>
      <c r="N256" s="1"/>
      <c r="BM256" t="s">
        <v>721</v>
      </c>
    </row>
    <row r="257" spans="1:99" x14ac:dyDescent="0.55000000000000004">
      <c r="A257" s="26" t="s">
        <v>453</v>
      </c>
      <c r="B257" s="26" t="s">
        <v>41</v>
      </c>
      <c r="C257" s="26" t="s">
        <v>42</v>
      </c>
      <c r="D257" s="26" t="s">
        <v>241</v>
      </c>
      <c r="E257" s="26" t="s">
        <v>448</v>
      </c>
      <c r="F257" s="26"/>
      <c r="G257" s="26" t="s">
        <v>70</v>
      </c>
      <c r="H257" s="26" t="s">
        <v>394</v>
      </c>
      <c r="I257" s="26" t="s">
        <v>49</v>
      </c>
      <c r="J257" s="26" t="s">
        <v>49</v>
      </c>
      <c r="K257" s="26" t="s">
        <v>451</v>
      </c>
      <c r="L257" s="57"/>
      <c r="N257" s="1"/>
    </row>
    <row r="258" spans="1:99" x14ac:dyDescent="0.55000000000000004">
      <c r="A258" s="26" t="s">
        <v>454</v>
      </c>
      <c r="B258" s="26" t="s">
        <v>41</v>
      </c>
      <c r="C258" s="26" t="s">
        <v>42</v>
      </c>
      <c r="D258" s="26" t="s">
        <v>241</v>
      </c>
      <c r="E258" s="26" t="s">
        <v>448</v>
      </c>
      <c r="F258" s="26" t="s">
        <v>124</v>
      </c>
      <c r="G258" s="26" t="s">
        <v>46</v>
      </c>
      <c r="H258" s="26" t="s">
        <v>287</v>
      </c>
      <c r="I258" s="26" t="s">
        <v>49</v>
      </c>
      <c r="J258" s="26" t="s">
        <v>49</v>
      </c>
      <c r="K258" s="26" t="s">
        <v>455</v>
      </c>
      <c r="L258" s="57"/>
      <c r="N258" s="1"/>
      <c r="BM258" t="s">
        <v>721</v>
      </c>
    </row>
    <row r="259" spans="1:99" x14ac:dyDescent="0.55000000000000004">
      <c r="A259" s="26" t="s">
        <v>456</v>
      </c>
      <c r="B259" s="26" t="s">
        <v>41</v>
      </c>
      <c r="C259" s="26" t="s">
        <v>42</v>
      </c>
      <c r="D259" s="26" t="s">
        <v>241</v>
      </c>
      <c r="E259" s="26" t="s">
        <v>448</v>
      </c>
      <c r="F259" s="26" t="s">
        <v>124</v>
      </c>
      <c r="G259" s="26" t="s">
        <v>46</v>
      </c>
      <c r="H259" s="26" t="s">
        <v>290</v>
      </c>
      <c r="I259" s="26" t="s">
        <v>49</v>
      </c>
      <c r="J259" s="26" t="s">
        <v>49</v>
      </c>
      <c r="K259" s="26" t="s">
        <v>455</v>
      </c>
      <c r="L259" s="57"/>
      <c r="N259" s="1"/>
      <c r="BM259" t="s">
        <v>721</v>
      </c>
      <c r="BN259" t="s">
        <v>721</v>
      </c>
      <c r="BQ259" t="s">
        <v>721</v>
      </c>
    </row>
    <row r="260" spans="1:99" x14ac:dyDescent="0.55000000000000004">
      <c r="A260" s="26" t="s">
        <v>457</v>
      </c>
      <c r="B260" s="26" t="s">
        <v>41</v>
      </c>
      <c r="C260" s="26" t="s">
        <v>42</v>
      </c>
      <c r="D260" s="26" t="s">
        <v>43</v>
      </c>
      <c r="E260" s="26" t="s">
        <v>107</v>
      </c>
      <c r="F260" s="26" t="s">
        <v>96</v>
      </c>
      <c r="G260" s="26" t="s">
        <v>46</v>
      </c>
      <c r="H260" s="26" t="s">
        <v>458</v>
      </c>
      <c r="I260" s="26" t="s">
        <v>49</v>
      </c>
      <c r="J260" s="26" t="s">
        <v>49</v>
      </c>
      <c r="K260" s="26" t="s">
        <v>97</v>
      </c>
      <c r="L260" s="57"/>
      <c r="N260" s="1"/>
      <c r="CN260" t="s">
        <v>721</v>
      </c>
    </row>
    <row r="261" spans="1:99" x14ac:dyDescent="0.55000000000000004">
      <c r="A261" s="26" t="s">
        <v>459</v>
      </c>
      <c r="B261" s="26" t="s">
        <v>41</v>
      </c>
      <c r="C261" s="26" t="s">
        <v>42</v>
      </c>
      <c r="D261" s="26" t="s">
        <v>43</v>
      </c>
      <c r="E261" s="26" t="s">
        <v>107</v>
      </c>
      <c r="F261" s="26" t="s">
        <v>96</v>
      </c>
      <c r="G261" s="26" t="s">
        <v>46</v>
      </c>
      <c r="H261" s="26" t="s">
        <v>460</v>
      </c>
      <c r="I261" s="26" t="s">
        <v>49</v>
      </c>
      <c r="J261" s="26" t="s">
        <v>49</v>
      </c>
      <c r="K261" s="26" t="s">
        <v>97</v>
      </c>
      <c r="L261" s="57"/>
      <c r="N261" s="1"/>
      <c r="CN261" t="s">
        <v>721</v>
      </c>
    </row>
    <row r="262" spans="1:99" x14ac:dyDescent="0.55000000000000004">
      <c r="A262" s="26" t="s">
        <v>461</v>
      </c>
      <c r="B262" s="26" t="s">
        <v>41</v>
      </c>
      <c r="C262" s="26" t="s">
        <v>42</v>
      </c>
      <c r="D262" s="26" t="s">
        <v>43</v>
      </c>
      <c r="E262" s="26" t="s">
        <v>99</v>
      </c>
      <c r="F262" s="26" t="s">
        <v>96</v>
      </c>
      <c r="G262" s="26" t="s">
        <v>46</v>
      </c>
      <c r="H262" s="26" t="s">
        <v>462</v>
      </c>
      <c r="I262" s="26" t="s">
        <v>85</v>
      </c>
      <c r="J262" s="26" t="s">
        <v>49</v>
      </c>
      <c r="K262" s="26" t="s">
        <v>50</v>
      </c>
      <c r="L262" s="57"/>
      <c r="N262" s="1"/>
      <c r="CA262" t="s">
        <v>721</v>
      </c>
    </row>
    <row r="263" spans="1:99" x14ac:dyDescent="0.55000000000000004">
      <c r="A263" s="26" t="s">
        <v>463</v>
      </c>
      <c r="B263" s="26" t="s">
        <v>41</v>
      </c>
      <c r="C263" s="26" t="s">
        <v>42</v>
      </c>
      <c r="D263" s="26" t="s">
        <v>43</v>
      </c>
      <c r="E263" s="26" t="s">
        <v>118</v>
      </c>
      <c r="F263" s="26" t="s">
        <v>53</v>
      </c>
      <c r="G263" s="26" t="s">
        <v>46</v>
      </c>
      <c r="H263" s="26" t="s">
        <v>464</v>
      </c>
      <c r="I263" s="26" t="s">
        <v>119</v>
      </c>
      <c r="J263" s="26" t="s">
        <v>118</v>
      </c>
      <c r="K263" s="26" t="s">
        <v>50</v>
      </c>
      <c r="L263" s="57"/>
      <c r="N263" s="1"/>
      <c r="CP263" t="s">
        <v>721</v>
      </c>
    </row>
    <row r="264" spans="1:99" x14ac:dyDescent="0.55000000000000004">
      <c r="A264" s="26" t="s">
        <v>465</v>
      </c>
      <c r="B264" s="26" t="s">
        <v>41</v>
      </c>
      <c r="C264" s="26" t="s">
        <v>42</v>
      </c>
      <c r="D264" s="26" t="s">
        <v>43</v>
      </c>
      <c r="E264" s="26" t="s">
        <v>118</v>
      </c>
      <c r="F264" s="26" t="s">
        <v>96</v>
      </c>
      <c r="G264" s="26" t="s">
        <v>46</v>
      </c>
      <c r="H264" s="26" t="s">
        <v>466</v>
      </c>
      <c r="I264" s="26" t="s">
        <v>119</v>
      </c>
      <c r="J264" s="26" t="s">
        <v>118</v>
      </c>
      <c r="K264" s="26" t="s">
        <v>50</v>
      </c>
      <c r="L264" s="57"/>
      <c r="N264" s="1"/>
      <c r="CP264" t="s">
        <v>721</v>
      </c>
    </row>
    <row r="265" spans="1:99" x14ac:dyDescent="0.55000000000000004">
      <c r="A265" s="26" t="s">
        <v>467</v>
      </c>
      <c r="B265" s="26" t="s">
        <v>41</v>
      </c>
      <c r="C265" s="26" t="s">
        <v>42</v>
      </c>
      <c r="D265" s="26" t="s">
        <v>128</v>
      </c>
      <c r="E265" s="26" t="s">
        <v>128</v>
      </c>
      <c r="F265" s="26" t="s">
        <v>96</v>
      </c>
      <c r="G265" s="26" t="s">
        <v>46</v>
      </c>
      <c r="H265" s="26" t="s">
        <v>129</v>
      </c>
      <c r="I265" s="26" t="s">
        <v>49</v>
      </c>
      <c r="J265" s="26" t="s">
        <v>49</v>
      </c>
      <c r="K265" s="26" t="s">
        <v>130</v>
      </c>
      <c r="L265" s="57"/>
      <c r="N265" s="1"/>
      <c r="CS265" t="s">
        <v>721</v>
      </c>
      <c r="CU265" t="s">
        <v>721</v>
      </c>
    </row>
    <row r="266" spans="1:99" x14ac:dyDescent="0.55000000000000004">
      <c r="A266" s="26" t="s">
        <v>468</v>
      </c>
      <c r="B266" s="26" t="s">
        <v>41</v>
      </c>
      <c r="C266" s="26" t="s">
        <v>42</v>
      </c>
      <c r="D266" s="26" t="s">
        <v>144</v>
      </c>
      <c r="E266" s="26" t="s">
        <v>145</v>
      </c>
      <c r="F266" s="26" t="s">
        <v>96</v>
      </c>
      <c r="G266" s="26" t="s">
        <v>46</v>
      </c>
      <c r="H266" s="26" t="s">
        <v>469</v>
      </c>
      <c r="I266" s="26" t="s">
        <v>49</v>
      </c>
      <c r="J266" s="26" t="s">
        <v>49</v>
      </c>
      <c r="K266" s="26" t="s">
        <v>178</v>
      </c>
      <c r="L266" s="57"/>
      <c r="N266" s="1"/>
      <c r="Y266" t="s">
        <v>721</v>
      </c>
    </row>
    <row r="267" spans="1:99" x14ac:dyDescent="0.55000000000000004">
      <c r="A267" s="26" t="s">
        <v>470</v>
      </c>
      <c r="B267" s="26" t="s">
        <v>41</v>
      </c>
      <c r="C267" s="26" t="s">
        <v>42</v>
      </c>
      <c r="D267" s="26" t="s">
        <v>144</v>
      </c>
      <c r="E267" s="26" t="s">
        <v>145</v>
      </c>
      <c r="F267" s="26" t="s">
        <v>96</v>
      </c>
      <c r="G267" s="26" t="s">
        <v>46</v>
      </c>
      <c r="H267" s="26" t="s">
        <v>471</v>
      </c>
      <c r="I267" s="26" t="s">
        <v>49</v>
      </c>
      <c r="J267" s="26" t="s">
        <v>49</v>
      </c>
      <c r="K267" s="26" t="s">
        <v>178</v>
      </c>
      <c r="L267" s="57"/>
      <c r="N267" s="1"/>
      <c r="Y267" t="s">
        <v>721</v>
      </c>
    </row>
    <row r="268" spans="1:99" x14ac:dyDescent="0.55000000000000004">
      <c r="A268" s="26" t="s">
        <v>472</v>
      </c>
      <c r="B268" s="26" t="s">
        <v>41</v>
      </c>
      <c r="C268" s="26" t="s">
        <v>42</v>
      </c>
      <c r="D268" s="26" t="s">
        <v>144</v>
      </c>
      <c r="E268" s="26" t="s">
        <v>145</v>
      </c>
      <c r="F268" s="26" t="s">
        <v>96</v>
      </c>
      <c r="G268" s="26" t="s">
        <v>46</v>
      </c>
      <c r="H268" s="26" t="s">
        <v>473</v>
      </c>
      <c r="I268" s="26" t="s">
        <v>49</v>
      </c>
      <c r="J268" s="26" t="s">
        <v>49</v>
      </c>
      <c r="K268" s="26" t="s">
        <v>178</v>
      </c>
      <c r="L268" s="57"/>
      <c r="N268" s="1"/>
      <c r="Y268" t="s">
        <v>721</v>
      </c>
    </row>
    <row r="269" spans="1:99" x14ac:dyDescent="0.55000000000000004">
      <c r="A269" s="26" t="s">
        <v>474</v>
      </c>
      <c r="B269" s="26" t="s">
        <v>41</v>
      </c>
      <c r="C269" s="26" t="s">
        <v>42</v>
      </c>
      <c r="D269" s="26" t="s">
        <v>144</v>
      </c>
      <c r="E269" s="26" t="s">
        <v>145</v>
      </c>
      <c r="F269" s="26" t="s">
        <v>96</v>
      </c>
      <c r="G269" s="26" t="s">
        <v>46</v>
      </c>
      <c r="H269" s="26" t="s">
        <v>475</v>
      </c>
      <c r="I269" s="26" t="s">
        <v>49</v>
      </c>
      <c r="J269" s="26" t="s">
        <v>49</v>
      </c>
      <c r="K269" s="26" t="s">
        <v>178</v>
      </c>
      <c r="L269" s="57"/>
      <c r="N269" s="1"/>
      <c r="Y269" t="s">
        <v>721</v>
      </c>
    </row>
    <row r="270" spans="1:99" x14ac:dyDescent="0.55000000000000004">
      <c r="A270" s="26" t="s">
        <v>476</v>
      </c>
      <c r="B270" s="26" t="s">
        <v>41</v>
      </c>
      <c r="C270" s="26" t="s">
        <v>42</v>
      </c>
      <c r="D270" s="26" t="s">
        <v>144</v>
      </c>
      <c r="E270" s="26" t="s">
        <v>145</v>
      </c>
      <c r="F270" s="26" t="s">
        <v>96</v>
      </c>
      <c r="G270" s="26" t="s">
        <v>46</v>
      </c>
      <c r="H270" s="26" t="s">
        <v>477</v>
      </c>
      <c r="I270" s="26" t="s">
        <v>49</v>
      </c>
      <c r="J270" s="26" t="s">
        <v>49</v>
      </c>
      <c r="K270" s="26" t="s">
        <v>178</v>
      </c>
      <c r="L270" s="57"/>
      <c r="N270" s="1"/>
      <c r="Y270" t="s">
        <v>721</v>
      </c>
    </row>
    <row r="271" spans="1:99" x14ac:dyDescent="0.55000000000000004">
      <c r="A271" s="26" t="s">
        <v>478</v>
      </c>
      <c r="B271" s="26" t="s">
        <v>41</v>
      </c>
      <c r="C271" s="26" t="s">
        <v>42</v>
      </c>
      <c r="D271" s="26" t="s">
        <v>144</v>
      </c>
      <c r="E271" s="26" t="s">
        <v>201</v>
      </c>
      <c r="F271" s="26" t="s">
        <v>96</v>
      </c>
      <c r="G271" s="26" t="s">
        <v>46</v>
      </c>
      <c r="H271" s="26" t="s">
        <v>479</v>
      </c>
      <c r="I271" s="26" t="s">
        <v>49</v>
      </c>
      <c r="J271" s="26" t="s">
        <v>49</v>
      </c>
      <c r="K271" s="26" t="s">
        <v>215</v>
      </c>
      <c r="L271" s="57"/>
      <c r="N271" s="1"/>
      <c r="P271" s="56" t="s">
        <v>721</v>
      </c>
    </row>
    <row r="272" spans="1:99" x14ac:dyDescent="0.55000000000000004">
      <c r="A272" s="26" t="s">
        <v>480</v>
      </c>
      <c r="B272" s="26" t="s">
        <v>41</v>
      </c>
      <c r="C272" s="26" t="s">
        <v>42</v>
      </c>
      <c r="D272" s="26" t="s">
        <v>144</v>
      </c>
      <c r="E272" s="26" t="s">
        <v>201</v>
      </c>
      <c r="F272" s="26" t="s">
        <v>96</v>
      </c>
      <c r="G272" s="26" t="s">
        <v>46</v>
      </c>
      <c r="H272" s="26" t="s">
        <v>481</v>
      </c>
      <c r="I272" s="26" t="s">
        <v>49</v>
      </c>
      <c r="J272" s="26" t="s">
        <v>49</v>
      </c>
      <c r="K272" s="26" t="s">
        <v>215</v>
      </c>
      <c r="L272" s="57"/>
      <c r="N272" s="1"/>
      <c r="Q272" s="56" t="s">
        <v>721</v>
      </c>
    </row>
    <row r="273" spans="1:71" x14ac:dyDescent="0.55000000000000004">
      <c r="A273" s="26" t="s">
        <v>482</v>
      </c>
      <c r="B273" s="26" t="s">
        <v>41</v>
      </c>
      <c r="C273" s="26" t="s">
        <v>42</v>
      </c>
      <c r="D273" s="26" t="s">
        <v>144</v>
      </c>
      <c r="E273" s="26" t="s">
        <v>231</v>
      </c>
      <c r="F273" s="26" t="s">
        <v>96</v>
      </c>
      <c r="G273" s="26" t="s">
        <v>46</v>
      </c>
      <c r="H273" s="26" t="s">
        <v>462</v>
      </c>
      <c r="I273" s="26" t="s">
        <v>49</v>
      </c>
      <c r="J273" s="26" t="s">
        <v>49</v>
      </c>
      <c r="K273" s="26" t="s">
        <v>215</v>
      </c>
      <c r="L273" s="57"/>
      <c r="N273" s="1"/>
      <c r="AO273" t="s">
        <v>721</v>
      </c>
    </row>
    <row r="274" spans="1:71" x14ac:dyDescent="0.55000000000000004">
      <c r="A274" s="26" t="s">
        <v>483</v>
      </c>
      <c r="B274" s="26" t="s">
        <v>41</v>
      </c>
      <c r="C274" s="26" t="s">
        <v>42</v>
      </c>
      <c r="D274" s="26" t="s">
        <v>241</v>
      </c>
      <c r="E274" s="26" t="s">
        <v>242</v>
      </c>
      <c r="F274" s="26" t="s">
        <v>96</v>
      </c>
      <c r="G274" s="26" t="s">
        <v>46</v>
      </c>
      <c r="H274" s="26" t="s">
        <v>484</v>
      </c>
      <c r="I274" s="26" t="s">
        <v>49</v>
      </c>
      <c r="J274" s="26" t="s">
        <v>49</v>
      </c>
      <c r="K274" s="26" t="s">
        <v>285</v>
      </c>
      <c r="L274" s="57"/>
      <c r="N274" s="1"/>
      <c r="BM274" s="56" t="s">
        <v>721</v>
      </c>
      <c r="BN274" s="56" t="s">
        <v>721</v>
      </c>
    </row>
    <row r="275" spans="1:71" x14ac:dyDescent="0.55000000000000004">
      <c r="A275" s="26" t="s">
        <v>485</v>
      </c>
      <c r="B275" s="26" t="s">
        <v>41</v>
      </c>
      <c r="C275" s="26" t="s">
        <v>42</v>
      </c>
      <c r="D275" s="26" t="s">
        <v>241</v>
      </c>
      <c r="E275" s="26" t="s">
        <v>293</v>
      </c>
      <c r="F275" s="26" t="s">
        <v>96</v>
      </c>
      <c r="G275" s="26" t="s">
        <v>46</v>
      </c>
      <c r="H275" s="26" t="s">
        <v>290</v>
      </c>
      <c r="I275" s="26" t="s">
        <v>49</v>
      </c>
      <c r="J275" s="26" t="s">
        <v>49</v>
      </c>
      <c r="K275" s="26" t="s">
        <v>285</v>
      </c>
      <c r="L275" s="57"/>
      <c r="N275" s="1"/>
      <c r="BA275" t="s">
        <v>721</v>
      </c>
      <c r="BB275" t="s">
        <v>721</v>
      </c>
    </row>
    <row r="276" spans="1:71" x14ac:dyDescent="0.55000000000000004">
      <c r="A276" s="26" t="s">
        <v>486</v>
      </c>
      <c r="B276" s="26" t="s">
        <v>41</v>
      </c>
      <c r="C276" s="26" t="s">
        <v>42</v>
      </c>
      <c r="D276" s="26" t="s">
        <v>241</v>
      </c>
      <c r="E276" s="26" t="s">
        <v>299</v>
      </c>
      <c r="F276" s="26" t="s">
        <v>96</v>
      </c>
      <c r="G276" s="26" t="s">
        <v>46</v>
      </c>
      <c r="H276" s="26" t="s">
        <v>290</v>
      </c>
      <c r="I276" s="26" t="s">
        <v>49</v>
      </c>
      <c r="J276" s="26" t="s">
        <v>49</v>
      </c>
      <c r="K276" s="26" t="s">
        <v>285</v>
      </c>
      <c r="L276" s="57"/>
      <c r="N276" s="1"/>
      <c r="BN276" t="s">
        <v>721</v>
      </c>
      <c r="BQ276" t="s">
        <v>721</v>
      </c>
    </row>
    <row r="277" spans="1:71" x14ac:dyDescent="0.55000000000000004">
      <c r="A277" s="26" t="s">
        <v>487</v>
      </c>
      <c r="B277" s="26" t="s">
        <v>41</v>
      </c>
      <c r="C277" s="26" t="s">
        <v>42</v>
      </c>
      <c r="D277" s="26" t="s">
        <v>241</v>
      </c>
      <c r="E277" s="26" t="s">
        <v>308</v>
      </c>
      <c r="F277" s="26" t="s">
        <v>96</v>
      </c>
      <c r="G277" s="26" t="s">
        <v>46</v>
      </c>
      <c r="H277" s="26" t="s">
        <v>310</v>
      </c>
      <c r="I277" s="26" t="s">
        <v>311</v>
      </c>
      <c r="J277" s="26" t="s">
        <v>49</v>
      </c>
      <c r="K277" s="26" t="s">
        <v>285</v>
      </c>
      <c r="L277" s="57"/>
      <c r="N277" s="1"/>
      <c r="BG277" t="s">
        <v>721</v>
      </c>
    </row>
    <row r="278" spans="1:71" x14ac:dyDescent="0.55000000000000004">
      <c r="A278" s="26" t="s">
        <v>488</v>
      </c>
      <c r="B278" s="26" t="s">
        <v>41</v>
      </c>
      <c r="C278" s="26" t="s">
        <v>42</v>
      </c>
      <c r="D278" s="26" t="s">
        <v>241</v>
      </c>
      <c r="E278" s="26" t="s">
        <v>308</v>
      </c>
      <c r="F278" s="26" t="s">
        <v>96</v>
      </c>
      <c r="G278" s="26" t="s">
        <v>46</v>
      </c>
      <c r="H278" s="26" t="s">
        <v>310</v>
      </c>
      <c r="I278" s="26" t="s">
        <v>313</v>
      </c>
      <c r="J278" s="26" t="s">
        <v>49</v>
      </c>
      <c r="K278" s="26" t="s">
        <v>285</v>
      </c>
      <c r="L278" s="57"/>
      <c r="N278" s="1"/>
      <c r="BH278" t="s">
        <v>721</v>
      </c>
    </row>
    <row r="279" spans="1:71" x14ac:dyDescent="0.55000000000000004">
      <c r="A279" s="26" t="s">
        <v>489</v>
      </c>
      <c r="B279" s="26" t="s">
        <v>41</v>
      </c>
      <c r="C279" s="26" t="s">
        <v>42</v>
      </c>
      <c r="D279" s="26" t="s">
        <v>241</v>
      </c>
      <c r="E279" s="26" t="s">
        <v>315</v>
      </c>
      <c r="F279" s="26" t="s">
        <v>96</v>
      </c>
      <c r="G279" s="26" t="s">
        <v>46</v>
      </c>
      <c r="H279" s="26" t="s">
        <v>484</v>
      </c>
      <c r="I279" s="26" t="s">
        <v>49</v>
      </c>
      <c r="J279" s="26" t="s">
        <v>49</v>
      </c>
      <c r="K279" s="26" t="s">
        <v>285</v>
      </c>
      <c r="L279" s="57"/>
      <c r="N279" s="1"/>
      <c r="BM279" s="56" t="s">
        <v>721</v>
      </c>
      <c r="BN279" s="56" t="s">
        <v>721</v>
      </c>
    </row>
    <row r="280" spans="1:71" x14ac:dyDescent="0.55000000000000004">
      <c r="A280" s="26" t="s">
        <v>490</v>
      </c>
      <c r="B280" s="26" t="s">
        <v>41</v>
      </c>
      <c r="C280" s="26" t="s">
        <v>42</v>
      </c>
      <c r="D280" s="26" t="s">
        <v>241</v>
      </c>
      <c r="E280" s="26" t="s">
        <v>323</v>
      </c>
      <c r="F280" s="26" t="s">
        <v>96</v>
      </c>
      <c r="G280" s="26" t="s">
        <v>46</v>
      </c>
      <c r="H280" s="26" t="s">
        <v>484</v>
      </c>
      <c r="I280" s="26" t="s">
        <v>49</v>
      </c>
      <c r="J280" s="26" t="s">
        <v>49</v>
      </c>
      <c r="K280" s="26" t="s">
        <v>285</v>
      </c>
      <c r="L280" s="57"/>
      <c r="N280" s="1"/>
      <c r="BM280" s="56" t="s">
        <v>721</v>
      </c>
      <c r="BN280" s="56" t="s">
        <v>721</v>
      </c>
    </row>
    <row r="281" spans="1:71" x14ac:dyDescent="0.55000000000000004">
      <c r="A281" s="26" t="s">
        <v>491</v>
      </c>
      <c r="B281" s="26" t="s">
        <v>41</v>
      </c>
      <c r="C281" s="26" t="s">
        <v>42</v>
      </c>
      <c r="D281" s="26" t="s">
        <v>241</v>
      </c>
      <c r="E281" s="26" t="s">
        <v>330</v>
      </c>
      <c r="F281" s="26" t="s">
        <v>96</v>
      </c>
      <c r="G281" s="26" t="s">
        <v>46</v>
      </c>
      <c r="H281" s="26" t="s">
        <v>484</v>
      </c>
      <c r="I281" s="26" t="s">
        <v>49</v>
      </c>
      <c r="J281" s="26" t="s">
        <v>49</v>
      </c>
      <c r="K281" s="26" t="s">
        <v>285</v>
      </c>
      <c r="L281" s="57"/>
      <c r="N281" s="1"/>
      <c r="BN281" t="s">
        <v>721</v>
      </c>
      <c r="BQ281" t="s">
        <v>721</v>
      </c>
    </row>
    <row r="282" spans="1:71" x14ac:dyDescent="0.55000000000000004">
      <c r="A282" s="26" t="s">
        <v>492</v>
      </c>
      <c r="B282" s="26" t="s">
        <v>41</v>
      </c>
      <c r="C282" s="26" t="s">
        <v>42</v>
      </c>
      <c r="D282" s="26" t="s">
        <v>241</v>
      </c>
      <c r="E282" s="26" t="s">
        <v>363</v>
      </c>
      <c r="F282" s="26" t="s">
        <v>96</v>
      </c>
      <c r="G282" s="26" t="s">
        <v>46</v>
      </c>
      <c r="H282" s="26" t="s">
        <v>290</v>
      </c>
      <c r="I282" s="26" t="s">
        <v>49</v>
      </c>
      <c r="J282" s="26" t="s">
        <v>49</v>
      </c>
      <c r="K282" s="26" t="s">
        <v>335</v>
      </c>
      <c r="L282" s="57"/>
      <c r="N282" s="1"/>
      <c r="BN282" t="s">
        <v>721</v>
      </c>
      <c r="BQ282" t="s">
        <v>721</v>
      </c>
    </row>
    <row r="283" spans="1:71" x14ac:dyDescent="0.55000000000000004">
      <c r="A283" s="26" t="s">
        <v>493</v>
      </c>
      <c r="B283" s="26" t="s">
        <v>41</v>
      </c>
      <c r="C283" s="26" t="s">
        <v>42</v>
      </c>
      <c r="D283" s="26" t="s">
        <v>241</v>
      </c>
      <c r="E283" s="26" t="s">
        <v>384</v>
      </c>
      <c r="F283" s="26" t="s">
        <v>96</v>
      </c>
      <c r="G283" s="26" t="s">
        <v>46</v>
      </c>
      <c r="H283" s="26" t="s">
        <v>290</v>
      </c>
      <c r="I283" s="26" t="s">
        <v>49</v>
      </c>
      <c r="J283" s="26" t="s">
        <v>49</v>
      </c>
      <c r="K283" s="26" t="s">
        <v>335</v>
      </c>
      <c r="L283" s="57"/>
      <c r="N283" s="1"/>
      <c r="BN283" t="s">
        <v>721</v>
      </c>
      <c r="BQ283" t="s">
        <v>721</v>
      </c>
    </row>
    <row r="284" spans="1:71" x14ac:dyDescent="0.55000000000000004">
      <c r="A284" s="26" t="s">
        <v>494</v>
      </c>
      <c r="B284" s="26" t="s">
        <v>41</v>
      </c>
      <c r="C284" s="26" t="s">
        <v>42</v>
      </c>
      <c r="D284" s="26" t="s">
        <v>241</v>
      </c>
      <c r="E284" s="26" t="s">
        <v>353</v>
      </c>
      <c r="F284" s="26" t="s">
        <v>96</v>
      </c>
      <c r="G284" s="26" t="s">
        <v>46</v>
      </c>
      <c r="H284" s="26" t="s">
        <v>290</v>
      </c>
      <c r="I284" s="26" t="s">
        <v>49</v>
      </c>
      <c r="J284" s="26" t="s">
        <v>49</v>
      </c>
      <c r="K284" s="26" t="s">
        <v>335</v>
      </c>
      <c r="L284" s="57"/>
      <c r="N284" s="1"/>
      <c r="BN284" t="s">
        <v>721</v>
      </c>
      <c r="BQ284" t="s">
        <v>721</v>
      </c>
    </row>
    <row r="285" spans="1:71" x14ac:dyDescent="0.55000000000000004">
      <c r="A285" s="26" t="s">
        <v>495</v>
      </c>
      <c r="B285" s="26" t="s">
        <v>41</v>
      </c>
      <c r="C285" s="26" t="s">
        <v>42</v>
      </c>
      <c r="D285" s="26" t="s">
        <v>241</v>
      </c>
      <c r="E285" s="26" t="s">
        <v>338</v>
      </c>
      <c r="F285" s="26" t="s">
        <v>96</v>
      </c>
      <c r="G285" s="26" t="s">
        <v>46</v>
      </c>
      <c r="H285" s="26" t="s">
        <v>484</v>
      </c>
      <c r="I285" s="26" t="s">
        <v>49</v>
      </c>
      <c r="J285" s="26" t="s">
        <v>49</v>
      </c>
      <c r="K285" s="26" t="s">
        <v>335</v>
      </c>
      <c r="L285" s="57"/>
      <c r="N285" s="1"/>
      <c r="BM285" s="56" t="s">
        <v>721</v>
      </c>
      <c r="BN285" s="56" t="s">
        <v>721</v>
      </c>
    </row>
    <row r="286" spans="1:71" x14ac:dyDescent="0.55000000000000004">
      <c r="A286" s="26" t="s">
        <v>496</v>
      </c>
      <c r="B286" s="26" t="s">
        <v>41</v>
      </c>
      <c r="C286" s="26" t="s">
        <v>42</v>
      </c>
      <c r="D286" s="26" t="s">
        <v>241</v>
      </c>
      <c r="E286" s="26" t="s">
        <v>346</v>
      </c>
      <c r="F286" s="26" t="s">
        <v>96</v>
      </c>
      <c r="G286" s="26" t="s">
        <v>46</v>
      </c>
      <c r="H286" s="26" t="s">
        <v>484</v>
      </c>
      <c r="I286" s="26" t="s">
        <v>49</v>
      </c>
      <c r="J286" s="26" t="s">
        <v>49</v>
      </c>
      <c r="K286" s="26" t="s">
        <v>335</v>
      </c>
      <c r="L286" s="57"/>
      <c r="N286" s="1"/>
      <c r="BM286" s="56" t="s">
        <v>721</v>
      </c>
      <c r="BN286" s="56" t="s">
        <v>721</v>
      </c>
    </row>
    <row r="287" spans="1:71" x14ac:dyDescent="0.55000000000000004">
      <c r="A287" s="26" t="s">
        <v>497</v>
      </c>
      <c r="B287" s="26" t="s">
        <v>41</v>
      </c>
      <c r="C287" s="26" t="s">
        <v>42</v>
      </c>
      <c r="D287" s="26" t="s">
        <v>241</v>
      </c>
      <c r="E287" s="26" t="s">
        <v>391</v>
      </c>
      <c r="F287" s="26" t="s">
        <v>53</v>
      </c>
      <c r="G287" s="26" t="s">
        <v>46</v>
      </c>
      <c r="H287" s="26" t="s">
        <v>290</v>
      </c>
      <c r="I287" s="26" t="s">
        <v>49</v>
      </c>
      <c r="J287" s="26" t="s">
        <v>49</v>
      </c>
      <c r="K287" s="26" t="s">
        <v>335</v>
      </c>
      <c r="L287" s="57"/>
      <c r="N287" s="1"/>
      <c r="BS287" t="s">
        <v>721</v>
      </c>
    </row>
    <row r="288" spans="1:71" x14ac:dyDescent="0.55000000000000004">
      <c r="A288" s="26" t="s">
        <v>498</v>
      </c>
      <c r="B288" s="26" t="s">
        <v>41</v>
      </c>
      <c r="C288" s="26" t="s">
        <v>42</v>
      </c>
      <c r="D288" s="26" t="s">
        <v>241</v>
      </c>
      <c r="E288" s="26" t="s">
        <v>499</v>
      </c>
      <c r="F288" s="26" t="s">
        <v>53</v>
      </c>
      <c r="G288" s="26" t="s">
        <v>46</v>
      </c>
      <c r="H288" s="26" t="s">
        <v>500</v>
      </c>
      <c r="I288" s="26" t="s">
        <v>49</v>
      </c>
      <c r="J288" s="26" t="s">
        <v>49</v>
      </c>
      <c r="K288" s="26" t="s">
        <v>335</v>
      </c>
      <c r="L288" s="57"/>
      <c r="N288" s="1"/>
      <c r="BP288" t="s">
        <v>721</v>
      </c>
    </row>
    <row r="289" spans="1:79" x14ac:dyDescent="0.55000000000000004">
      <c r="A289" s="26" t="s">
        <v>501</v>
      </c>
      <c r="B289" s="26" t="s">
        <v>41</v>
      </c>
      <c r="C289" s="26" t="s">
        <v>42</v>
      </c>
      <c r="D289" s="26" t="s">
        <v>241</v>
      </c>
      <c r="E289" s="26" t="s">
        <v>393</v>
      </c>
      <c r="F289" s="26" t="s">
        <v>96</v>
      </c>
      <c r="G289" s="26" t="s">
        <v>57</v>
      </c>
      <c r="H289" s="26" t="s">
        <v>484</v>
      </c>
      <c r="I289" s="26" t="s">
        <v>49</v>
      </c>
      <c r="J289" s="26" t="s">
        <v>49</v>
      </c>
      <c r="K289" s="26" t="s">
        <v>387</v>
      </c>
      <c r="L289" s="57"/>
      <c r="N289" s="1"/>
    </row>
    <row r="290" spans="1:79" x14ac:dyDescent="0.55000000000000004">
      <c r="A290" s="26" t="s">
        <v>502</v>
      </c>
      <c r="B290" s="26" t="s">
        <v>41</v>
      </c>
      <c r="C290" s="26" t="s">
        <v>42</v>
      </c>
      <c r="D290" s="26" t="s">
        <v>241</v>
      </c>
      <c r="E290" s="26" t="s">
        <v>401</v>
      </c>
      <c r="F290" s="26" t="s">
        <v>96</v>
      </c>
      <c r="G290" s="26" t="s">
        <v>57</v>
      </c>
      <c r="H290" s="26" t="s">
        <v>484</v>
      </c>
      <c r="I290" s="26" t="s">
        <v>49</v>
      </c>
      <c r="J290" s="26" t="s">
        <v>49</v>
      </c>
      <c r="K290" s="26" t="s">
        <v>387</v>
      </c>
      <c r="L290" s="57"/>
      <c r="N290" s="1"/>
    </row>
    <row r="291" spans="1:79" x14ac:dyDescent="0.55000000000000004">
      <c r="A291" s="26" t="s">
        <v>503</v>
      </c>
      <c r="B291" s="26" t="s">
        <v>41</v>
      </c>
      <c r="C291" s="26" t="s">
        <v>42</v>
      </c>
      <c r="D291" s="26" t="s">
        <v>241</v>
      </c>
      <c r="E291" s="26" t="s">
        <v>409</v>
      </c>
      <c r="F291" s="26" t="s">
        <v>96</v>
      </c>
      <c r="G291" s="26" t="s">
        <v>57</v>
      </c>
      <c r="H291" s="26" t="s">
        <v>484</v>
      </c>
      <c r="I291" s="26" t="s">
        <v>49</v>
      </c>
      <c r="J291" s="26" t="s">
        <v>49</v>
      </c>
      <c r="K291" s="26" t="s">
        <v>387</v>
      </c>
      <c r="L291" s="57"/>
      <c r="N291" s="1"/>
    </row>
    <row r="292" spans="1:79" x14ac:dyDescent="0.55000000000000004">
      <c r="A292" s="26" t="s">
        <v>504</v>
      </c>
      <c r="B292" s="26" t="s">
        <v>41</v>
      </c>
      <c r="C292" s="26" t="s">
        <v>42</v>
      </c>
      <c r="D292" s="26" t="s">
        <v>241</v>
      </c>
      <c r="E292" s="26" t="s">
        <v>417</v>
      </c>
      <c r="F292" s="26"/>
      <c r="G292" s="26" t="s">
        <v>57</v>
      </c>
      <c r="H292" s="26" t="s">
        <v>287</v>
      </c>
      <c r="I292" s="26" t="s">
        <v>49</v>
      </c>
      <c r="J292" s="26" t="s">
        <v>49</v>
      </c>
      <c r="K292" s="26" t="s">
        <v>335</v>
      </c>
      <c r="L292" s="57"/>
      <c r="N292" s="1"/>
      <c r="BM292" t="s">
        <v>721</v>
      </c>
    </row>
    <row r="293" spans="1:79" x14ac:dyDescent="0.55000000000000004">
      <c r="A293" s="26" t="s">
        <v>505</v>
      </c>
      <c r="B293" s="26" t="s">
        <v>41</v>
      </c>
      <c r="C293" s="26" t="s">
        <v>42</v>
      </c>
      <c r="D293" s="26" t="s">
        <v>241</v>
      </c>
      <c r="E293" s="26" t="s">
        <v>425</v>
      </c>
      <c r="F293" s="26" t="s">
        <v>96</v>
      </c>
      <c r="G293" s="26" t="s">
        <v>57</v>
      </c>
      <c r="H293" s="26" t="s">
        <v>484</v>
      </c>
      <c r="I293" s="26" t="s">
        <v>49</v>
      </c>
      <c r="J293" s="26" t="s">
        <v>49</v>
      </c>
      <c r="K293" s="26" t="s">
        <v>419</v>
      </c>
      <c r="L293" s="57"/>
      <c r="N293" s="1"/>
    </row>
    <row r="294" spans="1:79" x14ac:dyDescent="0.55000000000000004">
      <c r="A294" s="26" t="s">
        <v>506</v>
      </c>
      <c r="B294" s="26" t="s">
        <v>41</v>
      </c>
      <c r="C294" s="26" t="s">
        <v>42</v>
      </c>
      <c r="D294" s="26" t="s">
        <v>241</v>
      </c>
      <c r="E294" s="26" t="s">
        <v>430</v>
      </c>
      <c r="F294" s="26" t="s">
        <v>96</v>
      </c>
      <c r="G294" s="26" t="s">
        <v>57</v>
      </c>
      <c r="H294" s="26" t="s">
        <v>484</v>
      </c>
      <c r="I294" s="26" t="s">
        <v>49</v>
      </c>
      <c r="J294" s="26" t="s">
        <v>49</v>
      </c>
      <c r="K294" s="26" t="s">
        <v>387</v>
      </c>
      <c r="L294" s="57"/>
      <c r="N294" s="1"/>
    </row>
    <row r="295" spans="1:79" x14ac:dyDescent="0.55000000000000004">
      <c r="A295" s="26" t="s">
        <v>507</v>
      </c>
      <c r="B295" s="26" t="s">
        <v>41</v>
      </c>
      <c r="C295" s="26" t="s">
        <v>42</v>
      </c>
      <c r="D295" s="26" t="s">
        <v>241</v>
      </c>
      <c r="E295" s="26" t="s">
        <v>417</v>
      </c>
      <c r="F295" s="26" t="s">
        <v>53</v>
      </c>
      <c r="G295" s="26" t="s">
        <v>57</v>
      </c>
      <c r="H295" s="26" t="s">
        <v>290</v>
      </c>
      <c r="I295" s="26" t="s">
        <v>49</v>
      </c>
      <c r="J295" s="26" t="s">
        <v>49</v>
      </c>
      <c r="K295" s="26" t="s">
        <v>335</v>
      </c>
      <c r="L295" s="57"/>
      <c r="N295" s="1"/>
      <c r="BN295" t="s">
        <v>721</v>
      </c>
      <c r="BQ295" t="s">
        <v>721</v>
      </c>
    </row>
    <row r="296" spans="1:79" x14ac:dyDescent="0.55000000000000004">
      <c r="A296" s="26" t="s">
        <v>508</v>
      </c>
      <c r="B296" s="26" t="s">
        <v>41</v>
      </c>
      <c r="C296" s="26" t="s">
        <v>42</v>
      </c>
      <c r="D296" s="26" t="s">
        <v>241</v>
      </c>
      <c r="E296" s="26" t="s">
        <v>436</v>
      </c>
      <c r="F296" s="26" t="s">
        <v>96</v>
      </c>
      <c r="G296" s="26" t="s">
        <v>46</v>
      </c>
      <c r="H296" s="26" t="s">
        <v>484</v>
      </c>
      <c r="I296" s="26" t="s">
        <v>49</v>
      </c>
      <c r="J296" s="26" t="s">
        <v>49</v>
      </c>
      <c r="K296" s="26" t="s">
        <v>335</v>
      </c>
      <c r="L296" s="57"/>
      <c r="N296" s="1"/>
      <c r="BM296" s="56" t="s">
        <v>721</v>
      </c>
      <c r="BN296" s="56" t="s">
        <v>721</v>
      </c>
    </row>
    <row r="297" spans="1:79" x14ac:dyDescent="0.55000000000000004">
      <c r="A297" s="26" t="s">
        <v>509</v>
      </c>
      <c r="B297" s="26" t="s">
        <v>41</v>
      </c>
      <c r="C297" s="26" t="s">
        <v>42</v>
      </c>
      <c r="D297" s="26" t="s">
        <v>241</v>
      </c>
      <c r="E297" s="26" t="s">
        <v>372</v>
      </c>
      <c r="F297" s="26" t="s">
        <v>96</v>
      </c>
      <c r="G297" s="26" t="s">
        <v>46</v>
      </c>
      <c r="H297" s="26" t="s">
        <v>484</v>
      </c>
      <c r="I297" s="26" t="s">
        <v>49</v>
      </c>
      <c r="J297" s="26" t="s">
        <v>49</v>
      </c>
      <c r="K297" s="26" t="s">
        <v>335</v>
      </c>
      <c r="L297" s="57"/>
      <c r="N297" s="1"/>
      <c r="BM297" s="56" t="s">
        <v>721</v>
      </c>
      <c r="BN297" s="56" t="s">
        <v>721</v>
      </c>
    </row>
    <row r="298" spans="1:79" x14ac:dyDescent="0.55000000000000004">
      <c r="A298" s="26" t="s">
        <v>510</v>
      </c>
      <c r="B298" s="26" t="s">
        <v>41</v>
      </c>
      <c r="C298" s="26" t="s">
        <v>42</v>
      </c>
      <c r="D298" s="26" t="s">
        <v>43</v>
      </c>
      <c r="E298" s="26" t="s">
        <v>44</v>
      </c>
      <c r="F298" s="26" t="s">
        <v>96</v>
      </c>
      <c r="G298" s="26" t="s">
        <v>46</v>
      </c>
      <c r="H298" s="26" t="s">
        <v>462</v>
      </c>
      <c r="I298" s="26" t="s">
        <v>49</v>
      </c>
      <c r="J298" s="26" t="s">
        <v>49</v>
      </c>
      <c r="K298" s="26" t="s">
        <v>50</v>
      </c>
      <c r="L298" s="57"/>
      <c r="N298" s="1"/>
      <c r="CA298" t="s">
        <v>721</v>
      </c>
    </row>
    <row r="299" spans="1:79" x14ac:dyDescent="0.55000000000000004">
      <c r="A299" s="26" t="s">
        <v>511</v>
      </c>
      <c r="B299" s="26" t="s">
        <v>41</v>
      </c>
      <c r="C299" s="26" t="s">
        <v>42</v>
      </c>
      <c r="D299" s="26" t="s">
        <v>43</v>
      </c>
      <c r="E299" s="26" t="s">
        <v>82</v>
      </c>
      <c r="F299" s="26" t="s">
        <v>96</v>
      </c>
      <c r="G299" s="26" t="s">
        <v>46</v>
      </c>
      <c r="H299" s="26" t="s">
        <v>462</v>
      </c>
      <c r="I299" s="26" t="s">
        <v>48</v>
      </c>
      <c r="J299" s="26" t="s">
        <v>49</v>
      </c>
      <c r="K299" s="26" t="s">
        <v>50</v>
      </c>
      <c r="L299" s="57"/>
      <c r="N299" s="1"/>
      <c r="CA299" t="s">
        <v>721</v>
      </c>
    </row>
    <row r="300" spans="1:79" x14ac:dyDescent="0.55000000000000004">
      <c r="A300" s="26" t="s">
        <v>512</v>
      </c>
      <c r="B300" s="26" t="s">
        <v>41</v>
      </c>
      <c r="C300" s="26" t="s">
        <v>42</v>
      </c>
      <c r="D300" s="26" t="s">
        <v>241</v>
      </c>
      <c r="E300" s="26" t="s">
        <v>296</v>
      </c>
      <c r="F300" s="26" t="s">
        <v>96</v>
      </c>
      <c r="G300" s="26" t="s">
        <v>46</v>
      </c>
      <c r="H300" s="26" t="s">
        <v>290</v>
      </c>
      <c r="I300" s="26" t="s">
        <v>49</v>
      </c>
      <c r="J300" s="26" t="s">
        <v>49</v>
      </c>
      <c r="K300" s="26" t="s">
        <v>285</v>
      </c>
      <c r="L300" s="57"/>
      <c r="N300" s="1"/>
      <c r="BD300" t="s">
        <v>721</v>
      </c>
    </row>
    <row r="301" spans="1:79" x14ac:dyDescent="0.55000000000000004">
      <c r="A301" s="26" t="s">
        <v>513</v>
      </c>
      <c r="B301" s="26" t="s">
        <v>41</v>
      </c>
      <c r="C301" s="26" t="s">
        <v>42</v>
      </c>
      <c r="D301" s="26" t="s">
        <v>241</v>
      </c>
      <c r="E301" s="26" t="s">
        <v>442</v>
      </c>
      <c r="F301" s="26" t="s">
        <v>96</v>
      </c>
      <c r="G301" s="26" t="s">
        <v>46</v>
      </c>
      <c r="H301" s="26" t="s">
        <v>484</v>
      </c>
      <c r="I301" s="26" t="s">
        <v>49</v>
      </c>
      <c r="J301" s="26" t="s">
        <v>49</v>
      </c>
      <c r="K301" s="26" t="s">
        <v>335</v>
      </c>
      <c r="L301" s="57"/>
      <c r="N301" s="1"/>
      <c r="BM301" s="56" t="s">
        <v>721</v>
      </c>
      <c r="BN301" s="56" t="s">
        <v>721</v>
      </c>
    </row>
    <row r="302" spans="1:79" x14ac:dyDescent="0.55000000000000004">
      <c r="A302" s="26" t="s">
        <v>514</v>
      </c>
      <c r="B302" s="26" t="s">
        <v>41</v>
      </c>
      <c r="C302" s="26" t="s">
        <v>42</v>
      </c>
      <c r="D302" s="26" t="s">
        <v>241</v>
      </c>
      <c r="E302" s="26" t="s">
        <v>499</v>
      </c>
      <c r="F302" s="26" t="s">
        <v>96</v>
      </c>
      <c r="G302" s="26" t="s">
        <v>46</v>
      </c>
      <c r="H302" s="26" t="s">
        <v>500</v>
      </c>
      <c r="I302" s="26" t="s">
        <v>49</v>
      </c>
      <c r="J302" s="26" t="s">
        <v>49</v>
      </c>
      <c r="K302" s="26" t="s">
        <v>335</v>
      </c>
      <c r="L302" s="57"/>
      <c r="N302" s="1"/>
      <c r="BP302" t="s">
        <v>721</v>
      </c>
    </row>
    <row r="303" spans="1:79" x14ac:dyDescent="0.55000000000000004">
      <c r="A303" s="26" t="s">
        <v>515</v>
      </c>
      <c r="B303" s="26" t="s">
        <v>41</v>
      </c>
      <c r="C303" s="26" t="s">
        <v>42</v>
      </c>
      <c r="D303" s="26" t="s">
        <v>241</v>
      </c>
      <c r="E303" s="26" t="s">
        <v>296</v>
      </c>
      <c r="F303" s="26" t="s">
        <v>124</v>
      </c>
      <c r="G303" s="26" t="s">
        <v>57</v>
      </c>
      <c r="H303" s="26" t="s">
        <v>516</v>
      </c>
      <c r="I303" s="26" t="s">
        <v>49</v>
      </c>
      <c r="J303" s="26" t="s">
        <v>49</v>
      </c>
      <c r="K303" s="26" t="s">
        <v>285</v>
      </c>
      <c r="L303" s="57"/>
      <c r="N303" s="1"/>
      <c r="BM303" t="s">
        <v>721</v>
      </c>
    </row>
    <row r="304" spans="1:79" x14ac:dyDescent="0.55000000000000004">
      <c r="A304" s="26" t="s">
        <v>517</v>
      </c>
      <c r="B304" s="26" t="s">
        <v>41</v>
      </c>
      <c r="C304" s="26" t="s">
        <v>42</v>
      </c>
      <c r="D304" s="26" t="s">
        <v>241</v>
      </c>
      <c r="E304" s="26" t="s">
        <v>299</v>
      </c>
      <c r="F304" s="26" t="s">
        <v>124</v>
      </c>
      <c r="G304" s="26" t="s">
        <v>57</v>
      </c>
      <c r="H304" s="26" t="s">
        <v>516</v>
      </c>
      <c r="I304" s="26" t="s">
        <v>49</v>
      </c>
      <c r="J304" s="26" t="s">
        <v>49</v>
      </c>
      <c r="K304" s="26" t="s">
        <v>285</v>
      </c>
      <c r="L304" s="57"/>
      <c r="N304" s="1"/>
      <c r="BM304" t="s">
        <v>721</v>
      </c>
    </row>
    <row r="305" spans="1:104" x14ac:dyDescent="0.55000000000000004">
      <c r="A305" s="26" t="s">
        <v>518</v>
      </c>
      <c r="B305" s="26" t="s">
        <v>41</v>
      </c>
      <c r="C305" s="26" t="s">
        <v>42</v>
      </c>
      <c r="D305" s="26" t="s">
        <v>43</v>
      </c>
      <c r="E305" s="26" t="s">
        <v>99</v>
      </c>
      <c r="F305" s="26" t="s">
        <v>53</v>
      </c>
      <c r="G305" s="26" t="s">
        <v>46</v>
      </c>
      <c r="H305" s="26" t="s">
        <v>464</v>
      </c>
      <c r="I305" s="26" t="s">
        <v>119</v>
      </c>
      <c r="J305" s="26" t="s">
        <v>49</v>
      </c>
      <c r="K305" s="26" t="s">
        <v>50</v>
      </c>
      <c r="L305" s="57"/>
      <c r="N305" s="1"/>
      <c r="CP305" s="56" t="s">
        <v>721</v>
      </c>
    </row>
    <row r="306" spans="1:104" x14ac:dyDescent="0.55000000000000004">
      <c r="A306" s="26" t="s">
        <v>519</v>
      </c>
      <c r="B306" s="26" t="s">
        <v>41</v>
      </c>
      <c r="C306" s="26" t="s">
        <v>42</v>
      </c>
      <c r="D306" s="26" t="s">
        <v>43</v>
      </c>
      <c r="E306" s="26" t="s">
        <v>99</v>
      </c>
      <c r="F306" s="26" t="s">
        <v>96</v>
      </c>
      <c r="G306" s="26" t="s">
        <v>46</v>
      </c>
      <c r="H306" s="26" t="s">
        <v>466</v>
      </c>
      <c r="I306" s="26" t="s">
        <v>119</v>
      </c>
      <c r="J306" s="26" t="s">
        <v>49</v>
      </c>
      <c r="K306" s="26" t="s">
        <v>50</v>
      </c>
      <c r="L306" s="57"/>
      <c r="N306" s="1"/>
      <c r="CP306" s="56" t="s">
        <v>721</v>
      </c>
    </row>
    <row r="307" spans="1:104" x14ac:dyDescent="0.55000000000000004">
      <c r="A307" s="26" t="s">
        <v>520</v>
      </c>
      <c r="B307" s="26" t="s">
        <v>41</v>
      </c>
      <c r="C307" s="26" t="s">
        <v>42</v>
      </c>
      <c r="D307" s="26" t="s">
        <v>43</v>
      </c>
      <c r="E307" s="26" t="s">
        <v>99</v>
      </c>
      <c r="F307" s="26" t="s">
        <v>63</v>
      </c>
      <c r="G307" s="26" t="s">
        <v>57</v>
      </c>
      <c r="H307" s="26" t="s">
        <v>521</v>
      </c>
      <c r="I307" s="26" t="s">
        <v>49</v>
      </c>
      <c r="J307" s="26" t="s">
        <v>49</v>
      </c>
      <c r="K307" s="26" t="s">
        <v>522</v>
      </c>
      <c r="L307" s="57"/>
      <c r="N307" s="1"/>
      <c r="CZ307" t="s">
        <v>721</v>
      </c>
    </row>
    <row r="308" spans="1:104" x14ac:dyDescent="0.55000000000000004">
      <c r="A308" s="26" t="s">
        <v>724</v>
      </c>
      <c r="B308" s="26" t="s">
        <v>41</v>
      </c>
      <c r="C308" s="26" t="s">
        <v>42</v>
      </c>
      <c r="D308" s="26" t="s">
        <v>144</v>
      </c>
      <c r="E308" s="26" t="s">
        <v>524</v>
      </c>
      <c r="F308" s="26" t="s">
        <v>63</v>
      </c>
      <c r="G308" s="26" t="s">
        <v>57</v>
      </c>
      <c r="H308" s="26" t="s">
        <v>225</v>
      </c>
      <c r="I308" s="26" t="s">
        <v>49</v>
      </c>
      <c r="J308" s="26" t="s">
        <v>49</v>
      </c>
      <c r="K308" s="26" t="s">
        <v>100</v>
      </c>
      <c r="L308" s="57"/>
      <c r="N308" s="1"/>
      <c r="AQ308" t="s">
        <v>721</v>
      </c>
    </row>
    <row r="309" spans="1:104" x14ac:dyDescent="0.55000000000000004">
      <c r="A309" s="26" t="s">
        <v>729</v>
      </c>
      <c r="B309" s="26" t="s">
        <v>41</v>
      </c>
      <c r="C309" s="26" t="s">
        <v>42</v>
      </c>
      <c r="D309" s="26" t="s">
        <v>43</v>
      </c>
      <c r="E309" s="26" t="s">
        <v>526</v>
      </c>
      <c r="F309" s="26" t="s">
        <v>63</v>
      </c>
      <c r="G309" s="26" t="s">
        <v>57</v>
      </c>
      <c r="H309" s="26" t="s">
        <v>64</v>
      </c>
      <c r="I309" s="26" t="s">
        <v>49</v>
      </c>
      <c r="J309" s="26" t="s">
        <v>49</v>
      </c>
      <c r="K309" s="26" t="s">
        <v>100</v>
      </c>
      <c r="L309" s="57"/>
      <c r="N309" s="1"/>
      <c r="CR309" t="s">
        <v>721</v>
      </c>
    </row>
    <row r="310" spans="1:104" x14ac:dyDescent="0.55000000000000004">
      <c r="A310" s="26" t="s">
        <v>730</v>
      </c>
      <c r="B310" s="26" t="s">
        <v>41</v>
      </c>
      <c r="C310" s="26" t="s">
        <v>42</v>
      </c>
      <c r="D310" s="26" t="s">
        <v>43</v>
      </c>
      <c r="E310" s="26" t="s">
        <v>526</v>
      </c>
      <c r="F310" s="26" t="s">
        <v>528</v>
      </c>
      <c r="G310" s="26" t="s">
        <v>46</v>
      </c>
      <c r="H310" s="26" t="s">
        <v>529</v>
      </c>
      <c r="I310" s="26" t="s">
        <v>48</v>
      </c>
      <c r="J310" s="26" t="s">
        <v>49</v>
      </c>
      <c r="K310" s="26" t="s">
        <v>530</v>
      </c>
      <c r="L310" s="57"/>
      <c r="N310" s="1"/>
      <c r="CR310" t="s">
        <v>721</v>
      </c>
    </row>
    <row r="311" spans="1:104" x14ac:dyDescent="0.55000000000000004">
      <c r="N311" s="1"/>
    </row>
    <row r="312" spans="1:104" x14ac:dyDescent="0.55000000000000004">
      <c r="N312" s="1"/>
    </row>
    <row r="313" spans="1:104" x14ac:dyDescent="0.55000000000000004">
      <c r="N313" s="1"/>
    </row>
    <row r="314" spans="1:104" x14ac:dyDescent="0.55000000000000004">
      <c r="N314" s="1"/>
    </row>
    <row r="315" spans="1:104" x14ac:dyDescent="0.55000000000000004">
      <c r="N315" s="1"/>
    </row>
    <row r="316" spans="1:104" x14ac:dyDescent="0.55000000000000004">
      <c r="N316" s="1"/>
    </row>
    <row r="317" spans="1:104" x14ac:dyDescent="0.55000000000000004">
      <c r="N317" s="1"/>
    </row>
    <row r="318" spans="1:104" x14ac:dyDescent="0.55000000000000004">
      <c r="N318" s="1"/>
    </row>
    <row r="319" spans="1:104" x14ac:dyDescent="0.55000000000000004">
      <c r="N319" s="1"/>
    </row>
    <row r="320" spans="1:10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CZ31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5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8:CZ8" xr:uid="{CBB763CB-5AF0-4C01-8C1D-D964782A9AE6}">
      <formula1>$G$2:$G$5</formula1>
    </dataValidation>
    <dataValidation type="list" allowBlank="1" showInputMessage="1" showErrorMessage="1" sqref="AK9:CZ9" xr:uid="{F76C84E4-D539-4D81-8FEB-4FFB0FAB6FBA}">
      <formula1>$H$2:$H$7</formula1>
    </dataValidation>
    <dataValidation type="list" allowBlank="1" showInputMessage="1" showErrorMessage="1" sqref="P10:CZ10" xr:uid="{D6D139F2-F1BF-40CA-88F9-56DF77E41950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4" zoomScale="85" zoomScaleNormal="85" workbookViewId="0">
      <selection activeCell="AK27" sqref="AK27"/>
    </sheetView>
  </sheetViews>
  <sheetFormatPr defaultRowHeight="18" x14ac:dyDescent="0.55000000000000004"/>
  <cols>
    <col min="1" max="1" width="20.83203125" customWidth="1"/>
    <col min="2" max="2" width="5" customWidth="1"/>
    <col min="3" max="4" width="8.83203125" customWidth="1"/>
    <col min="5" max="9" width="18.08203125" customWidth="1"/>
    <col min="10" max="13" width="8.83203125" customWidth="1"/>
    <col min="14" max="14" width="22.25" customWidth="1"/>
    <col min="23" max="26" width="8.58203125" customWidth="1"/>
    <col min="31" max="31" width="8.6640625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9" t="s">
        <v>0</v>
      </c>
      <c r="O2" s="44" t="s">
        <v>1</v>
      </c>
      <c r="P2" s="6" t="s">
        <v>531</v>
      </c>
      <c r="Q2" s="6" t="s">
        <v>531</v>
      </c>
      <c r="R2" s="6" t="s">
        <v>531</v>
      </c>
      <c r="S2" s="6" t="s">
        <v>531</v>
      </c>
      <c r="T2" s="6" t="s">
        <v>531</v>
      </c>
      <c r="U2" s="6" t="s">
        <v>531</v>
      </c>
      <c r="V2" s="6" t="s">
        <v>531</v>
      </c>
      <c r="W2" s="6" t="s">
        <v>531</v>
      </c>
      <c r="X2" s="6" t="s">
        <v>531</v>
      </c>
      <c r="Y2" s="6" t="s">
        <v>531</v>
      </c>
      <c r="Z2" s="6" t="s">
        <v>531</v>
      </c>
      <c r="AA2" s="6" t="s">
        <v>531</v>
      </c>
      <c r="AB2" s="6" t="s">
        <v>531</v>
      </c>
      <c r="AC2" s="6" t="s">
        <v>531</v>
      </c>
      <c r="AD2" s="6" t="s">
        <v>531</v>
      </c>
      <c r="AE2" s="6" t="s">
        <v>531</v>
      </c>
      <c r="AF2" s="6" t="s">
        <v>531</v>
      </c>
      <c r="AG2" s="6" t="s">
        <v>531</v>
      </c>
      <c r="AH2" s="6" t="s">
        <v>531</v>
      </c>
      <c r="AI2" s="6" t="s">
        <v>531</v>
      </c>
      <c r="AJ2" s="6" t="s">
        <v>531</v>
      </c>
      <c r="AK2" s="6" t="s">
        <v>531</v>
      </c>
      <c r="AL2" s="6" t="s">
        <v>531</v>
      </c>
      <c r="AM2" s="6" t="s">
        <v>531</v>
      </c>
      <c r="AN2" s="6" t="s">
        <v>531</v>
      </c>
      <c r="AO2" s="47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70"/>
      <c r="O3" s="45" t="s">
        <v>2</v>
      </c>
      <c r="P3" s="6" t="s">
        <v>532</v>
      </c>
      <c r="Q3" s="6" t="s">
        <v>532</v>
      </c>
      <c r="R3" s="6" t="s">
        <v>532</v>
      </c>
      <c r="S3" s="6" t="s">
        <v>532</v>
      </c>
      <c r="T3" s="6" t="s">
        <v>532</v>
      </c>
      <c r="U3" s="6" t="s">
        <v>532</v>
      </c>
      <c r="V3" s="6" t="s">
        <v>532</v>
      </c>
      <c r="W3" s="6" t="s">
        <v>532</v>
      </c>
      <c r="X3" s="6" t="s">
        <v>532</v>
      </c>
      <c r="Y3" s="6" t="s">
        <v>532</v>
      </c>
      <c r="Z3" s="6" t="s">
        <v>532</v>
      </c>
      <c r="AA3" s="6" t="s">
        <v>532</v>
      </c>
      <c r="AB3" s="6" t="s">
        <v>532</v>
      </c>
      <c r="AC3" s="6" t="s">
        <v>532</v>
      </c>
      <c r="AD3" s="6" t="s">
        <v>532</v>
      </c>
      <c r="AE3" s="6" t="s">
        <v>532</v>
      </c>
      <c r="AF3" s="6" t="s">
        <v>532</v>
      </c>
      <c r="AG3" s="6" t="s">
        <v>532</v>
      </c>
      <c r="AH3" s="6" t="s">
        <v>532</v>
      </c>
      <c r="AI3" s="6" t="s">
        <v>532</v>
      </c>
      <c r="AJ3" s="6" t="s">
        <v>532</v>
      </c>
      <c r="AK3" s="6" t="s">
        <v>532</v>
      </c>
      <c r="AL3" s="6" t="s">
        <v>532</v>
      </c>
      <c r="AM3" s="6" t="s">
        <v>532</v>
      </c>
      <c r="AN3" s="6" t="s">
        <v>532</v>
      </c>
      <c r="AO3" s="47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customHeight="1" x14ac:dyDescent="0.55000000000000004">
      <c r="N4" s="71" t="s">
        <v>3</v>
      </c>
      <c r="O4" s="46" t="s">
        <v>4</v>
      </c>
      <c r="P4" s="34" t="s">
        <v>695</v>
      </c>
      <c r="Q4" s="34" t="s">
        <v>696</v>
      </c>
      <c r="R4" s="34" t="s">
        <v>735</v>
      </c>
      <c r="S4" s="31" t="s">
        <v>697</v>
      </c>
      <c r="T4" s="31" t="s">
        <v>698</v>
      </c>
      <c r="U4" s="30" t="s">
        <v>736</v>
      </c>
      <c r="V4" s="30" t="s">
        <v>548</v>
      </c>
      <c r="W4" s="30" t="s">
        <v>737</v>
      </c>
      <c r="X4" s="30" t="s">
        <v>556</v>
      </c>
      <c r="Y4" s="30" t="s">
        <v>557</v>
      </c>
      <c r="Z4" s="30" t="s">
        <v>558</v>
      </c>
      <c r="AA4" s="30" t="s">
        <v>252</v>
      </c>
      <c r="AB4" s="30" t="s">
        <v>254</v>
      </c>
      <c r="AC4" s="30" t="s">
        <v>255</v>
      </c>
      <c r="AD4" s="30" t="s">
        <v>559</v>
      </c>
      <c r="AE4" s="30" t="s">
        <v>560</v>
      </c>
      <c r="AF4" s="30" t="s">
        <v>561</v>
      </c>
      <c r="AG4" s="30" t="s">
        <v>568</v>
      </c>
      <c r="AH4" s="30" t="s">
        <v>569</v>
      </c>
      <c r="AI4" s="30" t="s">
        <v>588</v>
      </c>
      <c r="AJ4" s="30" t="s">
        <v>591</v>
      </c>
      <c r="AK4" s="30" t="s">
        <v>602</v>
      </c>
      <c r="AL4" s="33"/>
      <c r="AM4" s="33"/>
      <c r="AN4" s="30" t="s">
        <v>699</v>
      </c>
      <c r="AO4" s="4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55000000000000004">
      <c r="N5" s="7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55000000000000004">
      <c r="N6" s="71" t="s">
        <v>4</v>
      </c>
      <c r="O6" s="71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>
        <v>14</v>
      </c>
      <c r="AD6" s="9">
        <v>15</v>
      </c>
      <c r="AE6" s="9">
        <v>16</v>
      </c>
      <c r="AF6" s="9">
        <v>17</v>
      </c>
      <c r="AG6" s="9">
        <v>18</v>
      </c>
      <c r="AH6" s="9">
        <v>19</v>
      </c>
      <c r="AI6" s="9">
        <v>20</v>
      </c>
      <c r="AJ6" s="9">
        <v>21</v>
      </c>
      <c r="AK6" s="9">
        <v>22</v>
      </c>
      <c r="AL6" s="9">
        <v>23</v>
      </c>
      <c r="AM6" s="9">
        <v>24</v>
      </c>
      <c r="AN6" s="9">
        <v>25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55000000000000004">
      <c r="N7" s="72" t="s">
        <v>6</v>
      </c>
      <c r="O7" s="71"/>
      <c r="P7" s="49" t="s">
        <v>700</v>
      </c>
      <c r="Q7" s="49" t="s">
        <v>701</v>
      </c>
      <c r="R7" s="49" t="s">
        <v>702</v>
      </c>
      <c r="S7" s="49" t="s">
        <v>703</v>
      </c>
      <c r="T7" s="49" t="s">
        <v>704</v>
      </c>
      <c r="U7" s="49" t="s">
        <v>705</v>
      </c>
      <c r="V7" s="49" t="s">
        <v>706</v>
      </c>
      <c r="W7" s="49" t="s">
        <v>707</v>
      </c>
      <c r="X7" s="49" t="s">
        <v>708</v>
      </c>
      <c r="Y7" s="49" t="s">
        <v>709</v>
      </c>
      <c r="Z7" s="49" t="s">
        <v>710</v>
      </c>
      <c r="AA7" s="49" t="s">
        <v>636</v>
      </c>
      <c r="AB7" s="49" t="s">
        <v>637</v>
      </c>
      <c r="AC7" s="49" t="s">
        <v>638</v>
      </c>
      <c r="AD7" s="49" t="s">
        <v>711</v>
      </c>
      <c r="AE7" s="49" t="s">
        <v>712</v>
      </c>
      <c r="AF7" s="49" t="s">
        <v>713</v>
      </c>
      <c r="AG7" s="49" t="s">
        <v>648</v>
      </c>
      <c r="AH7" s="49" t="s">
        <v>649</v>
      </c>
      <c r="AI7" s="49" t="s">
        <v>714</v>
      </c>
      <c r="AJ7" s="49" t="s">
        <v>677</v>
      </c>
      <c r="AK7" s="49" t="s">
        <v>715</v>
      </c>
      <c r="AL7" s="49" t="s">
        <v>716</v>
      </c>
      <c r="AM7" s="49" t="s">
        <v>717</v>
      </c>
      <c r="AN7" s="49" t="s">
        <v>718</v>
      </c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5" hidden="1" customHeight="1" x14ac:dyDescent="0.55000000000000004">
      <c r="N8" s="73" t="s">
        <v>7</v>
      </c>
      <c r="O8" s="7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73" t="s">
        <v>8</v>
      </c>
      <c r="O9" s="74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72" t="s">
        <v>9</v>
      </c>
      <c r="O10" s="75"/>
      <c r="P10" s="38" t="s">
        <v>719</v>
      </c>
      <c r="Q10" s="13" t="s">
        <v>719</v>
      </c>
      <c r="R10" s="13" t="s">
        <v>719</v>
      </c>
      <c r="S10" s="13" t="s">
        <v>719</v>
      </c>
      <c r="T10" s="13" t="s">
        <v>719</v>
      </c>
      <c r="U10" s="13" t="s">
        <v>719</v>
      </c>
      <c r="V10" s="13" t="s">
        <v>719</v>
      </c>
      <c r="W10" s="13" t="s">
        <v>719</v>
      </c>
      <c r="X10" s="13" t="s">
        <v>719</v>
      </c>
      <c r="Y10" s="13" t="s">
        <v>719</v>
      </c>
      <c r="Z10" s="13" t="s">
        <v>719</v>
      </c>
      <c r="AA10" s="13" t="s">
        <v>719</v>
      </c>
      <c r="AB10" s="13" t="s">
        <v>719</v>
      </c>
      <c r="AC10" s="13" t="s">
        <v>719</v>
      </c>
      <c r="AD10" s="13" t="s">
        <v>719</v>
      </c>
      <c r="AE10" s="13" t="s">
        <v>719</v>
      </c>
      <c r="AF10" s="13" t="s">
        <v>719</v>
      </c>
      <c r="AG10" s="13" t="s">
        <v>719</v>
      </c>
      <c r="AH10" s="13" t="s">
        <v>719</v>
      </c>
      <c r="AI10" s="13" t="s">
        <v>719</v>
      </c>
      <c r="AJ10" s="13" t="s">
        <v>719</v>
      </c>
      <c r="AK10" s="13" t="s">
        <v>719</v>
      </c>
      <c r="AL10" s="13" t="s">
        <v>719</v>
      </c>
      <c r="AM10" s="13" t="s">
        <v>719</v>
      </c>
      <c r="AN10" s="13" t="s">
        <v>720</v>
      </c>
      <c r="AO10" s="50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67" t="s">
        <v>10</v>
      </c>
      <c r="O11" s="4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51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68"/>
      <c r="O12" s="4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51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68"/>
      <c r="O13" s="4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51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68"/>
      <c r="O14" s="4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51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68"/>
      <c r="O15" s="40" t="s">
        <v>15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52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customHeight="1" x14ac:dyDescent="0.55000000000000004">
      <c r="N16" s="68"/>
      <c r="O16" s="41" t="s">
        <v>16</v>
      </c>
      <c r="P16" s="16">
        <f t="shared" ref="P16:AN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16">
        <f t="shared" si="0"/>
        <v>0</v>
      </c>
      <c r="AD16" s="16">
        <f t="shared" si="0"/>
        <v>0</v>
      </c>
      <c r="AE16" s="16">
        <f t="shared" si="0"/>
        <v>0</v>
      </c>
      <c r="AF16" s="16">
        <f t="shared" si="0"/>
        <v>0</v>
      </c>
      <c r="AG16" s="16">
        <f t="shared" si="0"/>
        <v>0</v>
      </c>
      <c r="AH16" s="16">
        <f t="shared" si="0"/>
        <v>0</v>
      </c>
      <c r="AI16" s="16">
        <f t="shared" si="0"/>
        <v>0</v>
      </c>
      <c r="AJ16" s="16">
        <f t="shared" si="0"/>
        <v>0</v>
      </c>
      <c r="AK16" s="16">
        <f t="shared" si="0"/>
        <v>0</v>
      </c>
      <c r="AL16" s="16">
        <f t="shared" si="0"/>
        <v>0</v>
      </c>
      <c r="AM16" s="16">
        <f t="shared" si="0"/>
        <v>0</v>
      </c>
      <c r="AN16" s="16">
        <f t="shared" si="0"/>
        <v>0</v>
      </c>
      <c r="AO16" s="53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76" t="s">
        <v>17</v>
      </c>
      <c r="O17" s="46" t="s">
        <v>18</v>
      </c>
      <c r="P17" s="14">
        <v>1</v>
      </c>
      <c r="Q17" s="14">
        <v>1</v>
      </c>
      <c r="R17" s="14">
        <v>0.3</v>
      </c>
      <c r="S17" s="14">
        <v>0.2</v>
      </c>
      <c r="T17" s="14">
        <v>0</v>
      </c>
      <c r="U17" s="14">
        <v>0</v>
      </c>
      <c r="V17" s="14">
        <v>0</v>
      </c>
      <c r="W17" s="14">
        <v>0</v>
      </c>
      <c r="X17" s="14">
        <v>0.3</v>
      </c>
      <c r="Y17" s="14">
        <v>0.3</v>
      </c>
      <c r="Z17" s="14">
        <v>0.3</v>
      </c>
      <c r="AA17" s="14">
        <v>0.5</v>
      </c>
      <c r="AB17" s="14">
        <v>0.5</v>
      </c>
      <c r="AC17" s="14">
        <v>0.5</v>
      </c>
      <c r="AD17" s="14">
        <v>0.5</v>
      </c>
      <c r="AE17" s="14">
        <v>0.5</v>
      </c>
      <c r="AF17" s="14">
        <v>0.5</v>
      </c>
      <c r="AG17" s="14">
        <v>0.3</v>
      </c>
      <c r="AH17" s="14">
        <v>0.3</v>
      </c>
      <c r="AI17" s="14">
        <v>0</v>
      </c>
      <c r="AJ17" s="14">
        <v>0</v>
      </c>
      <c r="AK17" s="14">
        <v>0</v>
      </c>
      <c r="AL17" s="14">
        <v>1</v>
      </c>
      <c r="AM17" s="14">
        <v>2</v>
      </c>
      <c r="AN17" s="14">
        <v>2</v>
      </c>
      <c r="AO17" s="51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76"/>
      <c r="O18" s="46" t="s">
        <v>19</v>
      </c>
      <c r="P18" s="14">
        <v>3</v>
      </c>
      <c r="Q18" s="14">
        <v>3</v>
      </c>
      <c r="R18" s="14">
        <v>0.5</v>
      </c>
      <c r="S18" s="14">
        <v>0.5</v>
      </c>
      <c r="T18" s="14">
        <v>0.2</v>
      </c>
      <c r="U18" s="14">
        <v>0.2</v>
      </c>
      <c r="V18" s="14">
        <v>0.2</v>
      </c>
      <c r="W18" s="14">
        <v>0.2</v>
      </c>
      <c r="X18" s="14">
        <v>0.5</v>
      </c>
      <c r="Y18" s="14">
        <v>0.5</v>
      </c>
      <c r="Z18" s="14">
        <v>0.5</v>
      </c>
      <c r="AA18" s="14">
        <v>0.5</v>
      </c>
      <c r="AB18" s="14">
        <v>0.5</v>
      </c>
      <c r="AC18" s="14">
        <v>0.5</v>
      </c>
      <c r="AD18" s="14">
        <v>0.5</v>
      </c>
      <c r="AE18" s="14">
        <v>0.5</v>
      </c>
      <c r="AF18" s="14">
        <v>0.5</v>
      </c>
      <c r="AG18" s="14">
        <v>0.5</v>
      </c>
      <c r="AH18" s="14">
        <v>0.5</v>
      </c>
      <c r="AI18" s="14">
        <v>0.2</v>
      </c>
      <c r="AJ18" s="14">
        <v>0.2</v>
      </c>
      <c r="AK18" s="14">
        <v>0.2</v>
      </c>
      <c r="AL18" s="14">
        <v>0</v>
      </c>
      <c r="AM18" s="14">
        <v>0</v>
      </c>
      <c r="AN18" s="14">
        <v>5</v>
      </c>
      <c r="AO18" s="51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76"/>
      <c r="O19" s="46" t="s">
        <v>20</v>
      </c>
      <c r="P19" s="14">
        <v>0.5</v>
      </c>
      <c r="Q19" s="14">
        <v>0.5</v>
      </c>
      <c r="R19" s="14">
        <v>0.2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0.2</v>
      </c>
      <c r="Y19" s="14">
        <v>0.2</v>
      </c>
      <c r="Z19" s="14">
        <v>0.2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0.2</v>
      </c>
      <c r="AH19" s="14">
        <v>0.2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0.5</v>
      </c>
      <c r="AO19" s="51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76"/>
      <c r="O20" s="41" t="s">
        <v>16</v>
      </c>
      <c r="P20" s="16">
        <f t="shared" ref="P20:AN20" si="1">SUM(P17:P19)</f>
        <v>4.5</v>
      </c>
      <c r="Q20" s="16">
        <f t="shared" si="1"/>
        <v>4.5</v>
      </c>
      <c r="R20" s="16">
        <f t="shared" si="1"/>
        <v>1</v>
      </c>
      <c r="S20" s="16">
        <f t="shared" si="1"/>
        <v>0.7</v>
      </c>
      <c r="T20" s="16">
        <f t="shared" si="1"/>
        <v>0.2</v>
      </c>
      <c r="U20" s="16">
        <f t="shared" si="1"/>
        <v>0.2</v>
      </c>
      <c r="V20" s="16">
        <f t="shared" si="1"/>
        <v>0.2</v>
      </c>
      <c r="W20" s="16">
        <f t="shared" si="1"/>
        <v>0.2</v>
      </c>
      <c r="X20" s="16">
        <f t="shared" si="1"/>
        <v>1</v>
      </c>
      <c r="Y20" s="16">
        <f t="shared" si="1"/>
        <v>1</v>
      </c>
      <c r="Z20" s="16">
        <f t="shared" si="1"/>
        <v>1</v>
      </c>
      <c r="AA20" s="16">
        <f t="shared" si="1"/>
        <v>1</v>
      </c>
      <c r="AB20" s="16">
        <f t="shared" si="1"/>
        <v>1</v>
      </c>
      <c r="AC20" s="16">
        <f t="shared" si="1"/>
        <v>1</v>
      </c>
      <c r="AD20" s="16">
        <f t="shared" si="1"/>
        <v>1</v>
      </c>
      <c r="AE20" s="16">
        <f t="shared" si="1"/>
        <v>1</v>
      </c>
      <c r="AF20" s="16">
        <f t="shared" si="1"/>
        <v>1</v>
      </c>
      <c r="AG20" s="16">
        <f t="shared" si="1"/>
        <v>1</v>
      </c>
      <c r="AH20" s="16">
        <f t="shared" si="1"/>
        <v>1</v>
      </c>
      <c r="AI20" s="16">
        <f t="shared" si="1"/>
        <v>0.2</v>
      </c>
      <c r="AJ20" s="16">
        <f t="shared" si="1"/>
        <v>0.2</v>
      </c>
      <c r="AK20" s="16">
        <f t="shared" si="1"/>
        <v>0.2</v>
      </c>
      <c r="AL20" s="16">
        <f t="shared" si="1"/>
        <v>1</v>
      </c>
      <c r="AM20" s="16">
        <f t="shared" si="1"/>
        <v>2</v>
      </c>
      <c r="AN20" s="16">
        <f t="shared" si="1"/>
        <v>7.5</v>
      </c>
      <c r="AO20" s="53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 x14ac:dyDescent="0.55000000000000004">
      <c r="M21" s="3"/>
      <c r="N21" s="67" t="s">
        <v>21</v>
      </c>
      <c r="O21" s="4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50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 x14ac:dyDescent="0.55000000000000004">
      <c r="N22" s="68"/>
      <c r="O22" s="4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51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 x14ac:dyDescent="0.55000000000000004">
      <c r="N23" s="68"/>
      <c r="O23" s="4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51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hidden="1" x14ac:dyDescent="0.55000000000000004">
      <c r="N24" s="68"/>
      <c r="O24" s="4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51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 x14ac:dyDescent="0.55000000000000004">
      <c r="N25" s="68"/>
      <c r="O25" s="41" t="s">
        <v>16</v>
      </c>
      <c r="P25" s="16">
        <f t="shared" ref="P25:AN25" si="2">SUM(P22:P24)</f>
        <v>0</v>
      </c>
      <c r="Q25" s="16">
        <f t="shared" si="2"/>
        <v>0</v>
      </c>
      <c r="R25" s="16">
        <f t="shared" si="2"/>
        <v>0</v>
      </c>
      <c r="S25" s="16">
        <f t="shared" si="2"/>
        <v>0</v>
      </c>
      <c r="T25" s="16">
        <f t="shared" si="2"/>
        <v>0</v>
      </c>
      <c r="U25" s="16">
        <f t="shared" si="2"/>
        <v>0</v>
      </c>
      <c r="V25" s="16">
        <f t="shared" si="2"/>
        <v>0</v>
      </c>
      <c r="W25" s="16">
        <f t="shared" si="2"/>
        <v>0</v>
      </c>
      <c r="X25" s="16">
        <f t="shared" si="2"/>
        <v>0</v>
      </c>
      <c r="Y25" s="16">
        <f t="shared" si="2"/>
        <v>0</v>
      </c>
      <c r="Z25" s="16">
        <f t="shared" si="2"/>
        <v>0</v>
      </c>
      <c r="AA25" s="16">
        <f t="shared" si="2"/>
        <v>0</v>
      </c>
      <c r="AB25" s="16">
        <f t="shared" si="2"/>
        <v>0</v>
      </c>
      <c r="AC25" s="16">
        <f t="shared" si="2"/>
        <v>0</v>
      </c>
      <c r="AD25" s="16">
        <f t="shared" si="2"/>
        <v>0</v>
      </c>
      <c r="AE25" s="16">
        <f t="shared" si="2"/>
        <v>0</v>
      </c>
      <c r="AF25" s="16">
        <f t="shared" si="2"/>
        <v>0</v>
      </c>
      <c r="AG25" s="16">
        <f t="shared" si="2"/>
        <v>0</v>
      </c>
      <c r="AH25" s="16">
        <f t="shared" si="2"/>
        <v>0</v>
      </c>
      <c r="AI25" s="16">
        <f t="shared" si="2"/>
        <v>0</v>
      </c>
      <c r="AJ25" s="16">
        <f t="shared" si="2"/>
        <v>0</v>
      </c>
      <c r="AK25" s="16">
        <f t="shared" si="2"/>
        <v>0</v>
      </c>
      <c r="AL25" s="16">
        <f t="shared" si="2"/>
        <v>0</v>
      </c>
      <c r="AM25" s="16">
        <f t="shared" si="2"/>
        <v>0</v>
      </c>
      <c r="AN25" s="16">
        <f t="shared" si="2"/>
        <v>0</v>
      </c>
      <c r="AO25" s="53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738</v>
      </c>
      <c r="Q27" s="4" t="s">
        <v>738</v>
      </c>
      <c r="R27" s="4" t="s">
        <v>738</v>
      </c>
      <c r="S27" s="4" t="s">
        <v>738</v>
      </c>
      <c r="T27" s="4" t="s">
        <v>738</v>
      </c>
      <c r="U27" s="4" t="s">
        <v>738</v>
      </c>
      <c r="V27" s="4" t="s">
        <v>738</v>
      </c>
      <c r="W27" s="4" t="s">
        <v>733</v>
      </c>
      <c r="X27" s="4" t="s">
        <v>733</v>
      </c>
      <c r="Y27" s="4" t="s">
        <v>733</v>
      </c>
      <c r="Z27" s="4" t="s">
        <v>733</v>
      </c>
      <c r="AA27" s="4" t="s">
        <v>733</v>
      </c>
      <c r="AB27" s="4" t="s">
        <v>733</v>
      </c>
      <c r="AC27" s="4" t="s">
        <v>733</v>
      </c>
      <c r="AD27" s="4" t="s">
        <v>733</v>
      </c>
      <c r="AE27" s="4" t="s">
        <v>733</v>
      </c>
      <c r="AF27" s="4" t="s">
        <v>733</v>
      </c>
      <c r="AG27" s="4" t="s">
        <v>733</v>
      </c>
      <c r="AH27" s="4" t="s">
        <v>733</v>
      </c>
      <c r="AI27" s="4" t="s">
        <v>733</v>
      </c>
      <c r="AJ27" s="4" t="s">
        <v>733</v>
      </c>
      <c r="AK27" s="4" t="s">
        <v>733</v>
      </c>
      <c r="AL27" s="4"/>
      <c r="AM27" s="4"/>
      <c r="AN27" s="4" t="s">
        <v>738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3</v>
      </c>
      <c r="Q28" s="5">
        <f t="shared" ref="Q28:AI28" si="3">COUNTIF(Q31:Q10027,"〇")</f>
        <v>2</v>
      </c>
      <c r="R28" s="5">
        <f t="shared" si="3"/>
        <v>4</v>
      </c>
      <c r="S28" s="5">
        <f t="shared" si="3"/>
        <v>1</v>
      </c>
      <c r="T28" s="5">
        <f t="shared" si="3"/>
        <v>1</v>
      </c>
      <c r="U28" s="5">
        <f t="shared" si="3"/>
        <v>3</v>
      </c>
      <c r="V28" s="5">
        <f t="shared" si="3"/>
        <v>4</v>
      </c>
      <c r="W28" s="5">
        <f t="shared" si="3"/>
        <v>2</v>
      </c>
      <c r="X28" s="5">
        <f t="shared" si="3"/>
        <v>5</v>
      </c>
      <c r="Y28" s="5">
        <f t="shared" si="3"/>
        <v>4</v>
      </c>
      <c r="Z28" s="5">
        <f t="shared" si="3"/>
        <v>4</v>
      </c>
      <c r="AA28" s="5">
        <f t="shared" si="3"/>
        <v>1</v>
      </c>
      <c r="AB28" s="5">
        <f t="shared" si="3"/>
        <v>1</v>
      </c>
      <c r="AC28" s="5">
        <f t="shared" si="3"/>
        <v>1</v>
      </c>
      <c r="AD28" s="5">
        <f t="shared" si="3"/>
        <v>2</v>
      </c>
      <c r="AE28" s="5">
        <f t="shared" si="3"/>
        <v>2</v>
      </c>
      <c r="AF28" s="5">
        <f t="shared" si="3"/>
        <v>2</v>
      </c>
      <c r="AG28" s="5">
        <f t="shared" si="3"/>
        <v>2</v>
      </c>
      <c r="AH28" s="5">
        <f t="shared" si="3"/>
        <v>2</v>
      </c>
      <c r="AI28" s="5">
        <f t="shared" si="3"/>
        <v>8</v>
      </c>
      <c r="AJ28" s="5">
        <f>COUNTIF(AJ31:AJ10027,"〇")</f>
        <v>2</v>
      </c>
      <c r="AK28" s="5">
        <f t="shared" ref="AK28:BA28" si="4">COUNTIF(AK31:AK10027,"〇")</f>
        <v>2</v>
      </c>
      <c r="AL28" s="5">
        <f t="shared" si="4"/>
        <v>0</v>
      </c>
      <c r="AM28" s="5">
        <f t="shared" si="4"/>
        <v>0</v>
      </c>
      <c r="AN28" s="5">
        <f t="shared" si="4"/>
        <v>2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s="26" t="s">
        <v>40</v>
      </c>
      <c r="B31" s="26" t="s">
        <v>41</v>
      </c>
      <c r="C31" s="26" t="s">
        <v>42</v>
      </c>
      <c r="D31" s="26" t="s">
        <v>43</v>
      </c>
      <c r="E31" s="26" t="s">
        <v>44</v>
      </c>
      <c r="F31" s="26" t="s">
        <v>45</v>
      </c>
      <c r="G31" s="26" t="s">
        <v>46</v>
      </c>
      <c r="H31" s="26" t="s">
        <v>47</v>
      </c>
      <c r="I31" s="26" t="s">
        <v>48</v>
      </c>
      <c r="J31" s="26" t="s">
        <v>49</v>
      </c>
      <c r="K31" s="26" t="s">
        <v>50</v>
      </c>
      <c r="L31" s="66"/>
      <c r="N31" s="1"/>
    </row>
    <row r="32" spans="1:53" x14ac:dyDescent="0.55000000000000004">
      <c r="A32" s="26" t="s">
        <v>51</v>
      </c>
      <c r="B32" s="26" t="s">
        <v>41</v>
      </c>
      <c r="C32" s="26" t="s">
        <v>42</v>
      </c>
      <c r="D32" s="26" t="s">
        <v>43</v>
      </c>
      <c r="E32" s="26" t="s">
        <v>52</v>
      </c>
      <c r="F32" s="26" t="s">
        <v>53</v>
      </c>
      <c r="G32" s="26" t="s">
        <v>46</v>
      </c>
      <c r="H32" s="26" t="s">
        <v>54</v>
      </c>
      <c r="I32" s="26" t="s">
        <v>48</v>
      </c>
      <c r="J32" s="26" t="s">
        <v>49</v>
      </c>
      <c r="K32" s="26" t="s">
        <v>50</v>
      </c>
      <c r="L32" s="66"/>
      <c r="N32" s="1"/>
    </row>
    <row r="33" spans="1:36" x14ac:dyDescent="0.55000000000000004">
      <c r="A33" s="26" t="s">
        <v>55</v>
      </c>
      <c r="B33" s="26" t="s">
        <v>41</v>
      </c>
      <c r="C33" s="26" t="s">
        <v>42</v>
      </c>
      <c r="D33" s="26" t="s">
        <v>43</v>
      </c>
      <c r="E33" s="26" t="s">
        <v>44</v>
      </c>
      <c r="F33" s="26" t="s">
        <v>56</v>
      </c>
      <c r="G33" s="26" t="s">
        <v>57</v>
      </c>
      <c r="H33" s="26" t="s">
        <v>58</v>
      </c>
      <c r="I33" s="26" t="s">
        <v>49</v>
      </c>
      <c r="J33" s="26" t="s">
        <v>49</v>
      </c>
      <c r="K33" s="26" t="s">
        <v>59</v>
      </c>
      <c r="L33" s="66"/>
      <c r="N33" s="1"/>
    </row>
    <row r="34" spans="1:36" x14ac:dyDescent="0.55000000000000004">
      <c r="A34" s="26" t="s">
        <v>60</v>
      </c>
      <c r="B34" s="26" t="s">
        <v>41</v>
      </c>
      <c r="C34" s="26" t="s">
        <v>42</v>
      </c>
      <c r="D34" s="26" t="s">
        <v>43</v>
      </c>
      <c r="E34" s="26" t="s">
        <v>44</v>
      </c>
      <c r="F34" s="26" t="s">
        <v>61</v>
      </c>
      <c r="G34" s="26" t="s">
        <v>57</v>
      </c>
      <c r="H34" s="26" t="s">
        <v>58</v>
      </c>
      <c r="I34" s="26" t="s">
        <v>49</v>
      </c>
      <c r="J34" s="26" t="s">
        <v>49</v>
      </c>
      <c r="K34" s="26" t="s">
        <v>59</v>
      </c>
      <c r="L34" s="66"/>
      <c r="N34" s="1"/>
    </row>
    <row r="35" spans="1:36" x14ac:dyDescent="0.55000000000000004">
      <c r="A35" s="26" t="s">
        <v>62</v>
      </c>
      <c r="B35" s="26" t="s">
        <v>41</v>
      </c>
      <c r="C35" s="26" t="s">
        <v>42</v>
      </c>
      <c r="D35" s="26" t="s">
        <v>43</v>
      </c>
      <c r="E35" s="26" t="s">
        <v>44</v>
      </c>
      <c r="F35" s="26" t="s">
        <v>63</v>
      </c>
      <c r="G35" s="26" t="s">
        <v>57</v>
      </c>
      <c r="H35" s="26" t="s">
        <v>64</v>
      </c>
      <c r="I35" s="26" t="s">
        <v>49</v>
      </c>
      <c r="J35" s="26" t="s">
        <v>49</v>
      </c>
      <c r="K35" s="26" t="s">
        <v>65</v>
      </c>
      <c r="L35" s="66"/>
      <c r="N35" s="1"/>
    </row>
    <row r="36" spans="1:36" x14ac:dyDescent="0.55000000000000004">
      <c r="A36" s="26" t="s">
        <v>66</v>
      </c>
      <c r="B36" s="26" t="s">
        <v>41</v>
      </c>
      <c r="C36" s="26" t="s">
        <v>42</v>
      </c>
      <c r="D36" s="26" t="s">
        <v>43</v>
      </c>
      <c r="E36" s="26" t="s">
        <v>44</v>
      </c>
      <c r="F36" s="26" t="s">
        <v>63</v>
      </c>
      <c r="G36" s="26" t="s">
        <v>57</v>
      </c>
      <c r="H36" s="26" t="s">
        <v>67</v>
      </c>
      <c r="I36" s="26" t="s">
        <v>49</v>
      </c>
      <c r="J36" s="26" t="s">
        <v>49</v>
      </c>
      <c r="K36" s="26" t="s">
        <v>68</v>
      </c>
      <c r="L36" s="66"/>
      <c r="N36" s="1"/>
    </row>
    <row r="37" spans="1:36" x14ac:dyDescent="0.55000000000000004">
      <c r="A37" s="26" t="s">
        <v>69</v>
      </c>
      <c r="B37" s="26" t="s">
        <v>41</v>
      </c>
      <c r="C37" s="26" t="s">
        <v>42</v>
      </c>
      <c r="D37" s="26" t="s">
        <v>43</v>
      </c>
      <c r="E37" s="26" t="s">
        <v>44</v>
      </c>
      <c r="F37" s="26" t="s">
        <v>63</v>
      </c>
      <c r="G37" s="26" t="s">
        <v>70</v>
      </c>
      <c r="H37" s="26" t="s">
        <v>71</v>
      </c>
      <c r="I37" s="26" t="s">
        <v>49</v>
      </c>
      <c r="J37" s="26" t="s">
        <v>49</v>
      </c>
      <c r="K37" s="26" t="s">
        <v>72</v>
      </c>
      <c r="L37" s="66"/>
      <c r="N37" s="1"/>
      <c r="AI37" t="s">
        <v>734</v>
      </c>
    </row>
    <row r="38" spans="1:36" x14ac:dyDescent="0.55000000000000004">
      <c r="A38" s="26" t="s">
        <v>73</v>
      </c>
      <c r="B38" s="26" t="s">
        <v>41</v>
      </c>
      <c r="C38" s="26" t="s">
        <v>42</v>
      </c>
      <c r="D38" s="26" t="s">
        <v>43</v>
      </c>
      <c r="E38" s="26" t="s">
        <v>44</v>
      </c>
      <c r="F38" s="26" t="s">
        <v>63</v>
      </c>
      <c r="G38" s="26" t="s">
        <v>57</v>
      </c>
      <c r="H38" s="26" t="s">
        <v>74</v>
      </c>
      <c r="I38" s="26" t="s">
        <v>49</v>
      </c>
      <c r="J38" s="26" t="s">
        <v>49</v>
      </c>
      <c r="K38" s="26" t="s">
        <v>75</v>
      </c>
      <c r="L38" s="66"/>
      <c r="N38" s="1"/>
      <c r="AI38" t="s">
        <v>734</v>
      </c>
    </row>
    <row r="39" spans="1:36" x14ac:dyDescent="0.55000000000000004">
      <c r="A39" s="26" t="s">
        <v>76</v>
      </c>
      <c r="B39" s="26" t="s">
        <v>41</v>
      </c>
      <c r="C39" s="26" t="s">
        <v>42</v>
      </c>
      <c r="D39" s="26" t="s">
        <v>43</v>
      </c>
      <c r="E39" s="26" t="s">
        <v>44</v>
      </c>
      <c r="F39" s="26" t="s">
        <v>63</v>
      </c>
      <c r="G39" s="26" t="s">
        <v>70</v>
      </c>
      <c r="H39" s="26" t="s">
        <v>77</v>
      </c>
      <c r="I39" s="26" t="s">
        <v>49</v>
      </c>
      <c r="J39" s="26" t="s">
        <v>49</v>
      </c>
      <c r="K39" s="26" t="s">
        <v>72</v>
      </c>
      <c r="L39" s="66"/>
      <c r="N39" s="1"/>
      <c r="S39" t="s">
        <v>734</v>
      </c>
      <c r="AI39" t="s">
        <v>734</v>
      </c>
    </row>
    <row r="40" spans="1:36" x14ac:dyDescent="0.55000000000000004">
      <c r="A40" s="26" t="s">
        <v>78</v>
      </c>
      <c r="B40" s="26" t="s">
        <v>41</v>
      </c>
      <c r="C40" s="26" t="s">
        <v>42</v>
      </c>
      <c r="D40" s="26" t="s">
        <v>43</v>
      </c>
      <c r="E40" s="26" t="s">
        <v>44</v>
      </c>
      <c r="F40" s="26" t="s">
        <v>63</v>
      </c>
      <c r="G40" s="26" t="s">
        <v>70</v>
      </c>
      <c r="H40" s="26" t="s">
        <v>79</v>
      </c>
      <c r="I40" s="26" t="s">
        <v>49</v>
      </c>
      <c r="J40" s="26" t="s">
        <v>49</v>
      </c>
      <c r="K40" s="26" t="s">
        <v>80</v>
      </c>
      <c r="L40" s="66"/>
      <c r="N40" s="1"/>
      <c r="AI40" t="s">
        <v>734</v>
      </c>
    </row>
    <row r="41" spans="1:36" x14ac:dyDescent="0.55000000000000004">
      <c r="A41" s="26" t="s">
        <v>81</v>
      </c>
      <c r="B41" s="26" t="s">
        <v>41</v>
      </c>
      <c r="C41" s="26" t="s">
        <v>42</v>
      </c>
      <c r="D41" s="26" t="s">
        <v>43</v>
      </c>
      <c r="E41" s="26" t="s">
        <v>82</v>
      </c>
      <c r="F41" s="26" t="s">
        <v>45</v>
      </c>
      <c r="G41" s="26" t="s">
        <v>46</v>
      </c>
      <c r="H41" s="26" t="s">
        <v>47</v>
      </c>
      <c r="I41" s="26" t="s">
        <v>48</v>
      </c>
      <c r="J41" s="26" t="s">
        <v>49</v>
      </c>
      <c r="K41" s="26" t="s">
        <v>50</v>
      </c>
      <c r="L41" s="66"/>
      <c r="N41" s="1"/>
    </row>
    <row r="42" spans="1:36" x14ac:dyDescent="0.55000000000000004">
      <c r="A42" s="26" t="s">
        <v>83</v>
      </c>
      <c r="B42" s="26" t="s">
        <v>41</v>
      </c>
      <c r="C42" s="26" t="s">
        <v>42</v>
      </c>
      <c r="D42" s="26" t="s">
        <v>43</v>
      </c>
      <c r="E42" s="26" t="s">
        <v>84</v>
      </c>
      <c r="F42" s="26" t="s">
        <v>53</v>
      </c>
      <c r="G42" s="26" t="s">
        <v>46</v>
      </c>
      <c r="H42" s="26" t="s">
        <v>54</v>
      </c>
      <c r="I42" s="26" t="s">
        <v>85</v>
      </c>
      <c r="J42" s="26" t="s">
        <v>49</v>
      </c>
      <c r="K42" s="26" t="s">
        <v>50</v>
      </c>
      <c r="L42" s="66"/>
      <c r="N42" s="1"/>
    </row>
    <row r="43" spans="1:36" x14ac:dyDescent="0.55000000000000004">
      <c r="A43" s="26" t="s">
        <v>86</v>
      </c>
      <c r="B43" s="26" t="s">
        <v>41</v>
      </c>
      <c r="C43" s="26" t="s">
        <v>42</v>
      </c>
      <c r="D43" s="26" t="s">
        <v>43</v>
      </c>
      <c r="E43" s="26" t="s">
        <v>82</v>
      </c>
      <c r="F43" s="26" t="s">
        <v>63</v>
      </c>
      <c r="G43" s="26" t="s">
        <v>57</v>
      </c>
      <c r="H43" s="26" t="s">
        <v>58</v>
      </c>
      <c r="I43" s="26" t="s">
        <v>49</v>
      </c>
      <c r="J43" s="26" t="s">
        <v>49</v>
      </c>
      <c r="K43" s="26" t="s">
        <v>59</v>
      </c>
      <c r="L43" s="66"/>
      <c r="N43" s="1"/>
    </row>
    <row r="44" spans="1:36" x14ac:dyDescent="0.55000000000000004">
      <c r="A44" s="26" t="s">
        <v>87</v>
      </c>
      <c r="B44" s="26" t="s">
        <v>41</v>
      </c>
      <c r="C44" s="26" t="s">
        <v>42</v>
      </c>
      <c r="D44" s="26" t="s">
        <v>43</v>
      </c>
      <c r="E44" s="26" t="s">
        <v>82</v>
      </c>
      <c r="F44" s="26" t="s">
        <v>88</v>
      </c>
      <c r="G44" s="26" t="s">
        <v>57</v>
      </c>
      <c r="H44" s="26" t="s">
        <v>58</v>
      </c>
      <c r="I44" s="26" t="s">
        <v>49</v>
      </c>
      <c r="J44" s="26" t="s">
        <v>49</v>
      </c>
      <c r="K44" s="26" t="s">
        <v>59</v>
      </c>
      <c r="L44" s="66"/>
      <c r="N44" s="1"/>
      <c r="T44" t="s">
        <v>734</v>
      </c>
    </row>
    <row r="45" spans="1:36" x14ac:dyDescent="0.55000000000000004">
      <c r="A45" s="26" t="s">
        <v>89</v>
      </c>
      <c r="B45" s="26" t="s">
        <v>41</v>
      </c>
      <c r="C45" s="26" t="s">
        <v>42</v>
      </c>
      <c r="D45" s="26" t="s">
        <v>43</v>
      </c>
      <c r="E45" s="26" t="s">
        <v>82</v>
      </c>
      <c r="F45" s="26" t="s">
        <v>63</v>
      </c>
      <c r="G45" s="26" t="s">
        <v>57</v>
      </c>
      <c r="H45" s="26" t="s">
        <v>64</v>
      </c>
      <c r="I45" s="26" t="s">
        <v>49</v>
      </c>
      <c r="J45" s="26" t="s">
        <v>49</v>
      </c>
      <c r="K45" s="26" t="s">
        <v>65</v>
      </c>
      <c r="L45" s="66"/>
      <c r="N45" s="1"/>
    </row>
    <row r="46" spans="1:36" x14ac:dyDescent="0.55000000000000004">
      <c r="A46" s="26" t="s">
        <v>90</v>
      </c>
      <c r="B46" s="26" t="s">
        <v>41</v>
      </c>
      <c r="C46" s="26" t="s">
        <v>42</v>
      </c>
      <c r="D46" s="26" t="s">
        <v>43</v>
      </c>
      <c r="E46" s="26" t="s">
        <v>82</v>
      </c>
      <c r="F46" s="26" t="s">
        <v>63</v>
      </c>
      <c r="G46" s="26" t="s">
        <v>57</v>
      </c>
      <c r="H46" s="26" t="s">
        <v>67</v>
      </c>
      <c r="I46" s="26" t="s">
        <v>49</v>
      </c>
      <c r="J46" s="26" t="s">
        <v>49</v>
      </c>
      <c r="K46" s="26" t="s">
        <v>68</v>
      </c>
      <c r="L46" s="66"/>
      <c r="N46" s="1"/>
    </row>
    <row r="47" spans="1:36" x14ac:dyDescent="0.55000000000000004">
      <c r="A47" s="26" t="s">
        <v>91</v>
      </c>
      <c r="B47" s="26" t="s">
        <v>41</v>
      </c>
      <c r="C47" s="26" t="s">
        <v>42</v>
      </c>
      <c r="D47" s="26" t="s">
        <v>43</v>
      </c>
      <c r="E47" s="26" t="s">
        <v>82</v>
      </c>
      <c r="F47" s="26" t="s">
        <v>63</v>
      </c>
      <c r="G47" s="26" t="s">
        <v>70</v>
      </c>
      <c r="H47" s="26" t="s">
        <v>71</v>
      </c>
      <c r="I47" s="26" t="s">
        <v>49</v>
      </c>
      <c r="J47" s="26" t="s">
        <v>49</v>
      </c>
      <c r="K47" s="26" t="s">
        <v>72</v>
      </c>
      <c r="L47" s="66"/>
      <c r="N47" s="1"/>
      <c r="AJ47" t="s">
        <v>734</v>
      </c>
    </row>
    <row r="48" spans="1:36" x14ac:dyDescent="0.55000000000000004">
      <c r="A48" s="26" t="s">
        <v>92</v>
      </c>
      <c r="B48" s="26" t="s">
        <v>41</v>
      </c>
      <c r="C48" s="26" t="s">
        <v>42</v>
      </c>
      <c r="D48" s="26" t="s">
        <v>43</v>
      </c>
      <c r="E48" s="26" t="s">
        <v>82</v>
      </c>
      <c r="F48" s="26" t="s">
        <v>63</v>
      </c>
      <c r="G48" s="26" t="s">
        <v>57</v>
      </c>
      <c r="H48" s="26" t="s">
        <v>74</v>
      </c>
      <c r="I48" s="26" t="s">
        <v>49</v>
      </c>
      <c r="J48" s="26" t="s">
        <v>49</v>
      </c>
      <c r="K48" s="26" t="s">
        <v>93</v>
      </c>
      <c r="L48" s="66"/>
      <c r="N48" s="1"/>
      <c r="AJ48" t="s">
        <v>734</v>
      </c>
    </row>
    <row r="49" spans="1:35" x14ac:dyDescent="0.55000000000000004">
      <c r="A49" s="26" t="s">
        <v>94</v>
      </c>
      <c r="B49" s="26" t="s">
        <v>41</v>
      </c>
      <c r="C49" s="26" t="s">
        <v>42</v>
      </c>
      <c r="D49" s="26" t="s">
        <v>43</v>
      </c>
      <c r="E49" s="26" t="s">
        <v>95</v>
      </c>
      <c r="F49" s="26" t="s">
        <v>96</v>
      </c>
      <c r="G49" s="26" t="s">
        <v>46</v>
      </c>
      <c r="H49" s="26" t="s">
        <v>48</v>
      </c>
      <c r="I49" s="26" t="s">
        <v>49</v>
      </c>
      <c r="J49" s="26" t="s">
        <v>49</v>
      </c>
      <c r="K49" s="26" t="s">
        <v>97</v>
      </c>
      <c r="L49" s="66"/>
      <c r="N49" s="1"/>
    </row>
    <row r="50" spans="1:35" x14ac:dyDescent="0.55000000000000004">
      <c r="A50" s="26" t="s">
        <v>98</v>
      </c>
      <c r="B50" s="26" t="s">
        <v>41</v>
      </c>
      <c r="C50" s="26" t="s">
        <v>42</v>
      </c>
      <c r="D50" s="26" t="s">
        <v>43</v>
      </c>
      <c r="E50" s="26" t="s">
        <v>99</v>
      </c>
      <c r="F50" s="26" t="s">
        <v>63</v>
      </c>
      <c r="G50" s="26" t="s">
        <v>57</v>
      </c>
      <c r="H50" s="26" t="s">
        <v>64</v>
      </c>
      <c r="I50" s="26" t="s">
        <v>49</v>
      </c>
      <c r="J50" s="26" t="s">
        <v>49</v>
      </c>
      <c r="K50" s="26" t="s">
        <v>100</v>
      </c>
      <c r="L50" s="66"/>
      <c r="N50" s="1"/>
    </row>
    <row r="51" spans="1:35" x14ac:dyDescent="0.55000000000000004">
      <c r="A51" s="26" t="s">
        <v>101</v>
      </c>
      <c r="B51" s="26" t="s">
        <v>41</v>
      </c>
      <c r="C51" s="26" t="s">
        <v>42</v>
      </c>
      <c r="D51" s="26" t="s">
        <v>43</v>
      </c>
      <c r="E51" s="26" t="s">
        <v>99</v>
      </c>
      <c r="F51" s="26" t="s">
        <v>63</v>
      </c>
      <c r="G51" s="26" t="s">
        <v>57</v>
      </c>
      <c r="H51" s="26" t="s">
        <v>58</v>
      </c>
      <c r="I51" s="26" t="s">
        <v>49</v>
      </c>
      <c r="J51" s="26" t="s">
        <v>49</v>
      </c>
      <c r="K51" s="26" t="s">
        <v>100</v>
      </c>
      <c r="L51" s="66"/>
      <c r="N51" s="1"/>
    </row>
    <row r="52" spans="1:35" x14ac:dyDescent="0.55000000000000004">
      <c r="A52" s="26" t="s">
        <v>102</v>
      </c>
      <c r="B52" s="26" t="s">
        <v>41</v>
      </c>
      <c r="C52" s="26" t="s">
        <v>42</v>
      </c>
      <c r="D52" s="26" t="s">
        <v>43</v>
      </c>
      <c r="E52" s="26" t="s">
        <v>99</v>
      </c>
      <c r="F52" s="26" t="s">
        <v>63</v>
      </c>
      <c r="G52" s="26" t="s">
        <v>57</v>
      </c>
      <c r="H52" s="26" t="s">
        <v>103</v>
      </c>
      <c r="I52" s="26" t="s">
        <v>49</v>
      </c>
      <c r="J52" s="26" t="s">
        <v>49</v>
      </c>
      <c r="K52" s="26" t="s">
        <v>100</v>
      </c>
      <c r="L52" s="66"/>
      <c r="N52" s="1"/>
    </row>
    <row r="53" spans="1:35" x14ac:dyDescent="0.55000000000000004">
      <c r="A53" s="26" t="s">
        <v>104</v>
      </c>
      <c r="B53" s="26" t="s">
        <v>41</v>
      </c>
      <c r="C53" s="26" t="s">
        <v>42</v>
      </c>
      <c r="D53" s="26" t="s">
        <v>43</v>
      </c>
      <c r="E53" s="26" t="s">
        <v>99</v>
      </c>
      <c r="F53" s="26" t="s">
        <v>63</v>
      </c>
      <c r="G53" s="26" t="s">
        <v>57</v>
      </c>
      <c r="H53" s="26" t="s">
        <v>105</v>
      </c>
      <c r="I53" s="26" t="s">
        <v>49</v>
      </c>
      <c r="J53" s="26" t="s">
        <v>49</v>
      </c>
      <c r="K53" s="26" t="s">
        <v>100</v>
      </c>
      <c r="L53" s="66"/>
      <c r="N53" s="1"/>
    </row>
    <row r="54" spans="1:35" x14ac:dyDescent="0.55000000000000004">
      <c r="A54" s="26" t="s">
        <v>106</v>
      </c>
      <c r="B54" s="26" t="s">
        <v>41</v>
      </c>
      <c r="C54" s="26" t="s">
        <v>42</v>
      </c>
      <c r="D54" s="26" t="s">
        <v>43</v>
      </c>
      <c r="E54" s="26" t="s">
        <v>107</v>
      </c>
      <c r="F54" s="26" t="s">
        <v>63</v>
      </c>
      <c r="G54" s="26" t="s">
        <v>57</v>
      </c>
      <c r="H54" s="26" t="s">
        <v>64</v>
      </c>
      <c r="I54" s="26" t="s">
        <v>49</v>
      </c>
      <c r="J54" s="26" t="s">
        <v>49</v>
      </c>
      <c r="K54" s="26" t="s">
        <v>97</v>
      </c>
      <c r="L54" s="66"/>
      <c r="N54" s="1"/>
      <c r="AI54" t="s">
        <v>734</v>
      </c>
    </row>
    <row r="55" spans="1:35" x14ac:dyDescent="0.55000000000000004">
      <c r="A55" s="26" t="s">
        <v>108</v>
      </c>
      <c r="B55" s="26" t="s">
        <v>41</v>
      </c>
      <c r="C55" s="26" t="s">
        <v>42</v>
      </c>
      <c r="D55" s="26" t="s">
        <v>43</v>
      </c>
      <c r="E55" s="26" t="s">
        <v>107</v>
      </c>
      <c r="F55" s="26" t="s">
        <v>63</v>
      </c>
      <c r="G55" s="26" t="s">
        <v>70</v>
      </c>
      <c r="H55" s="26" t="s">
        <v>71</v>
      </c>
      <c r="I55" s="26" t="s">
        <v>49</v>
      </c>
      <c r="J55" s="26" t="s">
        <v>49</v>
      </c>
      <c r="K55" s="26" t="s">
        <v>72</v>
      </c>
      <c r="L55" s="66"/>
      <c r="N55" s="1"/>
      <c r="AI55" t="s">
        <v>734</v>
      </c>
    </row>
    <row r="56" spans="1:35" x14ac:dyDescent="0.55000000000000004">
      <c r="A56" s="26" t="s">
        <v>109</v>
      </c>
      <c r="B56" s="26" t="s">
        <v>41</v>
      </c>
      <c r="C56" s="26" t="s">
        <v>42</v>
      </c>
      <c r="D56" s="26" t="s">
        <v>43</v>
      </c>
      <c r="E56" s="26" t="s">
        <v>110</v>
      </c>
      <c r="F56" s="26" t="s">
        <v>63</v>
      </c>
      <c r="G56" s="26" t="s">
        <v>57</v>
      </c>
      <c r="H56" s="26" t="s">
        <v>74</v>
      </c>
      <c r="I56" s="26" t="s">
        <v>49</v>
      </c>
      <c r="J56" s="26" t="s">
        <v>49</v>
      </c>
      <c r="K56" s="26" t="s">
        <v>111</v>
      </c>
      <c r="L56" s="66"/>
      <c r="N56" s="1"/>
    </row>
    <row r="57" spans="1:35" x14ac:dyDescent="0.55000000000000004">
      <c r="A57" s="26" t="s">
        <v>112</v>
      </c>
      <c r="B57" s="26" t="s">
        <v>41</v>
      </c>
      <c r="C57" s="26" t="s">
        <v>42</v>
      </c>
      <c r="D57" s="26" t="s">
        <v>43</v>
      </c>
      <c r="E57" s="26" t="s">
        <v>107</v>
      </c>
      <c r="F57" s="26" t="s">
        <v>63</v>
      </c>
      <c r="G57" s="26" t="s">
        <v>57</v>
      </c>
      <c r="H57" s="26" t="s">
        <v>74</v>
      </c>
      <c r="I57" s="26" t="s">
        <v>49</v>
      </c>
      <c r="J57" s="26" t="s">
        <v>49</v>
      </c>
      <c r="K57" s="26" t="s">
        <v>111</v>
      </c>
      <c r="L57" s="66"/>
      <c r="N57" s="1"/>
    </row>
    <row r="58" spans="1:35" x14ac:dyDescent="0.55000000000000004">
      <c r="A58" s="26" t="s">
        <v>113</v>
      </c>
      <c r="B58" s="26" t="s">
        <v>41</v>
      </c>
      <c r="C58" s="26" t="s">
        <v>42</v>
      </c>
      <c r="D58" s="26" t="s">
        <v>43</v>
      </c>
      <c r="E58" s="26" t="s">
        <v>114</v>
      </c>
      <c r="F58" s="26" t="s">
        <v>63</v>
      </c>
      <c r="G58" s="26" t="s">
        <v>57</v>
      </c>
      <c r="H58" s="26" t="s">
        <v>58</v>
      </c>
      <c r="I58" s="26" t="s">
        <v>49</v>
      </c>
      <c r="J58" s="26" t="s">
        <v>49</v>
      </c>
      <c r="K58" s="26" t="s">
        <v>72</v>
      </c>
      <c r="L58" s="66"/>
      <c r="N58" s="1"/>
    </row>
    <row r="59" spans="1:35" x14ac:dyDescent="0.55000000000000004">
      <c r="A59" s="26" t="s">
        <v>115</v>
      </c>
      <c r="B59" s="26" t="s">
        <v>41</v>
      </c>
      <c r="C59" s="26" t="s">
        <v>42</v>
      </c>
      <c r="D59" s="26" t="s">
        <v>43</v>
      </c>
      <c r="E59" s="26" t="s">
        <v>114</v>
      </c>
      <c r="F59" s="26" t="s">
        <v>63</v>
      </c>
      <c r="G59" s="26" t="s">
        <v>57</v>
      </c>
      <c r="H59" s="26" t="s">
        <v>64</v>
      </c>
      <c r="I59" s="26" t="s">
        <v>49</v>
      </c>
      <c r="J59" s="26" t="s">
        <v>49</v>
      </c>
      <c r="K59" s="26" t="s">
        <v>72</v>
      </c>
      <c r="L59" s="66"/>
      <c r="N59" s="1"/>
      <c r="AI59" t="s">
        <v>734</v>
      </c>
    </row>
    <row r="60" spans="1:35" x14ac:dyDescent="0.55000000000000004">
      <c r="A60" s="26" t="s">
        <v>116</v>
      </c>
      <c r="B60" s="26" t="s">
        <v>41</v>
      </c>
      <c r="C60" s="26" t="s">
        <v>42</v>
      </c>
      <c r="D60" s="26" t="s">
        <v>43</v>
      </c>
      <c r="E60" s="26" t="s">
        <v>114</v>
      </c>
      <c r="F60" s="26" t="s">
        <v>63</v>
      </c>
      <c r="G60" s="26" t="s">
        <v>70</v>
      </c>
      <c r="H60" s="26" t="s">
        <v>71</v>
      </c>
      <c r="I60" s="26" t="s">
        <v>49</v>
      </c>
      <c r="J60" s="26" t="s">
        <v>49</v>
      </c>
      <c r="K60" s="26" t="s">
        <v>72</v>
      </c>
      <c r="L60" s="66"/>
      <c r="N60" s="1"/>
      <c r="AI60" t="s">
        <v>734</v>
      </c>
    </row>
    <row r="61" spans="1:35" x14ac:dyDescent="0.55000000000000004">
      <c r="A61" s="26" t="s">
        <v>117</v>
      </c>
      <c r="B61" s="26" t="s">
        <v>41</v>
      </c>
      <c r="C61" s="26" t="s">
        <v>42</v>
      </c>
      <c r="D61" s="26" t="s">
        <v>43</v>
      </c>
      <c r="E61" s="26" t="s">
        <v>118</v>
      </c>
      <c r="F61" s="26" t="s">
        <v>45</v>
      </c>
      <c r="G61" s="26" t="s">
        <v>46</v>
      </c>
      <c r="H61" s="26" t="s">
        <v>47</v>
      </c>
      <c r="I61" s="26" t="s">
        <v>119</v>
      </c>
      <c r="J61" s="26" t="s">
        <v>118</v>
      </c>
      <c r="K61" s="26" t="s">
        <v>50</v>
      </c>
      <c r="L61" s="66"/>
      <c r="N61" s="1"/>
    </row>
    <row r="62" spans="1:35" x14ac:dyDescent="0.55000000000000004">
      <c r="A62" s="26" t="s">
        <v>120</v>
      </c>
      <c r="B62" s="26" t="s">
        <v>41</v>
      </c>
      <c r="C62" s="26" t="s">
        <v>42</v>
      </c>
      <c r="D62" s="26" t="s">
        <v>43</v>
      </c>
      <c r="E62" s="26" t="s">
        <v>118</v>
      </c>
      <c r="F62" s="26" t="s">
        <v>63</v>
      </c>
      <c r="G62" s="26" t="s">
        <v>57</v>
      </c>
      <c r="H62" s="26" t="s">
        <v>121</v>
      </c>
      <c r="I62" s="26" t="s">
        <v>48</v>
      </c>
      <c r="J62" s="26" t="s">
        <v>118</v>
      </c>
      <c r="K62" s="26" t="s">
        <v>122</v>
      </c>
      <c r="L62" s="66"/>
      <c r="N62" s="1"/>
    </row>
    <row r="63" spans="1:35" x14ac:dyDescent="0.55000000000000004">
      <c r="A63" s="26" t="s">
        <v>123</v>
      </c>
      <c r="B63" s="26" t="s">
        <v>41</v>
      </c>
      <c r="C63" s="26" t="s">
        <v>42</v>
      </c>
      <c r="D63" s="26" t="s">
        <v>43</v>
      </c>
      <c r="E63" s="26" t="s">
        <v>118</v>
      </c>
      <c r="F63" s="26" t="s">
        <v>124</v>
      </c>
      <c r="G63" s="26" t="s">
        <v>57</v>
      </c>
      <c r="H63" s="26" t="s">
        <v>64</v>
      </c>
      <c r="I63" s="26" t="s">
        <v>125</v>
      </c>
      <c r="J63" s="26" t="s">
        <v>118</v>
      </c>
      <c r="K63" s="26" t="s">
        <v>126</v>
      </c>
      <c r="L63" s="66"/>
      <c r="N63" s="1"/>
    </row>
    <row r="64" spans="1:35" x14ac:dyDescent="0.55000000000000004">
      <c r="A64" s="26" t="s">
        <v>127</v>
      </c>
      <c r="B64" s="26" t="s">
        <v>41</v>
      </c>
      <c r="C64" s="26" t="s">
        <v>42</v>
      </c>
      <c r="D64" s="26" t="s">
        <v>128</v>
      </c>
      <c r="E64" s="26" t="s">
        <v>128</v>
      </c>
      <c r="F64" s="26" t="s">
        <v>63</v>
      </c>
      <c r="G64" s="26" t="s">
        <v>46</v>
      </c>
      <c r="H64" s="26" t="s">
        <v>129</v>
      </c>
      <c r="I64" s="26" t="s">
        <v>49</v>
      </c>
      <c r="J64" s="26" t="s">
        <v>49</v>
      </c>
      <c r="K64" s="26" t="s">
        <v>130</v>
      </c>
      <c r="L64" s="66"/>
      <c r="N64" s="1"/>
    </row>
    <row r="65" spans="1:37" x14ac:dyDescent="0.55000000000000004">
      <c r="A65" s="26" t="s">
        <v>131</v>
      </c>
      <c r="B65" s="26" t="s">
        <v>41</v>
      </c>
      <c r="C65" s="26" t="s">
        <v>42</v>
      </c>
      <c r="D65" s="26" t="s">
        <v>128</v>
      </c>
      <c r="E65" s="26" t="s">
        <v>128</v>
      </c>
      <c r="F65" s="26" t="s">
        <v>132</v>
      </c>
      <c r="G65" s="26" t="s">
        <v>46</v>
      </c>
      <c r="H65" s="26" t="s">
        <v>129</v>
      </c>
      <c r="I65" s="26" t="s">
        <v>49</v>
      </c>
      <c r="J65" s="26" t="s">
        <v>49</v>
      </c>
      <c r="K65" s="26" t="s">
        <v>130</v>
      </c>
      <c r="L65" s="66"/>
      <c r="N65" s="1"/>
    </row>
    <row r="66" spans="1:37" x14ac:dyDescent="0.55000000000000004">
      <c r="A66" s="26" t="s">
        <v>133</v>
      </c>
      <c r="B66" s="26" t="s">
        <v>41</v>
      </c>
      <c r="C66" s="26" t="s">
        <v>42</v>
      </c>
      <c r="D66" s="26" t="s">
        <v>128</v>
      </c>
      <c r="E66" s="26" t="s">
        <v>128</v>
      </c>
      <c r="F66" s="26" t="s">
        <v>134</v>
      </c>
      <c r="G66" s="26" t="s">
        <v>46</v>
      </c>
      <c r="H66" s="26" t="s">
        <v>129</v>
      </c>
      <c r="I66" s="26" t="s">
        <v>49</v>
      </c>
      <c r="J66" s="26" t="s">
        <v>49</v>
      </c>
      <c r="K66" s="26" t="s">
        <v>130</v>
      </c>
      <c r="L66" s="66"/>
      <c r="N66" s="1"/>
    </row>
    <row r="67" spans="1:37" x14ac:dyDescent="0.55000000000000004">
      <c r="A67" s="26" t="s">
        <v>135</v>
      </c>
      <c r="B67" s="26" t="s">
        <v>41</v>
      </c>
      <c r="C67" s="26" t="s">
        <v>42</v>
      </c>
      <c r="D67" s="26" t="s">
        <v>128</v>
      </c>
      <c r="E67" s="26" t="s">
        <v>128</v>
      </c>
      <c r="F67" s="26" t="s">
        <v>136</v>
      </c>
      <c r="G67" s="26" t="s">
        <v>46</v>
      </c>
      <c r="H67" s="26" t="s">
        <v>129</v>
      </c>
      <c r="I67" s="26" t="s">
        <v>49</v>
      </c>
      <c r="J67" s="26" t="s">
        <v>49</v>
      </c>
      <c r="K67" s="26" t="s">
        <v>130</v>
      </c>
      <c r="L67" s="66"/>
      <c r="N67" s="1"/>
    </row>
    <row r="68" spans="1:37" x14ac:dyDescent="0.55000000000000004">
      <c r="A68" s="26" t="s">
        <v>137</v>
      </c>
      <c r="B68" s="26" t="s">
        <v>41</v>
      </c>
      <c r="C68" s="26" t="s">
        <v>42</v>
      </c>
      <c r="D68" s="26" t="s">
        <v>128</v>
      </c>
      <c r="E68" s="26" t="s">
        <v>128</v>
      </c>
      <c r="F68" s="26" t="s">
        <v>63</v>
      </c>
      <c r="G68" s="26" t="s">
        <v>57</v>
      </c>
      <c r="H68" s="26" t="s">
        <v>138</v>
      </c>
      <c r="I68" s="26" t="s">
        <v>49</v>
      </c>
      <c r="J68" s="26" t="s">
        <v>49</v>
      </c>
      <c r="K68" s="26" t="s">
        <v>130</v>
      </c>
      <c r="L68" s="66"/>
      <c r="N68" s="1"/>
    </row>
    <row r="69" spans="1:37" x14ac:dyDescent="0.55000000000000004">
      <c r="A69" s="26" t="s">
        <v>139</v>
      </c>
      <c r="B69" s="26" t="s">
        <v>41</v>
      </c>
      <c r="C69" s="26" t="s">
        <v>42</v>
      </c>
      <c r="D69" s="26" t="s">
        <v>128</v>
      </c>
      <c r="E69" s="26" t="s">
        <v>128</v>
      </c>
      <c r="F69" s="26" t="s">
        <v>63</v>
      </c>
      <c r="G69" s="26" t="s">
        <v>70</v>
      </c>
      <c r="H69" s="26" t="s">
        <v>71</v>
      </c>
      <c r="I69" s="26" t="s">
        <v>49</v>
      </c>
      <c r="J69" s="26" t="s">
        <v>49</v>
      </c>
      <c r="K69" s="26" t="s">
        <v>140</v>
      </c>
      <c r="L69" s="66"/>
      <c r="N69" s="1"/>
      <c r="AK69" t="s">
        <v>734</v>
      </c>
    </row>
    <row r="70" spans="1:37" x14ac:dyDescent="0.55000000000000004">
      <c r="A70" s="26" t="s">
        <v>141</v>
      </c>
      <c r="B70" s="26" t="s">
        <v>41</v>
      </c>
      <c r="C70" s="26" t="s">
        <v>42</v>
      </c>
      <c r="D70" s="26" t="s">
        <v>128</v>
      </c>
      <c r="E70" s="26" t="s">
        <v>128</v>
      </c>
      <c r="F70" s="26" t="s">
        <v>63</v>
      </c>
      <c r="G70" s="26" t="s">
        <v>57</v>
      </c>
      <c r="H70" s="26" t="s">
        <v>74</v>
      </c>
      <c r="I70" s="26" t="s">
        <v>49</v>
      </c>
      <c r="J70" s="26" t="s">
        <v>49</v>
      </c>
      <c r="K70" s="26" t="s">
        <v>142</v>
      </c>
      <c r="L70" s="66"/>
      <c r="N70" s="1"/>
      <c r="AK70" t="s">
        <v>734</v>
      </c>
    </row>
    <row r="71" spans="1:37" x14ac:dyDescent="0.55000000000000004">
      <c r="A71" s="26" t="s">
        <v>143</v>
      </c>
      <c r="B71" s="26" t="s">
        <v>41</v>
      </c>
      <c r="C71" s="26" t="s">
        <v>42</v>
      </c>
      <c r="D71" s="26" t="s">
        <v>144</v>
      </c>
      <c r="E71" s="26" t="s">
        <v>145</v>
      </c>
      <c r="F71" s="26" t="s">
        <v>63</v>
      </c>
      <c r="G71" s="26" t="s">
        <v>57</v>
      </c>
      <c r="H71" s="26" t="s">
        <v>146</v>
      </c>
      <c r="I71" s="26" t="s">
        <v>49</v>
      </c>
      <c r="J71" s="26" t="s">
        <v>49</v>
      </c>
      <c r="K71" s="26" t="s">
        <v>147</v>
      </c>
      <c r="L71" s="66"/>
      <c r="N71" s="1"/>
    </row>
    <row r="72" spans="1:37" x14ac:dyDescent="0.55000000000000004">
      <c r="A72" s="26" t="s">
        <v>148</v>
      </c>
      <c r="B72" s="26" t="s">
        <v>41</v>
      </c>
      <c r="C72" s="26" t="s">
        <v>42</v>
      </c>
      <c r="D72" s="26" t="s">
        <v>144</v>
      </c>
      <c r="E72" s="26" t="s">
        <v>145</v>
      </c>
      <c r="F72" s="26" t="s">
        <v>63</v>
      </c>
      <c r="G72" s="26" t="s">
        <v>57</v>
      </c>
      <c r="H72" s="26" t="s">
        <v>146</v>
      </c>
      <c r="I72" s="26" t="s">
        <v>49</v>
      </c>
      <c r="J72" s="26" t="s">
        <v>49</v>
      </c>
      <c r="K72" s="26" t="s">
        <v>149</v>
      </c>
      <c r="L72" s="66"/>
      <c r="N72" s="1"/>
    </row>
    <row r="73" spans="1:37" x14ac:dyDescent="0.55000000000000004">
      <c r="A73" s="26" t="s">
        <v>150</v>
      </c>
      <c r="B73" s="26" t="s">
        <v>41</v>
      </c>
      <c r="C73" s="26" t="s">
        <v>42</v>
      </c>
      <c r="D73" s="26" t="s">
        <v>144</v>
      </c>
      <c r="E73" s="26" t="s">
        <v>145</v>
      </c>
      <c r="F73" s="26" t="s">
        <v>63</v>
      </c>
      <c r="G73" s="26" t="s">
        <v>57</v>
      </c>
      <c r="H73" s="26" t="s">
        <v>151</v>
      </c>
      <c r="I73" s="26" t="s">
        <v>49</v>
      </c>
      <c r="J73" s="26" t="s">
        <v>49</v>
      </c>
      <c r="K73" s="26" t="s">
        <v>152</v>
      </c>
      <c r="L73" s="66"/>
      <c r="N73" s="1"/>
    </row>
    <row r="74" spans="1:37" x14ac:dyDescent="0.55000000000000004">
      <c r="A74" s="26" t="s">
        <v>153</v>
      </c>
      <c r="B74" s="26" t="s">
        <v>41</v>
      </c>
      <c r="C74" s="26" t="s">
        <v>42</v>
      </c>
      <c r="D74" s="26" t="s">
        <v>144</v>
      </c>
      <c r="E74" s="26" t="s">
        <v>145</v>
      </c>
      <c r="F74" s="26" t="s">
        <v>63</v>
      </c>
      <c r="G74" s="26" t="s">
        <v>57</v>
      </c>
      <c r="H74" s="26" t="s">
        <v>151</v>
      </c>
      <c r="I74" s="26" t="s">
        <v>49</v>
      </c>
      <c r="J74" s="26" t="s">
        <v>49</v>
      </c>
      <c r="K74" s="26" t="s">
        <v>154</v>
      </c>
      <c r="L74" s="66"/>
      <c r="N74" s="1"/>
    </row>
    <row r="75" spans="1:37" x14ac:dyDescent="0.55000000000000004">
      <c r="A75" s="26" t="s">
        <v>155</v>
      </c>
      <c r="B75" s="26" t="s">
        <v>41</v>
      </c>
      <c r="C75" s="26" t="s">
        <v>42</v>
      </c>
      <c r="D75" s="26" t="s">
        <v>144</v>
      </c>
      <c r="E75" s="26" t="s">
        <v>145</v>
      </c>
      <c r="F75" s="26" t="s">
        <v>63</v>
      </c>
      <c r="G75" s="26" t="s">
        <v>57</v>
      </c>
      <c r="H75" s="26" t="s">
        <v>156</v>
      </c>
      <c r="I75" s="26" t="s">
        <v>49</v>
      </c>
      <c r="J75" s="26" t="s">
        <v>49</v>
      </c>
      <c r="K75" s="26" t="s">
        <v>157</v>
      </c>
      <c r="L75" s="66"/>
      <c r="N75" s="1"/>
      <c r="R75" t="s">
        <v>734</v>
      </c>
    </row>
    <row r="76" spans="1:37" x14ac:dyDescent="0.55000000000000004">
      <c r="A76" s="26" t="s">
        <v>158</v>
      </c>
      <c r="B76" s="26" t="s">
        <v>41</v>
      </c>
      <c r="C76" s="26" t="s">
        <v>42</v>
      </c>
      <c r="D76" s="26" t="s">
        <v>144</v>
      </c>
      <c r="E76" s="26" t="s">
        <v>145</v>
      </c>
      <c r="F76" s="26" t="s">
        <v>63</v>
      </c>
      <c r="G76" s="26" t="s">
        <v>57</v>
      </c>
      <c r="H76" s="26" t="s">
        <v>156</v>
      </c>
      <c r="I76" s="26" t="s">
        <v>49</v>
      </c>
      <c r="J76" s="26" t="s">
        <v>49</v>
      </c>
      <c r="K76" s="26" t="s">
        <v>159</v>
      </c>
      <c r="L76" s="66"/>
      <c r="N76" s="1"/>
      <c r="R76" t="s">
        <v>734</v>
      </c>
    </row>
    <row r="77" spans="1:37" x14ac:dyDescent="0.55000000000000004">
      <c r="A77" s="26" t="s">
        <v>160</v>
      </c>
      <c r="B77" s="26" t="s">
        <v>41</v>
      </c>
      <c r="C77" s="26" t="s">
        <v>42</v>
      </c>
      <c r="D77" s="26" t="s">
        <v>144</v>
      </c>
      <c r="E77" s="26" t="s">
        <v>145</v>
      </c>
      <c r="F77" s="26" t="s">
        <v>88</v>
      </c>
      <c r="G77" s="26" t="s">
        <v>57</v>
      </c>
      <c r="H77" s="26" t="s">
        <v>156</v>
      </c>
      <c r="I77" s="26" t="s">
        <v>49</v>
      </c>
      <c r="J77" s="26" t="s">
        <v>49</v>
      </c>
      <c r="K77" s="26" t="s">
        <v>157</v>
      </c>
      <c r="L77" s="66"/>
      <c r="N77" s="1"/>
      <c r="R77" t="s">
        <v>734</v>
      </c>
    </row>
    <row r="78" spans="1:37" x14ac:dyDescent="0.55000000000000004">
      <c r="A78" s="26" t="s">
        <v>161</v>
      </c>
      <c r="B78" s="26" t="s">
        <v>41</v>
      </c>
      <c r="C78" s="26" t="s">
        <v>42</v>
      </c>
      <c r="D78" s="26" t="s">
        <v>144</v>
      </c>
      <c r="E78" s="26" t="s">
        <v>145</v>
      </c>
      <c r="F78" s="26" t="s">
        <v>88</v>
      </c>
      <c r="G78" s="26" t="s">
        <v>57</v>
      </c>
      <c r="H78" s="26" t="s">
        <v>156</v>
      </c>
      <c r="I78" s="26" t="s">
        <v>49</v>
      </c>
      <c r="J78" s="26" t="s">
        <v>49</v>
      </c>
      <c r="K78" s="26" t="s">
        <v>159</v>
      </c>
      <c r="L78" s="66"/>
      <c r="N78" s="1"/>
      <c r="R78" t="s">
        <v>734</v>
      </c>
    </row>
    <row r="79" spans="1:37" x14ac:dyDescent="0.55000000000000004">
      <c r="A79" s="26" t="s">
        <v>162</v>
      </c>
      <c r="B79" s="26" t="s">
        <v>41</v>
      </c>
      <c r="C79" s="26" t="s">
        <v>42</v>
      </c>
      <c r="D79" s="26" t="s">
        <v>144</v>
      </c>
      <c r="E79" s="26" t="s">
        <v>145</v>
      </c>
      <c r="F79" s="26" t="s">
        <v>63</v>
      </c>
      <c r="G79" s="26" t="s">
        <v>70</v>
      </c>
      <c r="H79" s="26" t="s">
        <v>163</v>
      </c>
      <c r="I79" s="26" t="s">
        <v>49</v>
      </c>
      <c r="J79" s="26" t="s">
        <v>49</v>
      </c>
      <c r="K79" s="26" t="s">
        <v>164</v>
      </c>
      <c r="L79" s="66"/>
      <c r="N79" s="1"/>
    </row>
    <row r="80" spans="1:37" x14ac:dyDescent="0.55000000000000004">
      <c r="A80" s="26" t="s">
        <v>165</v>
      </c>
      <c r="B80" s="26" t="s">
        <v>41</v>
      </c>
      <c r="C80" s="26" t="s">
        <v>42</v>
      </c>
      <c r="D80" s="26" t="s">
        <v>144</v>
      </c>
      <c r="E80" s="26" t="s">
        <v>145</v>
      </c>
      <c r="F80" s="26" t="s">
        <v>63</v>
      </c>
      <c r="G80" s="26" t="s">
        <v>70</v>
      </c>
      <c r="H80" s="26" t="s">
        <v>163</v>
      </c>
      <c r="I80" s="26" t="s">
        <v>49</v>
      </c>
      <c r="J80" s="26" t="s">
        <v>49</v>
      </c>
      <c r="K80" s="26" t="s">
        <v>166</v>
      </c>
      <c r="L80" s="66"/>
      <c r="N80" s="1"/>
    </row>
    <row r="81" spans="1:21" x14ac:dyDescent="0.55000000000000004">
      <c r="A81" s="26" t="s">
        <v>167</v>
      </c>
      <c r="B81" s="26" t="s">
        <v>41</v>
      </c>
      <c r="C81" s="26" t="s">
        <v>42</v>
      </c>
      <c r="D81" s="26" t="s">
        <v>144</v>
      </c>
      <c r="E81" s="26" t="s">
        <v>145</v>
      </c>
      <c r="F81" s="26" t="s">
        <v>63</v>
      </c>
      <c r="G81" s="26" t="s">
        <v>57</v>
      </c>
      <c r="H81" s="26" t="s">
        <v>168</v>
      </c>
      <c r="I81" s="26" t="s">
        <v>49</v>
      </c>
      <c r="J81" s="26" t="s">
        <v>49</v>
      </c>
      <c r="K81" s="26" t="s">
        <v>169</v>
      </c>
      <c r="L81" s="66"/>
      <c r="N81" s="1"/>
    </row>
    <row r="82" spans="1:21" x14ac:dyDescent="0.55000000000000004">
      <c r="A82" s="26" t="s">
        <v>170</v>
      </c>
      <c r="B82" s="26" t="s">
        <v>41</v>
      </c>
      <c r="C82" s="26" t="s">
        <v>42</v>
      </c>
      <c r="D82" s="26" t="s">
        <v>144</v>
      </c>
      <c r="E82" s="26" t="s">
        <v>145</v>
      </c>
      <c r="F82" s="26" t="s">
        <v>63</v>
      </c>
      <c r="G82" s="26" t="s">
        <v>70</v>
      </c>
      <c r="H82" s="26" t="s">
        <v>171</v>
      </c>
      <c r="I82" s="26" t="s">
        <v>49</v>
      </c>
      <c r="J82" s="26" t="s">
        <v>49</v>
      </c>
      <c r="K82" s="26" t="s">
        <v>169</v>
      </c>
      <c r="L82" s="66"/>
      <c r="N82" s="1"/>
    </row>
    <row r="83" spans="1:21" x14ac:dyDescent="0.55000000000000004">
      <c r="A83" s="26" t="s">
        <v>172</v>
      </c>
      <c r="B83" s="26" t="s">
        <v>41</v>
      </c>
      <c r="C83" s="26" t="s">
        <v>42</v>
      </c>
      <c r="D83" s="26" t="s">
        <v>144</v>
      </c>
      <c r="E83" s="26" t="s">
        <v>145</v>
      </c>
      <c r="F83" s="26" t="s">
        <v>63</v>
      </c>
      <c r="G83" s="26" t="s">
        <v>70</v>
      </c>
      <c r="H83" s="26" t="s">
        <v>173</v>
      </c>
      <c r="I83" s="26" t="s">
        <v>49</v>
      </c>
      <c r="J83" s="26" t="s">
        <v>49</v>
      </c>
      <c r="K83" s="26" t="s">
        <v>174</v>
      </c>
      <c r="L83" s="66"/>
      <c r="N83" s="1"/>
    </row>
    <row r="84" spans="1:21" x14ac:dyDescent="0.55000000000000004">
      <c r="A84" s="26" t="s">
        <v>175</v>
      </c>
      <c r="B84" s="26" t="s">
        <v>41</v>
      </c>
      <c r="C84" s="26" t="s">
        <v>42</v>
      </c>
      <c r="D84" s="26" t="s">
        <v>144</v>
      </c>
      <c r="E84" s="26" t="s">
        <v>145</v>
      </c>
      <c r="F84" s="26" t="s">
        <v>45</v>
      </c>
      <c r="G84" s="26" t="s">
        <v>46</v>
      </c>
      <c r="H84" s="26" t="s">
        <v>46</v>
      </c>
      <c r="I84" s="26" t="s">
        <v>49</v>
      </c>
      <c r="J84" s="26" t="s">
        <v>49</v>
      </c>
      <c r="K84" s="26" t="s">
        <v>176</v>
      </c>
      <c r="L84" s="66"/>
      <c r="N84" s="1"/>
    </row>
    <row r="85" spans="1:21" x14ac:dyDescent="0.55000000000000004">
      <c r="A85" s="26" t="s">
        <v>177</v>
      </c>
      <c r="B85" s="26" t="s">
        <v>41</v>
      </c>
      <c r="C85" s="26" t="s">
        <v>42</v>
      </c>
      <c r="D85" s="26" t="s">
        <v>144</v>
      </c>
      <c r="E85" s="26" t="s">
        <v>145</v>
      </c>
      <c r="F85" s="26" t="s">
        <v>53</v>
      </c>
      <c r="G85" s="26" t="s">
        <v>46</v>
      </c>
      <c r="H85" s="26" t="s">
        <v>46</v>
      </c>
      <c r="I85" s="26" t="s">
        <v>49</v>
      </c>
      <c r="J85" s="26" t="s">
        <v>49</v>
      </c>
      <c r="K85" s="26" t="s">
        <v>178</v>
      </c>
      <c r="L85" s="66"/>
      <c r="N85" s="1"/>
    </row>
    <row r="86" spans="1:21" x14ac:dyDescent="0.55000000000000004">
      <c r="A86" s="26" t="s">
        <v>179</v>
      </c>
      <c r="B86" s="26" t="s">
        <v>41</v>
      </c>
      <c r="C86" s="26" t="s">
        <v>42</v>
      </c>
      <c r="D86" s="26" t="s">
        <v>144</v>
      </c>
      <c r="E86" s="26" t="s">
        <v>145</v>
      </c>
      <c r="F86" s="26" t="s">
        <v>63</v>
      </c>
      <c r="G86" s="26" t="s">
        <v>57</v>
      </c>
      <c r="H86" s="26" t="s">
        <v>74</v>
      </c>
      <c r="I86" s="26" t="s">
        <v>49</v>
      </c>
      <c r="J86" s="26" t="s">
        <v>49</v>
      </c>
      <c r="K86" s="26" t="s">
        <v>180</v>
      </c>
      <c r="L86" s="66"/>
      <c r="N86" s="1"/>
    </row>
    <row r="87" spans="1:21" x14ac:dyDescent="0.55000000000000004">
      <c r="A87" s="26" t="s">
        <v>181</v>
      </c>
      <c r="B87" s="26" t="s">
        <v>41</v>
      </c>
      <c r="C87" s="26" t="s">
        <v>42</v>
      </c>
      <c r="D87" s="26" t="s">
        <v>144</v>
      </c>
      <c r="E87" s="26" t="s">
        <v>145</v>
      </c>
      <c r="F87" s="26" t="s">
        <v>63</v>
      </c>
      <c r="G87" s="26" t="s">
        <v>70</v>
      </c>
      <c r="H87" s="26" t="s">
        <v>182</v>
      </c>
      <c r="I87" s="26" t="s">
        <v>49</v>
      </c>
      <c r="J87" s="26" t="s">
        <v>49</v>
      </c>
      <c r="K87" s="26" t="s">
        <v>183</v>
      </c>
      <c r="L87" s="66"/>
      <c r="N87" s="1"/>
    </row>
    <row r="88" spans="1:21" x14ac:dyDescent="0.55000000000000004">
      <c r="A88" s="26" t="s">
        <v>184</v>
      </c>
      <c r="B88" s="26" t="s">
        <v>41</v>
      </c>
      <c r="C88" s="26" t="s">
        <v>42</v>
      </c>
      <c r="D88" s="26" t="s">
        <v>144</v>
      </c>
      <c r="E88" s="26" t="s">
        <v>145</v>
      </c>
      <c r="F88" s="26" t="s">
        <v>63</v>
      </c>
      <c r="G88" s="26" t="s">
        <v>70</v>
      </c>
      <c r="H88" s="26" t="s">
        <v>185</v>
      </c>
      <c r="I88" s="26" t="s">
        <v>49</v>
      </c>
      <c r="J88" s="26" t="s">
        <v>49</v>
      </c>
      <c r="K88" s="26" t="s">
        <v>186</v>
      </c>
      <c r="L88" s="66"/>
      <c r="N88" s="1"/>
    </row>
    <row r="89" spans="1:21" x14ac:dyDescent="0.55000000000000004">
      <c r="A89" s="26" t="s">
        <v>187</v>
      </c>
      <c r="B89" s="26" t="s">
        <v>41</v>
      </c>
      <c r="C89" s="26" t="s">
        <v>42</v>
      </c>
      <c r="D89" s="26" t="s">
        <v>144</v>
      </c>
      <c r="E89" s="26" t="s">
        <v>188</v>
      </c>
      <c r="F89" s="26" t="s">
        <v>63</v>
      </c>
      <c r="G89" s="26" t="s">
        <v>57</v>
      </c>
      <c r="H89" s="26" t="s">
        <v>146</v>
      </c>
      <c r="I89" s="26" t="s">
        <v>49</v>
      </c>
      <c r="J89" s="26" t="s">
        <v>49</v>
      </c>
      <c r="K89" s="26" t="s">
        <v>189</v>
      </c>
      <c r="L89" s="66"/>
      <c r="N89" s="1"/>
    </row>
    <row r="90" spans="1:21" x14ac:dyDescent="0.55000000000000004">
      <c r="A90" s="26" t="s">
        <v>190</v>
      </c>
      <c r="B90" s="26" t="s">
        <v>41</v>
      </c>
      <c r="C90" s="26" t="s">
        <v>42</v>
      </c>
      <c r="D90" s="26" t="s">
        <v>144</v>
      </c>
      <c r="E90" s="26" t="s">
        <v>188</v>
      </c>
      <c r="F90" s="26" t="s">
        <v>63</v>
      </c>
      <c r="G90" s="26" t="s">
        <v>57</v>
      </c>
      <c r="H90" s="26" t="s">
        <v>151</v>
      </c>
      <c r="I90" s="26" t="s">
        <v>49</v>
      </c>
      <c r="J90" s="26" t="s">
        <v>49</v>
      </c>
      <c r="K90" s="26" t="s">
        <v>191</v>
      </c>
      <c r="L90" s="66"/>
      <c r="N90" s="1"/>
    </row>
    <row r="91" spans="1:21" x14ac:dyDescent="0.55000000000000004">
      <c r="A91" s="26" t="s">
        <v>192</v>
      </c>
      <c r="B91" s="26" t="s">
        <v>41</v>
      </c>
      <c r="C91" s="26" t="s">
        <v>42</v>
      </c>
      <c r="D91" s="26" t="s">
        <v>144</v>
      </c>
      <c r="E91" s="26" t="s">
        <v>188</v>
      </c>
      <c r="F91" s="26" t="s">
        <v>63</v>
      </c>
      <c r="G91" s="26" t="s">
        <v>57</v>
      </c>
      <c r="H91" s="26" t="s">
        <v>151</v>
      </c>
      <c r="I91" s="26" t="s">
        <v>49</v>
      </c>
      <c r="J91" s="26" t="s">
        <v>49</v>
      </c>
      <c r="K91" s="26" t="s">
        <v>193</v>
      </c>
      <c r="L91" s="66"/>
      <c r="N91" s="1"/>
    </row>
    <row r="92" spans="1:21" x14ac:dyDescent="0.55000000000000004">
      <c r="A92" s="26" t="s">
        <v>194</v>
      </c>
      <c r="B92" s="26" t="s">
        <v>41</v>
      </c>
      <c r="C92" s="26" t="s">
        <v>42</v>
      </c>
      <c r="D92" s="26" t="s">
        <v>144</v>
      </c>
      <c r="E92" s="26" t="s">
        <v>188</v>
      </c>
      <c r="F92" s="26" t="s">
        <v>63</v>
      </c>
      <c r="G92" s="26" t="s">
        <v>70</v>
      </c>
      <c r="H92" s="26" t="s">
        <v>163</v>
      </c>
      <c r="I92" s="26" t="s">
        <v>49</v>
      </c>
      <c r="J92" s="26" t="s">
        <v>49</v>
      </c>
      <c r="K92" s="26" t="s">
        <v>169</v>
      </c>
      <c r="L92" s="66"/>
      <c r="N92" s="1"/>
    </row>
    <row r="93" spans="1:21" x14ac:dyDescent="0.55000000000000004">
      <c r="A93" s="26" t="s">
        <v>195</v>
      </c>
      <c r="B93" s="26" t="s">
        <v>41</v>
      </c>
      <c r="C93" s="26" t="s">
        <v>42</v>
      </c>
      <c r="D93" s="26" t="s">
        <v>144</v>
      </c>
      <c r="E93" s="26" t="s">
        <v>188</v>
      </c>
      <c r="F93" s="26" t="s">
        <v>63</v>
      </c>
      <c r="G93" s="26" t="s">
        <v>70</v>
      </c>
      <c r="H93" s="26" t="s">
        <v>171</v>
      </c>
      <c r="I93" s="26" t="s">
        <v>49</v>
      </c>
      <c r="J93" s="26" t="s">
        <v>49</v>
      </c>
      <c r="K93" s="26" t="s">
        <v>169</v>
      </c>
      <c r="L93" s="66"/>
      <c r="N93" s="1"/>
    </row>
    <row r="94" spans="1:21" x14ac:dyDescent="0.55000000000000004">
      <c r="A94" s="26" t="s">
        <v>196</v>
      </c>
      <c r="B94" s="26" t="s">
        <v>41</v>
      </c>
      <c r="C94" s="26" t="s">
        <v>42</v>
      </c>
      <c r="D94" s="26" t="s">
        <v>144</v>
      </c>
      <c r="E94" s="26" t="s">
        <v>188</v>
      </c>
      <c r="F94" s="26" t="s">
        <v>63</v>
      </c>
      <c r="G94" s="26" t="s">
        <v>70</v>
      </c>
      <c r="H94" s="26" t="s">
        <v>173</v>
      </c>
      <c r="I94" s="26" t="s">
        <v>49</v>
      </c>
      <c r="J94" s="26" t="s">
        <v>49</v>
      </c>
      <c r="K94" s="26" t="s">
        <v>197</v>
      </c>
      <c r="L94" s="66"/>
      <c r="N94" s="1"/>
      <c r="U94" t="s">
        <v>734</v>
      </c>
    </row>
    <row r="95" spans="1:21" x14ac:dyDescent="0.55000000000000004">
      <c r="A95" s="26" t="s">
        <v>198</v>
      </c>
      <c r="B95" s="26" t="s">
        <v>41</v>
      </c>
      <c r="C95" s="26" t="s">
        <v>42</v>
      </c>
      <c r="D95" s="26" t="s">
        <v>144</v>
      </c>
      <c r="E95" s="26" t="s">
        <v>188</v>
      </c>
      <c r="F95" s="26" t="s">
        <v>63</v>
      </c>
      <c r="G95" s="26" t="s">
        <v>57</v>
      </c>
      <c r="H95" s="26" t="s">
        <v>74</v>
      </c>
      <c r="I95" s="26" t="s">
        <v>49</v>
      </c>
      <c r="J95" s="26" t="s">
        <v>49</v>
      </c>
      <c r="K95" s="26" t="s">
        <v>180</v>
      </c>
      <c r="L95" s="66"/>
      <c r="N95" s="1"/>
      <c r="U95" t="s">
        <v>734</v>
      </c>
    </row>
    <row r="96" spans="1:21" x14ac:dyDescent="0.55000000000000004">
      <c r="A96" s="26" t="s">
        <v>199</v>
      </c>
      <c r="B96" s="26" t="s">
        <v>41</v>
      </c>
      <c r="C96" s="26" t="s">
        <v>42</v>
      </c>
      <c r="D96" s="26" t="s">
        <v>144</v>
      </c>
      <c r="E96" s="26" t="s">
        <v>188</v>
      </c>
      <c r="F96" s="26" t="s">
        <v>63</v>
      </c>
      <c r="G96" s="26" t="s">
        <v>70</v>
      </c>
      <c r="H96" s="26" t="s">
        <v>185</v>
      </c>
      <c r="I96" s="26" t="s">
        <v>49</v>
      </c>
      <c r="J96" s="26" t="s">
        <v>49</v>
      </c>
      <c r="K96" s="26" t="s">
        <v>197</v>
      </c>
      <c r="L96" s="66"/>
      <c r="N96" s="1"/>
      <c r="U96" t="s">
        <v>734</v>
      </c>
    </row>
    <row r="97" spans="1:23" x14ac:dyDescent="0.55000000000000004">
      <c r="A97" s="26" t="s">
        <v>200</v>
      </c>
      <c r="B97" s="26" t="s">
        <v>41</v>
      </c>
      <c r="C97" s="26" t="s">
        <v>42</v>
      </c>
      <c r="D97" s="26" t="s">
        <v>144</v>
      </c>
      <c r="E97" s="26" t="s">
        <v>201</v>
      </c>
      <c r="F97" s="26" t="s">
        <v>63</v>
      </c>
      <c r="G97" s="26" t="s">
        <v>57</v>
      </c>
      <c r="H97" s="26" t="s">
        <v>202</v>
      </c>
      <c r="I97" s="26" t="s">
        <v>49</v>
      </c>
      <c r="J97" s="26" t="s">
        <v>49</v>
      </c>
      <c r="K97" s="26" t="s">
        <v>203</v>
      </c>
      <c r="L97" s="66"/>
      <c r="N97" s="1"/>
      <c r="V97" t="s">
        <v>734</v>
      </c>
    </row>
    <row r="98" spans="1:23" x14ac:dyDescent="0.55000000000000004">
      <c r="A98" s="26" t="s">
        <v>204</v>
      </c>
      <c r="B98" s="26" t="s">
        <v>41</v>
      </c>
      <c r="C98" s="26" t="s">
        <v>42</v>
      </c>
      <c r="D98" s="26" t="s">
        <v>144</v>
      </c>
      <c r="E98" s="26" t="s">
        <v>201</v>
      </c>
      <c r="F98" s="26" t="s">
        <v>63</v>
      </c>
      <c r="G98" s="26" t="s">
        <v>57</v>
      </c>
      <c r="H98" s="26" t="s">
        <v>205</v>
      </c>
      <c r="I98" s="26" t="s">
        <v>49</v>
      </c>
      <c r="J98" s="26" t="s">
        <v>49</v>
      </c>
      <c r="K98" s="26" t="s">
        <v>206</v>
      </c>
      <c r="L98" s="66"/>
      <c r="N98" s="1"/>
    </row>
    <row r="99" spans="1:23" x14ac:dyDescent="0.55000000000000004">
      <c r="A99" s="26" t="s">
        <v>207</v>
      </c>
      <c r="B99" s="26" t="s">
        <v>41</v>
      </c>
      <c r="C99" s="26" t="s">
        <v>42</v>
      </c>
      <c r="D99" s="26" t="s">
        <v>144</v>
      </c>
      <c r="E99" s="26" t="s">
        <v>201</v>
      </c>
      <c r="F99" s="26" t="s">
        <v>63</v>
      </c>
      <c r="G99" s="26" t="s">
        <v>57</v>
      </c>
      <c r="H99" s="26" t="s">
        <v>208</v>
      </c>
      <c r="I99" s="26" t="s">
        <v>49</v>
      </c>
      <c r="J99" s="26" t="s">
        <v>49</v>
      </c>
      <c r="K99" s="26" t="s">
        <v>206</v>
      </c>
      <c r="L99" s="66"/>
      <c r="N99" s="1"/>
    </row>
    <row r="100" spans="1:23" x14ac:dyDescent="0.55000000000000004">
      <c r="A100" s="26" t="s">
        <v>209</v>
      </c>
      <c r="B100" s="26" t="s">
        <v>41</v>
      </c>
      <c r="C100" s="26" t="s">
        <v>42</v>
      </c>
      <c r="D100" s="26" t="s">
        <v>144</v>
      </c>
      <c r="E100" s="26" t="s">
        <v>201</v>
      </c>
      <c r="F100" s="26" t="s">
        <v>210</v>
      </c>
      <c r="G100" s="26" t="s">
        <v>57</v>
      </c>
      <c r="H100" s="26" t="s">
        <v>211</v>
      </c>
      <c r="I100" s="26" t="s">
        <v>49</v>
      </c>
      <c r="J100" s="26" t="s">
        <v>49</v>
      </c>
      <c r="K100" s="26" t="s">
        <v>206</v>
      </c>
      <c r="L100" s="66"/>
      <c r="N100" s="1"/>
    </row>
    <row r="101" spans="1:23" x14ac:dyDescent="0.55000000000000004">
      <c r="A101" s="26" t="s">
        <v>212</v>
      </c>
      <c r="B101" s="26" t="s">
        <v>41</v>
      </c>
      <c r="C101" s="26" t="s">
        <v>42</v>
      </c>
      <c r="D101" s="26" t="s">
        <v>144</v>
      </c>
      <c r="E101" s="26" t="s">
        <v>201</v>
      </c>
      <c r="F101" s="26" t="s">
        <v>63</v>
      </c>
      <c r="G101" s="26" t="s">
        <v>57</v>
      </c>
      <c r="H101" s="26" t="s">
        <v>74</v>
      </c>
      <c r="I101" s="26" t="s">
        <v>49</v>
      </c>
      <c r="J101" s="26" t="s">
        <v>49</v>
      </c>
      <c r="K101" s="26" t="s">
        <v>213</v>
      </c>
      <c r="L101" s="66"/>
      <c r="N101" s="1"/>
      <c r="V101" t="s">
        <v>734</v>
      </c>
    </row>
    <row r="102" spans="1:23" x14ac:dyDescent="0.55000000000000004">
      <c r="A102" s="26" t="s">
        <v>214</v>
      </c>
      <c r="B102" s="26" t="s">
        <v>41</v>
      </c>
      <c r="C102" s="26" t="s">
        <v>42</v>
      </c>
      <c r="D102" s="26" t="s">
        <v>144</v>
      </c>
      <c r="E102" s="26" t="s">
        <v>201</v>
      </c>
      <c r="F102" s="26" t="s">
        <v>63</v>
      </c>
      <c r="G102" s="26" t="s">
        <v>70</v>
      </c>
      <c r="H102" s="26" t="s">
        <v>185</v>
      </c>
      <c r="I102" s="26" t="s">
        <v>49</v>
      </c>
      <c r="J102" s="26" t="s">
        <v>49</v>
      </c>
      <c r="K102" s="26" t="s">
        <v>215</v>
      </c>
      <c r="L102" s="66"/>
      <c r="N102" s="1"/>
      <c r="V102" t="s">
        <v>734</v>
      </c>
    </row>
    <row r="103" spans="1:23" x14ac:dyDescent="0.55000000000000004">
      <c r="A103" s="26" t="s">
        <v>216</v>
      </c>
      <c r="B103" s="26" t="s">
        <v>41</v>
      </c>
      <c r="C103" s="26" t="s">
        <v>42</v>
      </c>
      <c r="D103" s="26" t="s">
        <v>144</v>
      </c>
      <c r="E103" s="26" t="s">
        <v>201</v>
      </c>
      <c r="F103" s="26" t="s">
        <v>63</v>
      </c>
      <c r="G103" s="26" t="s">
        <v>70</v>
      </c>
      <c r="H103" s="26" t="s">
        <v>217</v>
      </c>
      <c r="I103" s="26" t="s">
        <v>49</v>
      </c>
      <c r="J103" s="26" t="s">
        <v>49</v>
      </c>
      <c r="K103" s="26" t="s">
        <v>215</v>
      </c>
      <c r="L103" s="66"/>
      <c r="N103" s="1"/>
      <c r="V103" t="s">
        <v>734</v>
      </c>
    </row>
    <row r="104" spans="1:23" x14ac:dyDescent="0.55000000000000004">
      <c r="A104" s="26" t="s">
        <v>218</v>
      </c>
      <c r="B104" s="26" t="s">
        <v>41</v>
      </c>
      <c r="C104" s="26" t="s">
        <v>42</v>
      </c>
      <c r="D104" s="26" t="s">
        <v>144</v>
      </c>
      <c r="E104" s="26" t="s">
        <v>201</v>
      </c>
      <c r="F104" s="26" t="s">
        <v>63</v>
      </c>
      <c r="G104" s="26" t="s">
        <v>70</v>
      </c>
      <c r="H104" s="26" t="s">
        <v>219</v>
      </c>
      <c r="I104" s="26" t="s">
        <v>49</v>
      </c>
      <c r="J104" s="26" t="s">
        <v>49</v>
      </c>
      <c r="K104" s="26" t="s">
        <v>220</v>
      </c>
      <c r="L104" s="66"/>
      <c r="N104" s="1"/>
    </row>
    <row r="105" spans="1:23" x14ac:dyDescent="0.55000000000000004">
      <c r="A105" s="26" t="s">
        <v>221</v>
      </c>
      <c r="B105" s="26" t="s">
        <v>41</v>
      </c>
      <c r="C105" s="26" t="s">
        <v>42</v>
      </c>
      <c r="D105" s="26" t="s">
        <v>144</v>
      </c>
      <c r="E105" s="26" t="s">
        <v>201</v>
      </c>
      <c r="F105" s="26" t="s">
        <v>45</v>
      </c>
      <c r="G105" s="26" t="s">
        <v>46</v>
      </c>
      <c r="H105" s="26" t="s">
        <v>46</v>
      </c>
      <c r="I105" s="26" t="s">
        <v>49</v>
      </c>
      <c r="J105" s="26" t="s">
        <v>49</v>
      </c>
      <c r="K105" s="26" t="s">
        <v>215</v>
      </c>
      <c r="L105" s="66"/>
      <c r="N105" s="1"/>
    </row>
    <row r="106" spans="1:23" x14ac:dyDescent="0.55000000000000004">
      <c r="A106" s="26" t="s">
        <v>222</v>
      </c>
      <c r="B106" s="26" t="s">
        <v>41</v>
      </c>
      <c r="C106" s="26" t="s">
        <v>42</v>
      </c>
      <c r="D106" s="26" t="s">
        <v>144</v>
      </c>
      <c r="E106" s="26" t="s">
        <v>201</v>
      </c>
      <c r="F106" s="26" t="s">
        <v>53</v>
      </c>
      <c r="G106" s="26" t="s">
        <v>46</v>
      </c>
      <c r="H106" s="26" t="s">
        <v>46</v>
      </c>
      <c r="I106" s="26" t="s">
        <v>49</v>
      </c>
      <c r="J106" s="26" t="s">
        <v>49</v>
      </c>
      <c r="K106" s="26" t="s">
        <v>215</v>
      </c>
      <c r="L106" s="66"/>
      <c r="N106" s="1"/>
    </row>
    <row r="107" spans="1:23" x14ac:dyDescent="0.55000000000000004">
      <c r="A107" s="26" t="s">
        <v>223</v>
      </c>
      <c r="B107" s="26" t="s">
        <v>41</v>
      </c>
      <c r="C107" s="26" t="s">
        <v>42</v>
      </c>
      <c r="D107" s="26" t="s">
        <v>144</v>
      </c>
      <c r="E107" s="26" t="s">
        <v>224</v>
      </c>
      <c r="F107" s="26" t="s">
        <v>63</v>
      </c>
      <c r="G107" s="26" t="s">
        <v>57</v>
      </c>
      <c r="H107" s="26" t="s">
        <v>225</v>
      </c>
      <c r="I107" s="26" t="s">
        <v>49</v>
      </c>
      <c r="J107" s="26" t="s">
        <v>49</v>
      </c>
      <c r="K107" s="26" t="s">
        <v>226</v>
      </c>
      <c r="L107" s="66"/>
      <c r="N107" s="1"/>
    </row>
    <row r="108" spans="1:23" x14ac:dyDescent="0.55000000000000004">
      <c r="A108" s="26" t="s">
        <v>227</v>
      </c>
      <c r="B108" s="26" t="s">
        <v>41</v>
      </c>
      <c r="C108" s="26" t="s">
        <v>42</v>
      </c>
      <c r="D108" s="26" t="s">
        <v>144</v>
      </c>
      <c r="E108" s="26" t="s">
        <v>224</v>
      </c>
      <c r="F108" s="26" t="s">
        <v>63</v>
      </c>
      <c r="G108" s="26" t="s">
        <v>57</v>
      </c>
      <c r="H108" s="26" t="s">
        <v>74</v>
      </c>
      <c r="I108" s="26" t="s">
        <v>49</v>
      </c>
      <c r="J108" s="26" t="s">
        <v>49</v>
      </c>
      <c r="K108" s="26" t="s">
        <v>213</v>
      </c>
      <c r="L108" s="66"/>
      <c r="N108" s="1"/>
      <c r="W108" t="s">
        <v>734</v>
      </c>
    </row>
    <row r="109" spans="1:23" x14ac:dyDescent="0.55000000000000004">
      <c r="A109" s="26" t="s">
        <v>228</v>
      </c>
      <c r="B109" s="26" t="s">
        <v>41</v>
      </c>
      <c r="C109" s="26" t="s">
        <v>42</v>
      </c>
      <c r="D109" s="26" t="s">
        <v>144</v>
      </c>
      <c r="E109" s="26" t="s">
        <v>224</v>
      </c>
      <c r="F109" s="26" t="s">
        <v>63</v>
      </c>
      <c r="G109" s="26" t="s">
        <v>70</v>
      </c>
      <c r="H109" s="26" t="s">
        <v>185</v>
      </c>
      <c r="I109" s="26" t="s">
        <v>49</v>
      </c>
      <c r="J109" s="26" t="s">
        <v>49</v>
      </c>
      <c r="K109" s="26" t="s">
        <v>215</v>
      </c>
      <c r="L109" s="66"/>
      <c r="N109" s="1"/>
      <c r="W109" t="s">
        <v>734</v>
      </c>
    </row>
    <row r="110" spans="1:23" x14ac:dyDescent="0.55000000000000004">
      <c r="A110" s="26" t="s">
        <v>229</v>
      </c>
      <c r="B110" s="26" t="s">
        <v>41</v>
      </c>
      <c r="C110" s="26" t="s">
        <v>42</v>
      </c>
      <c r="D110" s="26" t="s">
        <v>144</v>
      </c>
      <c r="E110" s="26" t="s">
        <v>224</v>
      </c>
      <c r="F110" s="26" t="s">
        <v>63</v>
      </c>
      <c r="G110" s="26" t="s">
        <v>70</v>
      </c>
      <c r="H110" s="26" t="s">
        <v>219</v>
      </c>
      <c r="I110" s="26" t="s">
        <v>49</v>
      </c>
      <c r="J110" s="26" t="s">
        <v>49</v>
      </c>
      <c r="K110" s="26" t="s">
        <v>215</v>
      </c>
      <c r="L110" s="66"/>
      <c r="N110" s="1"/>
    </row>
    <row r="111" spans="1:23" x14ac:dyDescent="0.55000000000000004">
      <c r="A111" s="26" t="s">
        <v>230</v>
      </c>
      <c r="B111" s="26" t="s">
        <v>41</v>
      </c>
      <c r="C111" s="26" t="s">
        <v>42</v>
      </c>
      <c r="D111" s="26" t="s">
        <v>144</v>
      </c>
      <c r="E111" s="26" t="s">
        <v>231</v>
      </c>
      <c r="F111" s="26" t="s">
        <v>53</v>
      </c>
      <c r="G111" s="26" t="s">
        <v>46</v>
      </c>
      <c r="H111" s="26" t="s">
        <v>46</v>
      </c>
      <c r="I111" s="26" t="s">
        <v>49</v>
      </c>
      <c r="J111" s="26" t="s">
        <v>49</v>
      </c>
      <c r="K111" s="26" t="s">
        <v>215</v>
      </c>
      <c r="L111" s="66"/>
      <c r="N111" s="1"/>
    </row>
    <row r="112" spans="1:23" x14ac:dyDescent="0.55000000000000004">
      <c r="A112" s="26" t="s">
        <v>232</v>
      </c>
      <c r="B112" s="26" t="s">
        <v>41</v>
      </c>
      <c r="C112" s="26" t="s">
        <v>42</v>
      </c>
      <c r="D112" s="26" t="s">
        <v>144</v>
      </c>
      <c r="E112" s="26" t="s">
        <v>233</v>
      </c>
      <c r="F112" s="26" t="s">
        <v>63</v>
      </c>
      <c r="G112" s="26" t="s">
        <v>57</v>
      </c>
      <c r="H112" s="26" t="s">
        <v>234</v>
      </c>
      <c r="I112" s="26" t="s">
        <v>49</v>
      </c>
      <c r="J112" s="26" t="s">
        <v>49</v>
      </c>
      <c r="K112" s="26" t="s">
        <v>235</v>
      </c>
      <c r="L112" s="66"/>
      <c r="N112" s="1"/>
    </row>
    <row r="113" spans="1:32" x14ac:dyDescent="0.55000000000000004">
      <c r="A113" s="26" t="s">
        <v>236</v>
      </c>
      <c r="B113" s="26" t="s">
        <v>41</v>
      </c>
      <c r="C113" s="26" t="s">
        <v>42</v>
      </c>
      <c r="D113" s="26" t="s">
        <v>144</v>
      </c>
      <c r="E113" s="26" t="s">
        <v>237</v>
      </c>
      <c r="F113" s="26" t="s">
        <v>63</v>
      </c>
      <c r="G113" s="26" t="s">
        <v>57</v>
      </c>
      <c r="H113" s="26" t="s">
        <v>64</v>
      </c>
      <c r="I113" s="26" t="s">
        <v>238</v>
      </c>
      <c r="J113" s="26" t="s">
        <v>49</v>
      </c>
      <c r="K113" s="26" t="s">
        <v>239</v>
      </c>
      <c r="L113" s="66"/>
      <c r="N113" s="1"/>
    </row>
    <row r="114" spans="1:32" x14ac:dyDescent="0.55000000000000004">
      <c r="A114" s="26" t="s">
        <v>240</v>
      </c>
      <c r="B114" s="26" t="s">
        <v>41</v>
      </c>
      <c r="C114" s="26" t="s">
        <v>42</v>
      </c>
      <c r="D114" s="26" t="s">
        <v>241</v>
      </c>
      <c r="E114" s="26" t="s">
        <v>242</v>
      </c>
      <c r="F114" s="26" t="s">
        <v>136</v>
      </c>
      <c r="G114" s="26" t="s">
        <v>57</v>
      </c>
      <c r="H114" s="26" t="s">
        <v>243</v>
      </c>
      <c r="I114" s="26" t="s">
        <v>49</v>
      </c>
      <c r="J114" s="26" t="s">
        <v>49</v>
      </c>
      <c r="K114" s="26" t="s">
        <v>244</v>
      </c>
      <c r="L114" s="66"/>
      <c r="N114" s="1"/>
      <c r="X114" t="s">
        <v>734</v>
      </c>
    </row>
    <row r="115" spans="1:32" x14ac:dyDescent="0.55000000000000004">
      <c r="A115" s="26" t="s">
        <v>245</v>
      </c>
      <c r="B115" s="26" t="s">
        <v>41</v>
      </c>
      <c r="C115" s="26" t="s">
        <v>42</v>
      </c>
      <c r="D115" s="26" t="s">
        <v>241</v>
      </c>
      <c r="E115" s="26" t="s">
        <v>242</v>
      </c>
      <c r="F115" s="26" t="s">
        <v>246</v>
      </c>
      <c r="G115" s="26" t="s">
        <v>57</v>
      </c>
      <c r="H115" s="26" t="s">
        <v>243</v>
      </c>
      <c r="I115" s="26" t="s">
        <v>49</v>
      </c>
      <c r="J115" s="26" t="s">
        <v>49</v>
      </c>
      <c r="K115" s="26" t="s">
        <v>244</v>
      </c>
      <c r="L115" s="66"/>
      <c r="N115" s="1"/>
      <c r="Y115" t="s">
        <v>734</v>
      </c>
    </row>
    <row r="116" spans="1:32" x14ac:dyDescent="0.55000000000000004">
      <c r="A116" s="26" t="s">
        <v>247</v>
      </c>
      <c r="B116" s="26" t="s">
        <v>41</v>
      </c>
      <c r="C116" s="26" t="s">
        <v>42</v>
      </c>
      <c r="D116" s="26" t="s">
        <v>241</v>
      </c>
      <c r="E116" s="26" t="s">
        <v>242</v>
      </c>
      <c r="F116" s="26" t="s">
        <v>132</v>
      </c>
      <c r="G116" s="26" t="s">
        <v>57</v>
      </c>
      <c r="H116" s="26" t="s">
        <v>243</v>
      </c>
      <c r="I116" s="26" t="s">
        <v>49</v>
      </c>
      <c r="J116" s="26" t="s">
        <v>49</v>
      </c>
      <c r="K116" s="26" t="s">
        <v>244</v>
      </c>
      <c r="L116" s="66"/>
      <c r="N116" s="1"/>
      <c r="Z116" t="s">
        <v>734</v>
      </c>
    </row>
    <row r="117" spans="1:32" x14ac:dyDescent="0.55000000000000004">
      <c r="A117" s="26" t="s">
        <v>248</v>
      </c>
      <c r="B117" s="26" t="s">
        <v>41</v>
      </c>
      <c r="C117" s="26" t="s">
        <v>42</v>
      </c>
      <c r="D117" s="26" t="s">
        <v>241</v>
      </c>
      <c r="E117" s="26" t="s">
        <v>242</v>
      </c>
      <c r="F117" s="26" t="s">
        <v>136</v>
      </c>
      <c r="G117" s="26" t="s">
        <v>57</v>
      </c>
      <c r="H117" s="26" t="s">
        <v>243</v>
      </c>
      <c r="I117" s="26" t="s">
        <v>49</v>
      </c>
      <c r="J117" s="26" t="s">
        <v>49</v>
      </c>
      <c r="K117" s="26" t="s">
        <v>249</v>
      </c>
      <c r="L117" s="66"/>
      <c r="N117" s="1"/>
      <c r="X117" t="s">
        <v>734</v>
      </c>
    </row>
    <row r="118" spans="1:32" x14ac:dyDescent="0.55000000000000004">
      <c r="A118" s="26" t="s">
        <v>250</v>
      </c>
      <c r="B118" s="26" t="s">
        <v>41</v>
      </c>
      <c r="C118" s="26" t="s">
        <v>42</v>
      </c>
      <c r="D118" s="26" t="s">
        <v>241</v>
      </c>
      <c r="E118" s="26" t="s">
        <v>242</v>
      </c>
      <c r="F118" s="26" t="s">
        <v>246</v>
      </c>
      <c r="G118" s="26" t="s">
        <v>57</v>
      </c>
      <c r="H118" s="26" t="s">
        <v>243</v>
      </c>
      <c r="I118" s="26" t="s">
        <v>49</v>
      </c>
      <c r="J118" s="26" t="s">
        <v>49</v>
      </c>
      <c r="K118" s="26" t="s">
        <v>249</v>
      </c>
      <c r="L118" s="66"/>
      <c r="N118" s="1"/>
      <c r="Y118" t="s">
        <v>734</v>
      </c>
    </row>
    <row r="119" spans="1:32" x14ac:dyDescent="0.55000000000000004">
      <c r="A119" s="26" t="s">
        <v>251</v>
      </c>
      <c r="B119" s="26" t="s">
        <v>41</v>
      </c>
      <c r="C119" s="26" t="s">
        <v>42</v>
      </c>
      <c r="D119" s="26" t="s">
        <v>241</v>
      </c>
      <c r="E119" s="26" t="s">
        <v>242</v>
      </c>
      <c r="F119" s="26" t="s">
        <v>132</v>
      </c>
      <c r="G119" s="26" t="s">
        <v>57</v>
      </c>
      <c r="H119" s="26" t="s">
        <v>243</v>
      </c>
      <c r="I119" s="26" t="s">
        <v>49</v>
      </c>
      <c r="J119" s="26" t="s">
        <v>49</v>
      </c>
      <c r="K119" s="26" t="s">
        <v>249</v>
      </c>
      <c r="L119" s="66"/>
      <c r="N119" s="1"/>
      <c r="Z119" t="s">
        <v>734</v>
      </c>
    </row>
    <row r="120" spans="1:32" x14ac:dyDescent="0.55000000000000004">
      <c r="A120" s="26" t="s">
        <v>252</v>
      </c>
      <c r="B120" s="26" t="s">
        <v>41</v>
      </c>
      <c r="C120" s="26" t="s">
        <v>42</v>
      </c>
      <c r="D120" s="26" t="s">
        <v>241</v>
      </c>
      <c r="E120" s="26" t="s">
        <v>242</v>
      </c>
      <c r="F120" s="26" t="s">
        <v>136</v>
      </c>
      <c r="G120" s="26" t="s">
        <v>57</v>
      </c>
      <c r="H120" s="26" t="s">
        <v>243</v>
      </c>
      <c r="I120" s="26" t="s">
        <v>49</v>
      </c>
      <c r="J120" s="26" t="s">
        <v>49</v>
      </c>
      <c r="K120" s="26" t="s">
        <v>253</v>
      </c>
      <c r="L120" s="66"/>
      <c r="N120" s="1"/>
      <c r="AA120" t="s">
        <v>734</v>
      </c>
    </row>
    <row r="121" spans="1:32" x14ac:dyDescent="0.55000000000000004">
      <c r="A121" s="26" t="s">
        <v>254</v>
      </c>
      <c r="B121" s="26" t="s">
        <v>41</v>
      </c>
      <c r="C121" s="26" t="s">
        <v>42</v>
      </c>
      <c r="D121" s="26" t="s">
        <v>241</v>
      </c>
      <c r="E121" s="26" t="s">
        <v>242</v>
      </c>
      <c r="F121" s="26" t="s">
        <v>246</v>
      </c>
      <c r="G121" s="26" t="s">
        <v>57</v>
      </c>
      <c r="H121" s="26" t="s">
        <v>243</v>
      </c>
      <c r="I121" s="26" t="s">
        <v>49</v>
      </c>
      <c r="J121" s="26" t="s">
        <v>49</v>
      </c>
      <c r="K121" s="26" t="s">
        <v>253</v>
      </c>
      <c r="L121" s="66"/>
      <c r="N121" s="1"/>
      <c r="AB121" t="s">
        <v>734</v>
      </c>
    </row>
    <row r="122" spans="1:32" x14ac:dyDescent="0.55000000000000004">
      <c r="A122" s="26" t="s">
        <v>255</v>
      </c>
      <c r="B122" s="26" t="s">
        <v>41</v>
      </c>
      <c r="C122" s="26" t="s">
        <v>42</v>
      </c>
      <c r="D122" s="26" t="s">
        <v>241</v>
      </c>
      <c r="E122" s="26" t="s">
        <v>242</v>
      </c>
      <c r="F122" s="26" t="s">
        <v>132</v>
      </c>
      <c r="G122" s="26" t="s">
        <v>57</v>
      </c>
      <c r="H122" s="26" t="s">
        <v>243</v>
      </c>
      <c r="I122" s="26" t="s">
        <v>49</v>
      </c>
      <c r="J122" s="26" t="s">
        <v>49</v>
      </c>
      <c r="K122" s="26" t="s">
        <v>253</v>
      </c>
      <c r="L122" s="66"/>
      <c r="N122" s="1"/>
      <c r="AC122" t="s">
        <v>734</v>
      </c>
    </row>
    <row r="123" spans="1:32" x14ac:dyDescent="0.55000000000000004">
      <c r="A123" s="26" t="s">
        <v>256</v>
      </c>
      <c r="B123" s="26" t="s">
        <v>41</v>
      </c>
      <c r="C123" s="26" t="s">
        <v>42</v>
      </c>
      <c r="D123" s="26" t="s">
        <v>241</v>
      </c>
      <c r="E123" s="26" t="s">
        <v>242</v>
      </c>
      <c r="F123" s="26" t="s">
        <v>136</v>
      </c>
      <c r="G123" s="26" t="s">
        <v>57</v>
      </c>
      <c r="H123" s="26" t="s">
        <v>243</v>
      </c>
      <c r="I123" s="26" t="s">
        <v>49</v>
      </c>
      <c r="J123" s="26" t="s">
        <v>49</v>
      </c>
      <c r="K123" s="26" t="s">
        <v>257</v>
      </c>
      <c r="L123" s="66"/>
      <c r="N123" s="1"/>
      <c r="AD123" t="s">
        <v>734</v>
      </c>
    </row>
    <row r="124" spans="1:32" x14ac:dyDescent="0.55000000000000004">
      <c r="A124" s="26" t="s">
        <v>258</v>
      </c>
      <c r="B124" s="26" t="s">
        <v>41</v>
      </c>
      <c r="C124" s="26" t="s">
        <v>42</v>
      </c>
      <c r="D124" s="26" t="s">
        <v>241</v>
      </c>
      <c r="E124" s="26" t="s">
        <v>242</v>
      </c>
      <c r="F124" s="26" t="s">
        <v>246</v>
      </c>
      <c r="G124" s="26" t="s">
        <v>57</v>
      </c>
      <c r="H124" s="26" t="s">
        <v>243</v>
      </c>
      <c r="I124" s="26" t="s">
        <v>49</v>
      </c>
      <c r="J124" s="26" t="s">
        <v>49</v>
      </c>
      <c r="K124" s="26" t="s">
        <v>257</v>
      </c>
      <c r="L124" s="66"/>
      <c r="N124" s="1"/>
      <c r="AE124" t="s">
        <v>734</v>
      </c>
    </row>
    <row r="125" spans="1:32" x14ac:dyDescent="0.55000000000000004">
      <c r="A125" s="26" t="s">
        <v>259</v>
      </c>
      <c r="B125" s="26" t="s">
        <v>41</v>
      </c>
      <c r="C125" s="26" t="s">
        <v>42</v>
      </c>
      <c r="D125" s="26" t="s">
        <v>241</v>
      </c>
      <c r="E125" s="26" t="s">
        <v>242</v>
      </c>
      <c r="F125" s="26" t="s">
        <v>132</v>
      </c>
      <c r="G125" s="26" t="s">
        <v>57</v>
      </c>
      <c r="H125" s="26" t="s">
        <v>243</v>
      </c>
      <c r="I125" s="26" t="s">
        <v>49</v>
      </c>
      <c r="J125" s="26" t="s">
        <v>49</v>
      </c>
      <c r="K125" s="26" t="s">
        <v>257</v>
      </c>
      <c r="L125" s="66"/>
      <c r="N125" s="1"/>
      <c r="AF125" t="s">
        <v>734</v>
      </c>
    </row>
    <row r="126" spans="1:32" x14ac:dyDescent="0.55000000000000004">
      <c r="A126" s="26" t="s">
        <v>260</v>
      </c>
      <c r="B126" s="26" t="s">
        <v>41</v>
      </c>
      <c r="C126" s="26" t="s">
        <v>42</v>
      </c>
      <c r="D126" s="26" t="s">
        <v>241</v>
      </c>
      <c r="E126" s="26" t="s">
        <v>242</v>
      </c>
      <c r="F126" s="26" t="s">
        <v>136</v>
      </c>
      <c r="G126" s="26" t="s">
        <v>57</v>
      </c>
      <c r="H126" s="26" t="s">
        <v>243</v>
      </c>
      <c r="I126" s="26" t="s">
        <v>49</v>
      </c>
      <c r="J126" s="26" t="s">
        <v>49</v>
      </c>
      <c r="K126" s="26" t="s">
        <v>261</v>
      </c>
      <c r="L126" s="66"/>
      <c r="N126" s="1"/>
      <c r="AD126" t="s">
        <v>734</v>
      </c>
    </row>
    <row r="127" spans="1:32" x14ac:dyDescent="0.55000000000000004">
      <c r="A127" s="26" t="s">
        <v>262</v>
      </c>
      <c r="B127" s="26" t="s">
        <v>41</v>
      </c>
      <c r="C127" s="26" t="s">
        <v>42</v>
      </c>
      <c r="D127" s="26" t="s">
        <v>241</v>
      </c>
      <c r="E127" s="26" t="s">
        <v>242</v>
      </c>
      <c r="F127" s="26" t="s">
        <v>246</v>
      </c>
      <c r="G127" s="26" t="s">
        <v>57</v>
      </c>
      <c r="H127" s="26" t="s">
        <v>243</v>
      </c>
      <c r="I127" s="26" t="s">
        <v>49</v>
      </c>
      <c r="J127" s="26" t="s">
        <v>49</v>
      </c>
      <c r="K127" s="26" t="s">
        <v>261</v>
      </c>
      <c r="L127" s="66"/>
      <c r="N127" s="1"/>
      <c r="AE127" t="s">
        <v>734</v>
      </c>
    </row>
    <row r="128" spans="1:32" x14ac:dyDescent="0.55000000000000004">
      <c r="A128" s="26" t="s">
        <v>263</v>
      </c>
      <c r="B128" s="26" t="s">
        <v>41</v>
      </c>
      <c r="C128" s="26" t="s">
        <v>42</v>
      </c>
      <c r="D128" s="26" t="s">
        <v>241</v>
      </c>
      <c r="E128" s="26" t="s">
        <v>242</v>
      </c>
      <c r="F128" s="26" t="s">
        <v>132</v>
      </c>
      <c r="G128" s="26" t="s">
        <v>57</v>
      </c>
      <c r="H128" s="26" t="s">
        <v>243</v>
      </c>
      <c r="I128" s="26" t="s">
        <v>49</v>
      </c>
      <c r="J128" s="26" t="s">
        <v>49</v>
      </c>
      <c r="K128" s="26" t="s">
        <v>261</v>
      </c>
      <c r="L128" s="66"/>
      <c r="N128" s="1"/>
      <c r="AF128" t="s">
        <v>734</v>
      </c>
    </row>
    <row r="129" spans="1:26" x14ac:dyDescent="0.55000000000000004">
      <c r="A129" s="26" t="s">
        <v>264</v>
      </c>
      <c r="B129" s="26" t="s">
        <v>41</v>
      </c>
      <c r="C129" s="26" t="s">
        <v>42</v>
      </c>
      <c r="D129" s="26" t="s">
        <v>241</v>
      </c>
      <c r="E129" s="26" t="s">
        <v>242</v>
      </c>
      <c r="F129" s="26"/>
      <c r="G129" s="26" t="s">
        <v>57</v>
      </c>
      <c r="H129" s="26" t="s">
        <v>243</v>
      </c>
      <c r="I129" s="26" t="s">
        <v>265</v>
      </c>
      <c r="J129" s="26" t="s">
        <v>49</v>
      </c>
      <c r="K129" s="26" t="s">
        <v>266</v>
      </c>
      <c r="L129" s="66"/>
      <c r="N129" s="1"/>
      <c r="X129" t="s">
        <v>734</v>
      </c>
      <c r="Y129" t="s">
        <v>734</v>
      </c>
      <c r="Z129" t="s">
        <v>734</v>
      </c>
    </row>
    <row r="130" spans="1:26" x14ac:dyDescent="0.55000000000000004">
      <c r="A130" s="26" t="s">
        <v>267</v>
      </c>
      <c r="B130" s="26" t="s">
        <v>41</v>
      </c>
      <c r="C130" s="26" t="s">
        <v>42</v>
      </c>
      <c r="D130" s="26" t="s">
        <v>241</v>
      </c>
      <c r="E130" s="26" t="s">
        <v>242</v>
      </c>
      <c r="F130" s="26"/>
      <c r="G130" s="26" t="s">
        <v>57</v>
      </c>
      <c r="H130" s="26" t="s">
        <v>243</v>
      </c>
      <c r="I130" s="26" t="s">
        <v>268</v>
      </c>
      <c r="J130" s="26" t="s">
        <v>49</v>
      </c>
      <c r="K130" s="26" t="s">
        <v>266</v>
      </c>
      <c r="L130" s="66"/>
      <c r="N130" s="1"/>
      <c r="X130" t="s">
        <v>734</v>
      </c>
      <c r="Y130" t="s">
        <v>734</v>
      </c>
      <c r="Z130" t="s">
        <v>734</v>
      </c>
    </row>
    <row r="131" spans="1:26" x14ac:dyDescent="0.55000000000000004">
      <c r="A131" s="26" t="s">
        <v>269</v>
      </c>
      <c r="B131" s="26" t="s">
        <v>41</v>
      </c>
      <c r="C131" s="26" t="s">
        <v>42</v>
      </c>
      <c r="D131" s="26" t="s">
        <v>241</v>
      </c>
      <c r="E131" s="26" t="s">
        <v>242</v>
      </c>
      <c r="F131" s="26"/>
      <c r="G131" s="26" t="s">
        <v>70</v>
      </c>
      <c r="H131" s="26" t="s">
        <v>270</v>
      </c>
      <c r="I131" s="26" t="s">
        <v>49</v>
      </c>
      <c r="J131" s="26" t="s">
        <v>49</v>
      </c>
      <c r="K131" s="26" t="s">
        <v>271</v>
      </c>
      <c r="L131" s="66"/>
      <c r="N131" s="1"/>
    </row>
    <row r="132" spans="1:26" x14ac:dyDescent="0.55000000000000004">
      <c r="A132" s="26" t="s">
        <v>272</v>
      </c>
      <c r="B132" s="26" t="s">
        <v>41</v>
      </c>
      <c r="C132" s="26" t="s">
        <v>42</v>
      </c>
      <c r="D132" s="26" t="s">
        <v>241</v>
      </c>
      <c r="E132" s="26" t="s">
        <v>242</v>
      </c>
      <c r="F132" s="26"/>
      <c r="G132" s="26" t="s">
        <v>70</v>
      </c>
      <c r="H132" s="26" t="s">
        <v>273</v>
      </c>
      <c r="I132" s="26" t="s">
        <v>49</v>
      </c>
      <c r="J132" s="26" t="s">
        <v>49</v>
      </c>
      <c r="K132" s="26" t="s">
        <v>271</v>
      </c>
      <c r="L132" s="66"/>
      <c r="N132" s="1"/>
    </row>
    <row r="133" spans="1:26" x14ac:dyDescent="0.55000000000000004">
      <c r="A133" s="26" t="s">
        <v>274</v>
      </c>
      <c r="B133" s="26" t="s">
        <v>41</v>
      </c>
      <c r="C133" s="26" t="s">
        <v>42</v>
      </c>
      <c r="D133" s="26" t="s">
        <v>241</v>
      </c>
      <c r="E133" s="26" t="s">
        <v>242</v>
      </c>
      <c r="F133" s="26"/>
      <c r="G133" s="26" t="s">
        <v>70</v>
      </c>
      <c r="H133" s="26" t="s">
        <v>173</v>
      </c>
      <c r="I133" s="26" t="s">
        <v>49</v>
      </c>
      <c r="J133" s="26" t="s">
        <v>49</v>
      </c>
      <c r="K133" s="26" t="s">
        <v>275</v>
      </c>
      <c r="L133" s="66"/>
      <c r="N133" s="1"/>
    </row>
    <row r="134" spans="1:26" x14ac:dyDescent="0.55000000000000004">
      <c r="A134" s="26" t="s">
        <v>276</v>
      </c>
      <c r="B134" s="26" t="s">
        <v>41</v>
      </c>
      <c r="C134" s="26" t="s">
        <v>42</v>
      </c>
      <c r="D134" s="26" t="s">
        <v>241</v>
      </c>
      <c r="E134" s="26" t="s">
        <v>242</v>
      </c>
      <c r="F134" s="26"/>
      <c r="G134" s="26" t="s">
        <v>70</v>
      </c>
      <c r="H134" s="26" t="s">
        <v>277</v>
      </c>
      <c r="I134" s="26" t="s">
        <v>49</v>
      </c>
      <c r="J134" s="26" t="s">
        <v>49</v>
      </c>
      <c r="K134" s="26" t="s">
        <v>278</v>
      </c>
      <c r="L134" s="66"/>
      <c r="N134" s="1"/>
    </row>
    <row r="135" spans="1:26" x14ac:dyDescent="0.55000000000000004">
      <c r="A135" s="26" t="s">
        <v>279</v>
      </c>
      <c r="B135" s="26" t="s">
        <v>41</v>
      </c>
      <c r="C135" s="26" t="s">
        <v>42</v>
      </c>
      <c r="D135" s="26" t="s">
        <v>241</v>
      </c>
      <c r="E135" s="26" t="s">
        <v>242</v>
      </c>
      <c r="F135" s="26"/>
      <c r="G135" s="26" t="s">
        <v>57</v>
      </c>
      <c r="H135" s="26" t="s">
        <v>74</v>
      </c>
      <c r="I135" s="26" t="s">
        <v>49</v>
      </c>
      <c r="J135" s="26" t="s">
        <v>49</v>
      </c>
      <c r="K135" s="26" t="s">
        <v>280</v>
      </c>
      <c r="L135" s="66"/>
      <c r="N135" s="1"/>
    </row>
    <row r="136" spans="1:26" x14ac:dyDescent="0.55000000000000004">
      <c r="A136" s="26" t="s">
        <v>281</v>
      </c>
      <c r="B136" s="26" t="s">
        <v>41</v>
      </c>
      <c r="C136" s="26" t="s">
        <v>42</v>
      </c>
      <c r="D136" s="26" t="s">
        <v>241</v>
      </c>
      <c r="E136" s="26" t="s">
        <v>242</v>
      </c>
      <c r="F136" s="26" t="s">
        <v>45</v>
      </c>
      <c r="G136" s="26" t="s">
        <v>46</v>
      </c>
      <c r="H136" s="26" t="s">
        <v>282</v>
      </c>
      <c r="I136" s="26" t="s">
        <v>49</v>
      </c>
      <c r="J136" s="26" t="s">
        <v>49</v>
      </c>
      <c r="K136" s="26" t="s">
        <v>283</v>
      </c>
      <c r="L136" s="66"/>
      <c r="N136" s="1"/>
    </row>
    <row r="137" spans="1:26" x14ac:dyDescent="0.55000000000000004">
      <c r="A137" s="26" t="s">
        <v>284</v>
      </c>
      <c r="B137" s="26" t="s">
        <v>41</v>
      </c>
      <c r="C137" s="26" t="s">
        <v>42</v>
      </c>
      <c r="D137" s="26" t="s">
        <v>241</v>
      </c>
      <c r="E137" s="26" t="s">
        <v>242</v>
      </c>
      <c r="F137" s="26" t="s">
        <v>53</v>
      </c>
      <c r="G137" s="26" t="s">
        <v>46</v>
      </c>
      <c r="H137" s="26" t="s">
        <v>282</v>
      </c>
      <c r="I137" s="26" t="s">
        <v>49</v>
      </c>
      <c r="J137" s="26" t="s">
        <v>49</v>
      </c>
      <c r="K137" s="26" t="s">
        <v>285</v>
      </c>
      <c r="L137" s="66"/>
      <c r="N137" s="1"/>
    </row>
    <row r="138" spans="1:26" x14ac:dyDescent="0.55000000000000004">
      <c r="A138" s="26" t="s">
        <v>286</v>
      </c>
      <c r="B138" s="26" t="s">
        <v>41</v>
      </c>
      <c r="C138" s="26" t="s">
        <v>42</v>
      </c>
      <c r="D138" s="26" t="s">
        <v>241</v>
      </c>
      <c r="E138" s="26" t="s">
        <v>242</v>
      </c>
      <c r="F138" s="26" t="s">
        <v>45</v>
      </c>
      <c r="G138" s="26" t="s">
        <v>46</v>
      </c>
      <c r="H138" s="26" t="s">
        <v>287</v>
      </c>
      <c r="I138" s="26" t="s">
        <v>49</v>
      </c>
      <c r="J138" s="26" t="s">
        <v>49</v>
      </c>
      <c r="K138" s="26" t="s">
        <v>283</v>
      </c>
      <c r="L138" s="66"/>
      <c r="N138" s="1"/>
    </row>
    <row r="139" spans="1:26" x14ac:dyDescent="0.55000000000000004">
      <c r="A139" s="26" t="s">
        <v>288</v>
      </c>
      <c r="B139" s="26" t="s">
        <v>41</v>
      </c>
      <c r="C139" s="26" t="s">
        <v>42</v>
      </c>
      <c r="D139" s="26" t="s">
        <v>241</v>
      </c>
      <c r="E139" s="26" t="s">
        <v>242</v>
      </c>
      <c r="F139" s="26" t="s">
        <v>53</v>
      </c>
      <c r="G139" s="26" t="s">
        <v>46</v>
      </c>
      <c r="H139" s="26" t="s">
        <v>287</v>
      </c>
      <c r="I139" s="26" t="s">
        <v>49</v>
      </c>
      <c r="J139" s="26" t="s">
        <v>49</v>
      </c>
      <c r="K139" s="26" t="s">
        <v>285</v>
      </c>
      <c r="L139" s="66"/>
      <c r="N139" s="1"/>
    </row>
    <row r="140" spans="1:26" x14ac:dyDescent="0.55000000000000004">
      <c r="A140" s="26" t="s">
        <v>289</v>
      </c>
      <c r="B140" s="26" t="s">
        <v>41</v>
      </c>
      <c r="C140" s="26" t="s">
        <v>42</v>
      </c>
      <c r="D140" s="26" t="s">
        <v>241</v>
      </c>
      <c r="E140" s="26" t="s">
        <v>242</v>
      </c>
      <c r="F140" s="26" t="s">
        <v>45</v>
      </c>
      <c r="G140" s="26" t="s">
        <v>46</v>
      </c>
      <c r="H140" s="26" t="s">
        <v>290</v>
      </c>
      <c r="I140" s="26" t="s">
        <v>49</v>
      </c>
      <c r="J140" s="26" t="s">
        <v>49</v>
      </c>
      <c r="K140" s="26" t="s">
        <v>283</v>
      </c>
      <c r="L140" s="66"/>
      <c r="N140" s="1"/>
    </row>
    <row r="141" spans="1:26" x14ac:dyDescent="0.55000000000000004">
      <c r="A141" s="26" t="s">
        <v>291</v>
      </c>
      <c r="B141" s="26" t="s">
        <v>41</v>
      </c>
      <c r="C141" s="26" t="s">
        <v>42</v>
      </c>
      <c r="D141" s="26" t="s">
        <v>241</v>
      </c>
      <c r="E141" s="26" t="s">
        <v>242</v>
      </c>
      <c r="F141" s="26" t="s">
        <v>53</v>
      </c>
      <c r="G141" s="26" t="s">
        <v>46</v>
      </c>
      <c r="H141" s="26" t="s">
        <v>290</v>
      </c>
      <c r="I141" s="26" t="s">
        <v>49</v>
      </c>
      <c r="J141" s="26" t="s">
        <v>49</v>
      </c>
      <c r="K141" s="26" t="s">
        <v>285</v>
      </c>
      <c r="L141" s="66"/>
      <c r="N141" s="1"/>
    </row>
    <row r="142" spans="1:26" x14ac:dyDescent="0.55000000000000004">
      <c r="A142" s="26" t="s">
        <v>292</v>
      </c>
      <c r="B142" s="26" t="s">
        <v>41</v>
      </c>
      <c r="C142" s="26" t="s">
        <v>42</v>
      </c>
      <c r="D142" s="26" t="s">
        <v>241</v>
      </c>
      <c r="E142" s="26" t="s">
        <v>293</v>
      </c>
      <c r="F142" s="26" t="s">
        <v>45</v>
      </c>
      <c r="G142" s="26" t="s">
        <v>46</v>
      </c>
      <c r="H142" s="26" t="s">
        <v>290</v>
      </c>
      <c r="I142" s="26" t="s">
        <v>49</v>
      </c>
      <c r="J142" s="26" t="s">
        <v>49</v>
      </c>
      <c r="K142" s="26" t="s">
        <v>283</v>
      </c>
      <c r="L142" s="66"/>
      <c r="N142" s="1"/>
    </row>
    <row r="143" spans="1:26" x14ac:dyDescent="0.55000000000000004">
      <c r="A143" s="26" t="s">
        <v>294</v>
      </c>
      <c r="B143" s="26" t="s">
        <v>41</v>
      </c>
      <c r="C143" s="26" t="s">
        <v>42</v>
      </c>
      <c r="D143" s="26" t="s">
        <v>241</v>
      </c>
      <c r="E143" s="26" t="s">
        <v>293</v>
      </c>
      <c r="F143" s="26" t="s">
        <v>53</v>
      </c>
      <c r="G143" s="26" t="s">
        <v>46</v>
      </c>
      <c r="H143" s="26" t="s">
        <v>290</v>
      </c>
      <c r="I143" s="26" t="s">
        <v>49</v>
      </c>
      <c r="J143" s="26" t="s">
        <v>49</v>
      </c>
      <c r="K143" s="26" t="s">
        <v>285</v>
      </c>
      <c r="L143" s="66"/>
      <c r="N143" s="1"/>
    </row>
    <row r="144" spans="1:26" x14ac:dyDescent="0.55000000000000004">
      <c r="A144" s="26" t="s">
        <v>295</v>
      </c>
      <c r="B144" s="26" t="s">
        <v>41</v>
      </c>
      <c r="C144" s="26" t="s">
        <v>42</v>
      </c>
      <c r="D144" s="26" t="s">
        <v>241</v>
      </c>
      <c r="E144" s="26" t="s">
        <v>296</v>
      </c>
      <c r="F144" s="26" t="s">
        <v>45</v>
      </c>
      <c r="G144" s="26" t="s">
        <v>46</v>
      </c>
      <c r="H144" s="26" t="s">
        <v>290</v>
      </c>
      <c r="I144" s="26" t="s">
        <v>49</v>
      </c>
      <c r="J144" s="26" t="s">
        <v>49</v>
      </c>
      <c r="K144" s="26" t="s">
        <v>283</v>
      </c>
      <c r="L144" s="66"/>
      <c r="N144" s="1"/>
      <c r="P144" t="s">
        <v>734</v>
      </c>
    </row>
    <row r="145" spans="1:34" x14ac:dyDescent="0.55000000000000004">
      <c r="A145" s="26" t="s">
        <v>297</v>
      </c>
      <c r="B145" s="26" t="s">
        <v>41</v>
      </c>
      <c r="C145" s="26" t="s">
        <v>42</v>
      </c>
      <c r="D145" s="26" t="s">
        <v>241</v>
      </c>
      <c r="E145" s="26" t="s">
        <v>296</v>
      </c>
      <c r="F145" s="26" t="s">
        <v>53</v>
      </c>
      <c r="G145" s="26" t="s">
        <v>46</v>
      </c>
      <c r="H145" s="26" t="s">
        <v>290</v>
      </c>
      <c r="I145" s="26" t="s">
        <v>49</v>
      </c>
      <c r="J145" s="26" t="s">
        <v>49</v>
      </c>
      <c r="K145" s="26" t="s">
        <v>285</v>
      </c>
      <c r="L145" s="66"/>
      <c r="N145" s="1"/>
      <c r="P145" t="s">
        <v>734</v>
      </c>
    </row>
    <row r="146" spans="1:34" x14ac:dyDescent="0.55000000000000004">
      <c r="A146" s="26" t="s">
        <v>298</v>
      </c>
      <c r="B146" s="26" t="s">
        <v>41</v>
      </c>
      <c r="C146" s="26" t="s">
        <v>42</v>
      </c>
      <c r="D146" s="26" t="s">
        <v>241</v>
      </c>
      <c r="E146" s="26" t="s">
        <v>299</v>
      </c>
      <c r="F146" s="26" t="s">
        <v>45</v>
      </c>
      <c r="G146" s="26" t="s">
        <v>46</v>
      </c>
      <c r="H146" s="26" t="s">
        <v>290</v>
      </c>
      <c r="I146" s="26" t="s">
        <v>49</v>
      </c>
      <c r="J146" s="26" t="s">
        <v>49</v>
      </c>
      <c r="K146" s="26" t="s">
        <v>283</v>
      </c>
      <c r="L146" s="66"/>
      <c r="N146" s="1"/>
      <c r="Q146" t="s">
        <v>734</v>
      </c>
    </row>
    <row r="147" spans="1:34" x14ac:dyDescent="0.55000000000000004">
      <c r="A147" s="26" t="s">
        <v>300</v>
      </c>
      <c r="B147" s="26" t="s">
        <v>41</v>
      </c>
      <c r="C147" s="26" t="s">
        <v>42</v>
      </c>
      <c r="D147" s="26" t="s">
        <v>241</v>
      </c>
      <c r="E147" s="26" t="s">
        <v>299</v>
      </c>
      <c r="F147" s="26" t="s">
        <v>53</v>
      </c>
      <c r="G147" s="26" t="s">
        <v>46</v>
      </c>
      <c r="H147" s="26" t="s">
        <v>290</v>
      </c>
      <c r="I147" s="26" t="s">
        <v>49</v>
      </c>
      <c r="J147" s="26" t="s">
        <v>49</v>
      </c>
      <c r="K147" s="26" t="s">
        <v>285</v>
      </c>
      <c r="L147" s="66"/>
      <c r="N147" s="1"/>
      <c r="Q147" t="s">
        <v>734</v>
      </c>
    </row>
    <row r="148" spans="1:34" x14ac:dyDescent="0.55000000000000004">
      <c r="A148" s="26" t="s">
        <v>301</v>
      </c>
      <c r="B148" s="26" t="s">
        <v>41</v>
      </c>
      <c r="C148" s="26" t="s">
        <v>42</v>
      </c>
      <c r="D148" s="26" t="s">
        <v>241</v>
      </c>
      <c r="E148" s="26" t="s">
        <v>242</v>
      </c>
      <c r="F148" s="26" t="s">
        <v>246</v>
      </c>
      <c r="G148" s="26" t="s">
        <v>57</v>
      </c>
      <c r="H148" s="26" t="s">
        <v>243</v>
      </c>
      <c r="I148" s="26" t="s">
        <v>302</v>
      </c>
      <c r="J148" s="26" t="s">
        <v>303</v>
      </c>
      <c r="K148" s="26" t="s">
        <v>285</v>
      </c>
      <c r="L148" s="66"/>
      <c r="N148" s="1"/>
    </row>
    <row r="149" spans="1:34" x14ac:dyDescent="0.55000000000000004">
      <c r="A149" s="26" t="s">
        <v>304</v>
      </c>
      <c r="B149" s="26" t="s">
        <v>41</v>
      </c>
      <c r="C149" s="26" t="s">
        <v>42</v>
      </c>
      <c r="D149" s="26" t="s">
        <v>241</v>
      </c>
      <c r="E149" s="26" t="s">
        <v>242</v>
      </c>
      <c r="F149" s="26" t="s">
        <v>124</v>
      </c>
      <c r="G149" s="26" t="s">
        <v>57</v>
      </c>
      <c r="H149" s="26" t="s">
        <v>243</v>
      </c>
      <c r="I149" s="26" t="s">
        <v>125</v>
      </c>
      <c r="J149" s="26" t="s">
        <v>305</v>
      </c>
      <c r="K149" s="26" t="s">
        <v>306</v>
      </c>
      <c r="L149" s="66"/>
      <c r="N149" s="1"/>
    </row>
    <row r="150" spans="1:34" x14ac:dyDescent="0.55000000000000004">
      <c r="A150" s="26" t="s">
        <v>307</v>
      </c>
      <c r="B150" s="26" t="s">
        <v>41</v>
      </c>
      <c r="C150" s="26" t="s">
        <v>42</v>
      </c>
      <c r="D150" s="26" t="s">
        <v>241</v>
      </c>
      <c r="E150" s="26" t="s">
        <v>308</v>
      </c>
      <c r="F150" s="26" t="s">
        <v>53</v>
      </c>
      <c r="G150" s="26" t="s">
        <v>309</v>
      </c>
      <c r="H150" s="26" t="s">
        <v>310</v>
      </c>
      <c r="I150" s="26" t="s">
        <v>311</v>
      </c>
      <c r="J150" s="26" t="s">
        <v>49</v>
      </c>
      <c r="K150" s="26" t="s">
        <v>285</v>
      </c>
      <c r="L150" s="66"/>
      <c r="N150" s="1"/>
      <c r="AG150" t="s">
        <v>734</v>
      </c>
    </row>
    <row r="151" spans="1:34" x14ac:dyDescent="0.55000000000000004">
      <c r="A151" s="26" t="s">
        <v>312</v>
      </c>
      <c r="B151" s="26" t="s">
        <v>41</v>
      </c>
      <c r="C151" s="26" t="s">
        <v>42</v>
      </c>
      <c r="D151" s="26" t="s">
        <v>241</v>
      </c>
      <c r="E151" s="26" t="s">
        <v>308</v>
      </c>
      <c r="F151" s="26" t="s">
        <v>53</v>
      </c>
      <c r="G151" s="26" t="s">
        <v>46</v>
      </c>
      <c r="H151" s="26" t="s">
        <v>310</v>
      </c>
      <c r="I151" s="26" t="s">
        <v>313</v>
      </c>
      <c r="J151" s="26" t="s">
        <v>49</v>
      </c>
      <c r="K151" s="26" t="s">
        <v>285</v>
      </c>
      <c r="L151" s="66"/>
      <c r="N151" s="1"/>
      <c r="AH151" t="s">
        <v>734</v>
      </c>
    </row>
    <row r="152" spans="1:34" x14ac:dyDescent="0.55000000000000004">
      <c r="A152" s="26" t="s">
        <v>314</v>
      </c>
      <c r="B152" s="26" t="s">
        <v>41</v>
      </c>
      <c r="C152" s="26" t="s">
        <v>42</v>
      </c>
      <c r="D152" s="26" t="s">
        <v>241</v>
      </c>
      <c r="E152" s="26" t="s">
        <v>315</v>
      </c>
      <c r="F152" s="26"/>
      <c r="G152" s="26" t="s">
        <v>70</v>
      </c>
      <c r="H152" s="26" t="s">
        <v>273</v>
      </c>
      <c r="I152" s="26" t="s">
        <v>49</v>
      </c>
      <c r="J152" s="26" t="s">
        <v>49</v>
      </c>
      <c r="K152" s="26" t="s">
        <v>271</v>
      </c>
      <c r="L152" s="66"/>
      <c r="N152" s="1"/>
    </row>
    <row r="153" spans="1:34" x14ac:dyDescent="0.55000000000000004">
      <c r="A153" s="26" t="s">
        <v>316</v>
      </c>
      <c r="B153" s="26" t="s">
        <v>41</v>
      </c>
      <c r="C153" s="26" t="s">
        <v>42</v>
      </c>
      <c r="D153" s="26" t="s">
        <v>241</v>
      </c>
      <c r="E153" s="26" t="s">
        <v>315</v>
      </c>
      <c r="F153" s="26"/>
      <c r="G153" s="26" t="s">
        <v>70</v>
      </c>
      <c r="H153" s="26" t="s">
        <v>173</v>
      </c>
      <c r="I153" s="26" t="s">
        <v>49</v>
      </c>
      <c r="J153" s="26" t="s">
        <v>49</v>
      </c>
      <c r="K153" s="26" t="s">
        <v>275</v>
      </c>
      <c r="L153" s="66"/>
      <c r="N153" s="1"/>
    </row>
    <row r="154" spans="1:34" x14ac:dyDescent="0.55000000000000004">
      <c r="A154" s="26" t="s">
        <v>317</v>
      </c>
      <c r="B154" s="26" t="s">
        <v>41</v>
      </c>
      <c r="C154" s="26" t="s">
        <v>42</v>
      </c>
      <c r="D154" s="26" t="s">
        <v>241</v>
      </c>
      <c r="E154" s="26" t="s">
        <v>315</v>
      </c>
      <c r="F154" s="26"/>
      <c r="G154" s="26" t="s">
        <v>70</v>
      </c>
      <c r="H154" s="26" t="s">
        <v>277</v>
      </c>
      <c r="I154" s="26" t="s">
        <v>49</v>
      </c>
      <c r="J154" s="26" t="s">
        <v>49</v>
      </c>
      <c r="K154" s="26" t="s">
        <v>278</v>
      </c>
      <c r="L154" s="66"/>
      <c r="N154" s="1"/>
    </row>
    <row r="155" spans="1:34" x14ac:dyDescent="0.55000000000000004">
      <c r="A155" s="26" t="s">
        <v>318</v>
      </c>
      <c r="B155" s="26" t="s">
        <v>41</v>
      </c>
      <c r="C155" s="26" t="s">
        <v>42</v>
      </c>
      <c r="D155" s="26" t="s">
        <v>241</v>
      </c>
      <c r="E155" s="26" t="s">
        <v>315</v>
      </c>
      <c r="F155" s="26"/>
      <c r="G155" s="26" t="s">
        <v>57</v>
      </c>
      <c r="H155" s="26" t="s">
        <v>74</v>
      </c>
      <c r="I155" s="26" t="s">
        <v>49</v>
      </c>
      <c r="J155" s="26" t="s">
        <v>49</v>
      </c>
      <c r="K155" s="26" t="s">
        <v>280</v>
      </c>
      <c r="L155" s="66"/>
      <c r="N155" s="1"/>
    </row>
    <row r="156" spans="1:34" x14ac:dyDescent="0.55000000000000004">
      <c r="A156" s="26" t="s">
        <v>319</v>
      </c>
      <c r="B156" s="26" t="s">
        <v>41</v>
      </c>
      <c r="C156" s="26" t="s">
        <v>42</v>
      </c>
      <c r="D156" s="26" t="s">
        <v>241</v>
      </c>
      <c r="E156" s="26" t="s">
        <v>315</v>
      </c>
      <c r="F156" s="26"/>
      <c r="G156" s="26" t="s">
        <v>46</v>
      </c>
      <c r="H156" s="26" t="s">
        <v>287</v>
      </c>
      <c r="I156" s="26" t="s">
        <v>49</v>
      </c>
      <c r="J156" s="26" t="s">
        <v>49</v>
      </c>
      <c r="K156" s="26" t="s">
        <v>320</v>
      </c>
      <c r="L156" s="66"/>
      <c r="N156" s="1"/>
    </row>
    <row r="157" spans="1:34" x14ac:dyDescent="0.55000000000000004">
      <c r="A157" s="26" t="s">
        <v>321</v>
      </c>
      <c r="B157" s="26" t="s">
        <v>41</v>
      </c>
      <c r="C157" s="26" t="s">
        <v>42</v>
      </c>
      <c r="D157" s="26" t="s">
        <v>241</v>
      </c>
      <c r="E157" s="26" t="s">
        <v>315</v>
      </c>
      <c r="F157" s="26"/>
      <c r="G157" s="26" t="s">
        <v>46</v>
      </c>
      <c r="H157" s="26" t="s">
        <v>290</v>
      </c>
      <c r="I157" s="26" t="s">
        <v>49</v>
      </c>
      <c r="J157" s="26" t="s">
        <v>49</v>
      </c>
      <c r="K157" s="26" t="s">
        <v>320</v>
      </c>
      <c r="L157" s="66"/>
      <c r="N157" s="1"/>
    </row>
    <row r="158" spans="1:34" x14ac:dyDescent="0.55000000000000004">
      <c r="A158" s="26" t="s">
        <v>322</v>
      </c>
      <c r="B158" s="26" t="s">
        <v>41</v>
      </c>
      <c r="C158" s="26" t="s">
        <v>42</v>
      </c>
      <c r="D158" s="26" t="s">
        <v>241</v>
      </c>
      <c r="E158" s="26" t="s">
        <v>323</v>
      </c>
      <c r="F158" s="26"/>
      <c r="G158" s="26" t="s">
        <v>70</v>
      </c>
      <c r="H158" s="26" t="s">
        <v>273</v>
      </c>
      <c r="I158" s="26" t="s">
        <v>49</v>
      </c>
      <c r="J158" s="26" t="s">
        <v>49</v>
      </c>
      <c r="K158" s="26" t="s">
        <v>271</v>
      </c>
      <c r="L158" s="66"/>
      <c r="N158" s="1"/>
    </row>
    <row r="159" spans="1:34" x14ac:dyDescent="0.55000000000000004">
      <c r="A159" s="26" t="s">
        <v>324</v>
      </c>
      <c r="B159" s="26" t="s">
        <v>41</v>
      </c>
      <c r="C159" s="26" t="s">
        <v>42</v>
      </c>
      <c r="D159" s="26" t="s">
        <v>241</v>
      </c>
      <c r="E159" s="26" t="s">
        <v>323</v>
      </c>
      <c r="F159" s="26"/>
      <c r="G159" s="26" t="s">
        <v>70</v>
      </c>
      <c r="H159" s="26" t="s">
        <v>173</v>
      </c>
      <c r="I159" s="26" t="s">
        <v>49</v>
      </c>
      <c r="J159" s="26" t="s">
        <v>49</v>
      </c>
      <c r="K159" s="26" t="s">
        <v>275</v>
      </c>
      <c r="L159" s="66"/>
      <c r="N159" s="1"/>
    </row>
    <row r="160" spans="1:34" x14ac:dyDescent="0.55000000000000004">
      <c r="A160" s="26" t="s">
        <v>325</v>
      </c>
      <c r="B160" s="26" t="s">
        <v>41</v>
      </c>
      <c r="C160" s="26" t="s">
        <v>42</v>
      </c>
      <c r="D160" s="26" t="s">
        <v>241</v>
      </c>
      <c r="E160" s="26" t="s">
        <v>323</v>
      </c>
      <c r="F160" s="26"/>
      <c r="G160" s="26" t="s">
        <v>70</v>
      </c>
      <c r="H160" s="26" t="s">
        <v>277</v>
      </c>
      <c r="I160" s="26" t="s">
        <v>49</v>
      </c>
      <c r="J160" s="26" t="s">
        <v>49</v>
      </c>
      <c r="K160" s="26" t="s">
        <v>278</v>
      </c>
      <c r="L160" s="66"/>
      <c r="N160" s="1"/>
    </row>
    <row r="161" spans="1:14" x14ac:dyDescent="0.55000000000000004">
      <c r="A161" s="26" t="s">
        <v>326</v>
      </c>
      <c r="B161" s="26" t="s">
        <v>41</v>
      </c>
      <c r="C161" s="26" t="s">
        <v>42</v>
      </c>
      <c r="D161" s="26" t="s">
        <v>241</v>
      </c>
      <c r="E161" s="26" t="s">
        <v>323</v>
      </c>
      <c r="F161" s="26"/>
      <c r="G161" s="26" t="s">
        <v>57</v>
      </c>
      <c r="H161" s="26" t="s">
        <v>74</v>
      </c>
      <c r="I161" s="26" t="s">
        <v>49</v>
      </c>
      <c r="J161" s="26" t="s">
        <v>49</v>
      </c>
      <c r="K161" s="26" t="s">
        <v>280</v>
      </c>
      <c r="L161" s="66"/>
      <c r="N161" s="1"/>
    </row>
    <row r="162" spans="1:14" x14ac:dyDescent="0.55000000000000004">
      <c r="A162" s="26" t="s">
        <v>327</v>
      </c>
      <c r="B162" s="26" t="s">
        <v>41</v>
      </c>
      <c r="C162" s="26" t="s">
        <v>42</v>
      </c>
      <c r="D162" s="26" t="s">
        <v>241</v>
      </c>
      <c r="E162" s="26" t="s">
        <v>323</v>
      </c>
      <c r="F162" s="26"/>
      <c r="G162" s="26" t="s">
        <v>46</v>
      </c>
      <c r="H162" s="26" t="s">
        <v>287</v>
      </c>
      <c r="I162" s="26" t="s">
        <v>49</v>
      </c>
      <c r="J162" s="26" t="s">
        <v>49</v>
      </c>
      <c r="K162" s="26" t="s">
        <v>320</v>
      </c>
      <c r="L162" s="66"/>
      <c r="N162" s="1"/>
    </row>
    <row r="163" spans="1:14" x14ac:dyDescent="0.55000000000000004">
      <c r="A163" s="26" t="s">
        <v>328</v>
      </c>
      <c r="B163" s="26" t="s">
        <v>41</v>
      </c>
      <c r="C163" s="26" t="s">
        <v>42</v>
      </c>
      <c r="D163" s="26" t="s">
        <v>241</v>
      </c>
      <c r="E163" s="26" t="s">
        <v>323</v>
      </c>
      <c r="F163" s="26"/>
      <c r="G163" s="26" t="s">
        <v>46</v>
      </c>
      <c r="H163" s="26" t="s">
        <v>290</v>
      </c>
      <c r="I163" s="26" t="s">
        <v>49</v>
      </c>
      <c r="J163" s="26" t="s">
        <v>49</v>
      </c>
      <c r="K163" s="26" t="s">
        <v>320</v>
      </c>
      <c r="L163" s="66"/>
      <c r="N163" s="1"/>
    </row>
    <row r="164" spans="1:14" x14ac:dyDescent="0.55000000000000004">
      <c r="A164" s="26" t="s">
        <v>329</v>
      </c>
      <c r="B164" s="26" t="s">
        <v>41</v>
      </c>
      <c r="C164" s="26" t="s">
        <v>42</v>
      </c>
      <c r="D164" s="26" t="s">
        <v>241</v>
      </c>
      <c r="E164" s="26" t="s">
        <v>330</v>
      </c>
      <c r="F164" s="26"/>
      <c r="G164" s="26" t="s">
        <v>70</v>
      </c>
      <c r="H164" s="26" t="s">
        <v>273</v>
      </c>
      <c r="I164" s="26" t="s">
        <v>49</v>
      </c>
      <c r="J164" s="26" t="s">
        <v>49</v>
      </c>
      <c r="K164" s="26" t="s">
        <v>271</v>
      </c>
      <c r="L164" s="66"/>
      <c r="N164" s="1"/>
    </row>
    <row r="165" spans="1:14" x14ac:dyDescent="0.55000000000000004">
      <c r="A165" s="26" t="s">
        <v>331</v>
      </c>
      <c r="B165" s="26" t="s">
        <v>41</v>
      </c>
      <c r="C165" s="26" t="s">
        <v>42</v>
      </c>
      <c r="D165" s="26" t="s">
        <v>241</v>
      </c>
      <c r="E165" s="26" t="s">
        <v>330</v>
      </c>
      <c r="F165" s="26"/>
      <c r="G165" s="26" t="s">
        <v>70</v>
      </c>
      <c r="H165" s="26" t="s">
        <v>173</v>
      </c>
      <c r="I165" s="26" t="s">
        <v>49</v>
      </c>
      <c r="J165" s="26" t="s">
        <v>49</v>
      </c>
      <c r="K165" s="26" t="s">
        <v>275</v>
      </c>
      <c r="L165" s="66"/>
      <c r="N165" s="1"/>
    </row>
    <row r="166" spans="1:14" x14ac:dyDescent="0.55000000000000004">
      <c r="A166" s="26" t="s">
        <v>332</v>
      </c>
      <c r="B166" s="26" t="s">
        <v>41</v>
      </c>
      <c r="C166" s="26" t="s">
        <v>42</v>
      </c>
      <c r="D166" s="26" t="s">
        <v>241</v>
      </c>
      <c r="E166" s="26" t="s">
        <v>330</v>
      </c>
      <c r="F166" s="26"/>
      <c r="G166" s="26" t="s">
        <v>70</v>
      </c>
      <c r="H166" s="26" t="s">
        <v>277</v>
      </c>
      <c r="I166" s="26" t="s">
        <v>49</v>
      </c>
      <c r="J166" s="26" t="s">
        <v>49</v>
      </c>
      <c r="K166" s="26" t="s">
        <v>278</v>
      </c>
      <c r="L166" s="66"/>
      <c r="N166" s="1"/>
    </row>
    <row r="167" spans="1:14" x14ac:dyDescent="0.55000000000000004">
      <c r="A167" s="26" t="s">
        <v>333</v>
      </c>
      <c r="B167" s="26" t="s">
        <v>41</v>
      </c>
      <c r="C167" s="26" t="s">
        <v>42</v>
      </c>
      <c r="D167" s="26" t="s">
        <v>241</v>
      </c>
      <c r="E167" s="26" t="s">
        <v>330</v>
      </c>
      <c r="F167" s="26"/>
      <c r="G167" s="26" t="s">
        <v>57</v>
      </c>
      <c r="H167" s="26" t="s">
        <v>74</v>
      </c>
      <c r="I167" s="26" t="s">
        <v>49</v>
      </c>
      <c r="J167" s="26" t="s">
        <v>49</v>
      </c>
      <c r="K167" s="26" t="s">
        <v>75</v>
      </c>
      <c r="L167" s="66"/>
      <c r="N167" s="1"/>
    </row>
    <row r="168" spans="1:14" x14ac:dyDescent="0.55000000000000004">
      <c r="A168" s="26" t="s">
        <v>334</v>
      </c>
      <c r="B168" s="26" t="s">
        <v>41</v>
      </c>
      <c r="C168" s="26" t="s">
        <v>42</v>
      </c>
      <c r="D168" s="26" t="s">
        <v>241</v>
      </c>
      <c r="E168" s="26" t="s">
        <v>330</v>
      </c>
      <c r="F168" s="26"/>
      <c r="G168" s="26" t="s">
        <v>46</v>
      </c>
      <c r="H168" s="26" t="s">
        <v>287</v>
      </c>
      <c r="I168" s="26" t="s">
        <v>49</v>
      </c>
      <c r="J168" s="26" t="s">
        <v>49</v>
      </c>
      <c r="K168" s="26" t="s">
        <v>335</v>
      </c>
      <c r="L168" s="66"/>
      <c r="N168" s="1"/>
    </row>
    <row r="169" spans="1:14" x14ac:dyDescent="0.55000000000000004">
      <c r="A169" s="26" t="s">
        <v>336</v>
      </c>
      <c r="B169" s="26" t="s">
        <v>41</v>
      </c>
      <c r="C169" s="26" t="s">
        <v>42</v>
      </c>
      <c r="D169" s="26" t="s">
        <v>241</v>
      </c>
      <c r="E169" s="26" t="s">
        <v>330</v>
      </c>
      <c r="F169" s="26"/>
      <c r="G169" s="26" t="s">
        <v>46</v>
      </c>
      <c r="H169" s="26" t="s">
        <v>290</v>
      </c>
      <c r="I169" s="26" t="s">
        <v>49</v>
      </c>
      <c r="J169" s="26" t="s">
        <v>49</v>
      </c>
      <c r="K169" s="26" t="s">
        <v>335</v>
      </c>
      <c r="L169" s="66"/>
      <c r="N169" s="1"/>
    </row>
    <row r="170" spans="1:14" x14ac:dyDescent="0.55000000000000004">
      <c r="A170" s="26" t="s">
        <v>337</v>
      </c>
      <c r="B170" s="26" t="s">
        <v>41</v>
      </c>
      <c r="C170" s="26" t="s">
        <v>42</v>
      </c>
      <c r="D170" s="26" t="s">
        <v>241</v>
      </c>
      <c r="E170" s="26" t="s">
        <v>338</v>
      </c>
      <c r="F170" s="26"/>
      <c r="G170" s="26" t="s">
        <v>70</v>
      </c>
      <c r="H170" s="26" t="s">
        <v>273</v>
      </c>
      <c r="I170" s="26" t="s">
        <v>49</v>
      </c>
      <c r="J170" s="26" t="s">
        <v>49</v>
      </c>
      <c r="K170" s="26" t="s">
        <v>271</v>
      </c>
      <c r="L170" s="66"/>
      <c r="N170" s="1"/>
    </row>
    <row r="171" spans="1:14" x14ac:dyDescent="0.55000000000000004">
      <c r="A171" s="26" t="s">
        <v>339</v>
      </c>
      <c r="B171" s="26" t="s">
        <v>41</v>
      </c>
      <c r="C171" s="26" t="s">
        <v>42</v>
      </c>
      <c r="D171" s="26" t="s">
        <v>241</v>
      </c>
      <c r="E171" s="26" t="s">
        <v>338</v>
      </c>
      <c r="F171" s="26"/>
      <c r="G171" s="26" t="s">
        <v>70</v>
      </c>
      <c r="H171" s="26" t="s">
        <v>173</v>
      </c>
      <c r="I171" s="26" t="s">
        <v>49</v>
      </c>
      <c r="J171" s="26" t="s">
        <v>49</v>
      </c>
      <c r="K171" s="26" t="s">
        <v>275</v>
      </c>
      <c r="L171" s="66"/>
      <c r="N171" s="1"/>
    </row>
    <row r="172" spans="1:14" x14ac:dyDescent="0.55000000000000004">
      <c r="A172" s="26" t="s">
        <v>340</v>
      </c>
      <c r="B172" s="26" t="s">
        <v>41</v>
      </c>
      <c r="C172" s="26" t="s">
        <v>42</v>
      </c>
      <c r="D172" s="26" t="s">
        <v>241</v>
      </c>
      <c r="E172" s="26" t="s">
        <v>338</v>
      </c>
      <c r="F172" s="26"/>
      <c r="G172" s="26" t="s">
        <v>70</v>
      </c>
      <c r="H172" s="26" t="s">
        <v>277</v>
      </c>
      <c r="I172" s="26" t="s">
        <v>49</v>
      </c>
      <c r="J172" s="26" t="s">
        <v>49</v>
      </c>
      <c r="K172" s="26" t="s">
        <v>278</v>
      </c>
      <c r="L172" s="66"/>
      <c r="N172" s="1"/>
    </row>
    <row r="173" spans="1:14" x14ac:dyDescent="0.55000000000000004">
      <c r="A173" s="26" t="s">
        <v>341</v>
      </c>
      <c r="B173" s="26" t="s">
        <v>41</v>
      </c>
      <c r="C173" s="26" t="s">
        <v>42</v>
      </c>
      <c r="D173" s="26" t="s">
        <v>241</v>
      </c>
      <c r="E173" s="26" t="s">
        <v>338</v>
      </c>
      <c r="F173" s="26"/>
      <c r="G173" s="26" t="s">
        <v>57</v>
      </c>
      <c r="H173" s="26" t="s">
        <v>74</v>
      </c>
      <c r="I173" s="26" t="s">
        <v>49</v>
      </c>
      <c r="J173" s="26" t="s">
        <v>49</v>
      </c>
      <c r="K173" s="26" t="s">
        <v>280</v>
      </c>
      <c r="L173" s="66"/>
      <c r="N173" s="1"/>
    </row>
    <row r="174" spans="1:14" x14ac:dyDescent="0.55000000000000004">
      <c r="A174" s="26" t="s">
        <v>342</v>
      </c>
      <c r="B174" s="26" t="s">
        <v>41</v>
      </c>
      <c r="C174" s="26" t="s">
        <v>42</v>
      </c>
      <c r="D174" s="26" t="s">
        <v>241</v>
      </c>
      <c r="E174" s="26" t="s">
        <v>338</v>
      </c>
      <c r="F174" s="26"/>
      <c r="G174" s="26" t="s">
        <v>46</v>
      </c>
      <c r="H174" s="26" t="s">
        <v>287</v>
      </c>
      <c r="I174" s="26" t="s">
        <v>49</v>
      </c>
      <c r="J174" s="26" t="s">
        <v>49</v>
      </c>
      <c r="K174" s="26" t="s">
        <v>335</v>
      </c>
      <c r="L174" s="66"/>
      <c r="N174" s="1"/>
    </row>
    <row r="175" spans="1:14" x14ac:dyDescent="0.55000000000000004">
      <c r="A175" s="26" t="s">
        <v>343</v>
      </c>
      <c r="B175" s="26" t="s">
        <v>41</v>
      </c>
      <c r="C175" s="26" t="s">
        <v>42</v>
      </c>
      <c r="D175" s="26" t="s">
        <v>241</v>
      </c>
      <c r="E175" s="26" t="s">
        <v>344</v>
      </c>
      <c r="F175" s="26"/>
      <c r="G175" s="26" t="s">
        <v>46</v>
      </c>
      <c r="H175" s="26" t="s">
        <v>290</v>
      </c>
      <c r="I175" s="26" t="s">
        <v>49</v>
      </c>
      <c r="J175" s="26" t="s">
        <v>49</v>
      </c>
      <c r="K175" s="26" t="s">
        <v>335</v>
      </c>
      <c r="L175" s="66"/>
      <c r="N175" s="1"/>
    </row>
    <row r="176" spans="1:14" x14ac:dyDescent="0.55000000000000004">
      <c r="A176" s="26" t="s">
        <v>345</v>
      </c>
      <c r="B176" s="26" t="s">
        <v>41</v>
      </c>
      <c r="C176" s="26" t="s">
        <v>42</v>
      </c>
      <c r="D176" s="26" t="s">
        <v>241</v>
      </c>
      <c r="E176" s="26" t="s">
        <v>346</v>
      </c>
      <c r="F176" s="26"/>
      <c r="G176" s="26" t="s">
        <v>70</v>
      </c>
      <c r="H176" s="26" t="s">
        <v>273</v>
      </c>
      <c r="I176" s="26" t="s">
        <v>49</v>
      </c>
      <c r="J176" s="26" t="s">
        <v>49</v>
      </c>
      <c r="K176" s="26" t="s">
        <v>271</v>
      </c>
      <c r="L176" s="66"/>
      <c r="N176" s="1"/>
    </row>
    <row r="177" spans="1:24" x14ac:dyDescent="0.55000000000000004">
      <c r="A177" s="26" t="s">
        <v>347</v>
      </c>
      <c r="B177" s="26" t="s">
        <v>41</v>
      </c>
      <c r="C177" s="26" t="s">
        <v>42</v>
      </c>
      <c r="D177" s="26" t="s">
        <v>241</v>
      </c>
      <c r="E177" s="26" t="s">
        <v>346</v>
      </c>
      <c r="F177" s="26"/>
      <c r="G177" s="26" t="s">
        <v>70</v>
      </c>
      <c r="H177" s="26" t="s">
        <v>173</v>
      </c>
      <c r="I177" s="26" t="s">
        <v>49</v>
      </c>
      <c r="J177" s="26" t="s">
        <v>49</v>
      </c>
      <c r="K177" s="26" t="s">
        <v>275</v>
      </c>
      <c r="L177" s="66"/>
      <c r="N177" s="1"/>
    </row>
    <row r="178" spans="1:24" x14ac:dyDescent="0.55000000000000004">
      <c r="A178" s="26" t="s">
        <v>348</v>
      </c>
      <c r="B178" s="26" t="s">
        <v>41</v>
      </c>
      <c r="C178" s="26" t="s">
        <v>42</v>
      </c>
      <c r="D178" s="26" t="s">
        <v>241</v>
      </c>
      <c r="E178" s="26" t="s">
        <v>346</v>
      </c>
      <c r="F178" s="26"/>
      <c r="G178" s="26" t="s">
        <v>70</v>
      </c>
      <c r="H178" s="26" t="s">
        <v>277</v>
      </c>
      <c r="I178" s="26" t="s">
        <v>49</v>
      </c>
      <c r="J178" s="26" t="s">
        <v>49</v>
      </c>
      <c r="K178" s="26" t="s">
        <v>278</v>
      </c>
      <c r="L178" s="66"/>
      <c r="N178" s="1"/>
    </row>
    <row r="179" spans="1:24" x14ac:dyDescent="0.55000000000000004">
      <c r="A179" s="26" t="s">
        <v>349</v>
      </c>
      <c r="B179" s="26" t="s">
        <v>41</v>
      </c>
      <c r="C179" s="26" t="s">
        <v>42</v>
      </c>
      <c r="D179" s="26" t="s">
        <v>241</v>
      </c>
      <c r="E179" s="26" t="s">
        <v>346</v>
      </c>
      <c r="F179" s="26"/>
      <c r="G179" s="26" t="s">
        <v>57</v>
      </c>
      <c r="H179" s="26" t="s">
        <v>74</v>
      </c>
      <c r="I179" s="26" t="s">
        <v>49</v>
      </c>
      <c r="J179" s="26" t="s">
        <v>49</v>
      </c>
      <c r="K179" s="26" t="s">
        <v>280</v>
      </c>
      <c r="L179" s="66"/>
      <c r="N179" s="1"/>
    </row>
    <row r="180" spans="1:24" x14ac:dyDescent="0.55000000000000004">
      <c r="A180" s="26" t="s">
        <v>350</v>
      </c>
      <c r="B180" s="26" t="s">
        <v>41</v>
      </c>
      <c r="C180" s="26" t="s">
        <v>42</v>
      </c>
      <c r="D180" s="26" t="s">
        <v>241</v>
      </c>
      <c r="E180" s="26" t="s">
        <v>346</v>
      </c>
      <c r="F180" s="26"/>
      <c r="G180" s="26" t="s">
        <v>46</v>
      </c>
      <c r="H180" s="26" t="s">
        <v>287</v>
      </c>
      <c r="I180" s="26" t="s">
        <v>49</v>
      </c>
      <c r="J180" s="26" t="s">
        <v>49</v>
      </c>
      <c r="K180" s="26" t="s">
        <v>335</v>
      </c>
      <c r="L180" s="66"/>
      <c r="N180" s="1"/>
    </row>
    <row r="181" spans="1:24" x14ac:dyDescent="0.55000000000000004">
      <c r="A181" s="26" t="s">
        <v>351</v>
      </c>
      <c r="B181" s="26" t="s">
        <v>41</v>
      </c>
      <c r="C181" s="26" t="s">
        <v>42</v>
      </c>
      <c r="D181" s="26" t="s">
        <v>241</v>
      </c>
      <c r="E181" s="26" t="s">
        <v>346</v>
      </c>
      <c r="F181" s="26"/>
      <c r="G181" s="26" t="s">
        <v>46</v>
      </c>
      <c r="H181" s="26" t="s">
        <v>290</v>
      </c>
      <c r="I181" s="26" t="s">
        <v>49</v>
      </c>
      <c r="J181" s="26" t="s">
        <v>49</v>
      </c>
      <c r="K181" s="26" t="s">
        <v>335</v>
      </c>
      <c r="L181" s="66"/>
      <c r="N181" s="1"/>
    </row>
    <row r="182" spans="1:24" x14ac:dyDescent="0.55000000000000004">
      <c r="A182" s="26" t="s">
        <v>352</v>
      </c>
      <c r="B182" s="26" t="s">
        <v>41</v>
      </c>
      <c r="C182" s="26" t="s">
        <v>42</v>
      </c>
      <c r="D182" s="26" t="s">
        <v>241</v>
      </c>
      <c r="E182" s="26" t="s">
        <v>353</v>
      </c>
      <c r="F182" s="26"/>
      <c r="G182" s="26" t="s">
        <v>57</v>
      </c>
      <c r="H182" s="26" t="s">
        <v>243</v>
      </c>
      <c r="I182" s="26" t="s">
        <v>49</v>
      </c>
      <c r="J182" s="26" t="s">
        <v>49</v>
      </c>
      <c r="K182" s="26" t="s">
        <v>249</v>
      </c>
      <c r="L182" s="66"/>
      <c r="N182" s="1"/>
      <c r="X182" t="s">
        <v>734</v>
      </c>
    </row>
    <row r="183" spans="1:24" x14ac:dyDescent="0.55000000000000004">
      <c r="A183" s="26" t="s">
        <v>354</v>
      </c>
      <c r="B183" s="26" t="s">
        <v>41</v>
      </c>
      <c r="C183" s="26" t="s">
        <v>42</v>
      </c>
      <c r="D183" s="26" t="s">
        <v>241</v>
      </c>
      <c r="E183" s="26" t="s">
        <v>353</v>
      </c>
      <c r="F183" s="26"/>
      <c r="G183" s="26" t="s">
        <v>70</v>
      </c>
      <c r="H183" s="26" t="s">
        <v>270</v>
      </c>
      <c r="I183" s="26" t="s">
        <v>49</v>
      </c>
      <c r="J183" s="26" t="s">
        <v>49</v>
      </c>
      <c r="K183" s="26" t="s">
        <v>271</v>
      </c>
      <c r="L183" s="66"/>
      <c r="N183" s="1"/>
    </row>
    <row r="184" spans="1:24" x14ac:dyDescent="0.55000000000000004">
      <c r="A184" s="26" t="s">
        <v>355</v>
      </c>
      <c r="B184" s="26" t="s">
        <v>41</v>
      </c>
      <c r="C184" s="26" t="s">
        <v>42</v>
      </c>
      <c r="D184" s="26" t="s">
        <v>241</v>
      </c>
      <c r="E184" s="26" t="s">
        <v>353</v>
      </c>
      <c r="F184" s="26"/>
      <c r="G184" s="26" t="s">
        <v>70</v>
      </c>
      <c r="H184" s="26" t="s">
        <v>273</v>
      </c>
      <c r="I184" s="26" t="s">
        <v>49</v>
      </c>
      <c r="J184" s="26" t="s">
        <v>49</v>
      </c>
      <c r="K184" s="26" t="s">
        <v>271</v>
      </c>
      <c r="L184" s="66"/>
      <c r="N184" s="1"/>
    </row>
    <row r="185" spans="1:24" x14ac:dyDescent="0.55000000000000004">
      <c r="A185" s="26" t="s">
        <v>356</v>
      </c>
      <c r="B185" s="26" t="s">
        <v>41</v>
      </c>
      <c r="C185" s="26" t="s">
        <v>42</v>
      </c>
      <c r="D185" s="26" t="s">
        <v>241</v>
      </c>
      <c r="E185" s="26" t="s">
        <v>353</v>
      </c>
      <c r="F185" s="26"/>
      <c r="G185" s="26" t="s">
        <v>70</v>
      </c>
      <c r="H185" s="26" t="s">
        <v>173</v>
      </c>
      <c r="I185" s="26" t="s">
        <v>49</v>
      </c>
      <c r="J185" s="26" t="s">
        <v>49</v>
      </c>
      <c r="K185" s="26" t="s">
        <v>275</v>
      </c>
      <c r="L185" s="66"/>
      <c r="N185" s="1"/>
    </row>
    <row r="186" spans="1:24" x14ac:dyDescent="0.55000000000000004">
      <c r="A186" s="26" t="s">
        <v>357</v>
      </c>
      <c r="B186" s="26" t="s">
        <v>41</v>
      </c>
      <c r="C186" s="26" t="s">
        <v>42</v>
      </c>
      <c r="D186" s="26" t="s">
        <v>241</v>
      </c>
      <c r="E186" s="26" t="s">
        <v>353</v>
      </c>
      <c r="F186" s="26"/>
      <c r="G186" s="26" t="s">
        <v>70</v>
      </c>
      <c r="H186" s="26" t="s">
        <v>277</v>
      </c>
      <c r="I186" s="26" t="s">
        <v>49</v>
      </c>
      <c r="J186" s="26" t="s">
        <v>49</v>
      </c>
      <c r="K186" s="26" t="s">
        <v>278</v>
      </c>
      <c r="L186" s="66"/>
      <c r="N186" s="1"/>
    </row>
    <row r="187" spans="1:24" x14ac:dyDescent="0.55000000000000004">
      <c r="A187" s="26" t="s">
        <v>358</v>
      </c>
      <c r="B187" s="26" t="s">
        <v>41</v>
      </c>
      <c r="C187" s="26" t="s">
        <v>42</v>
      </c>
      <c r="D187" s="26" t="s">
        <v>241</v>
      </c>
      <c r="E187" s="26" t="s">
        <v>353</v>
      </c>
      <c r="F187" s="26"/>
      <c r="G187" s="26" t="s">
        <v>57</v>
      </c>
      <c r="H187" s="26" t="s">
        <v>74</v>
      </c>
      <c r="I187" s="26" t="s">
        <v>49</v>
      </c>
      <c r="J187" s="26" t="s">
        <v>49</v>
      </c>
      <c r="K187" s="26" t="s">
        <v>359</v>
      </c>
      <c r="L187" s="66"/>
      <c r="N187" s="1"/>
    </row>
    <row r="188" spans="1:24" x14ac:dyDescent="0.55000000000000004">
      <c r="A188" s="26" t="s">
        <v>360</v>
      </c>
      <c r="B188" s="26" t="s">
        <v>41</v>
      </c>
      <c r="C188" s="26" t="s">
        <v>42</v>
      </c>
      <c r="D188" s="26" t="s">
        <v>241</v>
      </c>
      <c r="E188" s="26" t="s">
        <v>353</v>
      </c>
      <c r="F188" s="26"/>
      <c r="G188" s="26" t="s">
        <v>46</v>
      </c>
      <c r="H188" s="26" t="s">
        <v>287</v>
      </c>
      <c r="I188" s="26" t="s">
        <v>49</v>
      </c>
      <c r="J188" s="26" t="s">
        <v>49</v>
      </c>
      <c r="K188" s="26" t="s">
        <v>335</v>
      </c>
      <c r="L188" s="66"/>
      <c r="N188" s="1"/>
    </row>
    <row r="189" spans="1:24" x14ac:dyDescent="0.55000000000000004">
      <c r="A189" s="26" t="s">
        <v>361</v>
      </c>
      <c r="B189" s="26" t="s">
        <v>41</v>
      </c>
      <c r="C189" s="26" t="s">
        <v>42</v>
      </c>
      <c r="D189" s="26" t="s">
        <v>241</v>
      </c>
      <c r="E189" s="26" t="s">
        <v>353</v>
      </c>
      <c r="F189" s="26"/>
      <c r="G189" s="26" t="s">
        <v>46</v>
      </c>
      <c r="H189" s="26" t="s">
        <v>290</v>
      </c>
      <c r="I189" s="26" t="s">
        <v>49</v>
      </c>
      <c r="J189" s="26" t="s">
        <v>49</v>
      </c>
      <c r="K189" s="26" t="s">
        <v>335</v>
      </c>
      <c r="L189" s="66"/>
      <c r="N189" s="1"/>
    </row>
    <row r="190" spans="1:24" x14ac:dyDescent="0.55000000000000004">
      <c r="A190" s="26" t="s">
        <v>362</v>
      </c>
      <c r="B190" s="26" t="s">
        <v>41</v>
      </c>
      <c r="C190" s="26" t="s">
        <v>42</v>
      </c>
      <c r="D190" s="26" t="s">
        <v>241</v>
      </c>
      <c r="E190" s="26" t="s">
        <v>363</v>
      </c>
      <c r="F190" s="26"/>
      <c r="G190" s="26" t="s">
        <v>70</v>
      </c>
      <c r="H190" s="26" t="s">
        <v>273</v>
      </c>
      <c r="I190" s="26" t="s">
        <v>49</v>
      </c>
      <c r="J190" s="26" t="s">
        <v>49</v>
      </c>
      <c r="K190" s="26" t="s">
        <v>271</v>
      </c>
      <c r="L190" s="66"/>
      <c r="N190" s="1"/>
    </row>
    <row r="191" spans="1:24" x14ac:dyDescent="0.55000000000000004">
      <c r="A191" s="26" t="s">
        <v>364</v>
      </c>
      <c r="B191" s="26" t="s">
        <v>41</v>
      </c>
      <c r="C191" s="26" t="s">
        <v>42</v>
      </c>
      <c r="D191" s="26" t="s">
        <v>241</v>
      </c>
      <c r="E191" s="26" t="s">
        <v>363</v>
      </c>
      <c r="F191" s="26"/>
      <c r="G191" s="26" t="s">
        <v>70</v>
      </c>
      <c r="H191" s="26" t="s">
        <v>173</v>
      </c>
      <c r="I191" s="26" t="s">
        <v>49</v>
      </c>
      <c r="J191" s="26" t="s">
        <v>49</v>
      </c>
      <c r="K191" s="26" t="s">
        <v>275</v>
      </c>
      <c r="L191" s="66"/>
      <c r="N191" s="1"/>
    </row>
    <row r="192" spans="1:24" x14ac:dyDescent="0.55000000000000004">
      <c r="A192" s="26" t="s">
        <v>365</v>
      </c>
      <c r="B192" s="26" t="s">
        <v>41</v>
      </c>
      <c r="C192" s="26" t="s">
        <v>42</v>
      </c>
      <c r="D192" s="26" t="s">
        <v>241</v>
      </c>
      <c r="E192" s="26" t="s">
        <v>363</v>
      </c>
      <c r="F192" s="26"/>
      <c r="G192" s="26" t="s">
        <v>70</v>
      </c>
      <c r="H192" s="26" t="s">
        <v>277</v>
      </c>
      <c r="I192" s="26" t="s">
        <v>49</v>
      </c>
      <c r="J192" s="26" t="s">
        <v>49</v>
      </c>
      <c r="K192" s="26" t="s">
        <v>278</v>
      </c>
      <c r="L192" s="66"/>
      <c r="N192" s="1"/>
    </row>
    <row r="193" spans="1:14" x14ac:dyDescent="0.55000000000000004">
      <c r="A193" s="26" t="s">
        <v>366</v>
      </c>
      <c r="B193" s="26" t="s">
        <v>41</v>
      </c>
      <c r="C193" s="26" t="s">
        <v>42</v>
      </c>
      <c r="D193" s="26" t="s">
        <v>241</v>
      </c>
      <c r="E193" s="26" t="s">
        <v>363</v>
      </c>
      <c r="F193" s="26"/>
      <c r="G193" s="26" t="s">
        <v>57</v>
      </c>
      <c r="H193" s="26" t="s">
        <v>74</v>
      </c>
      <c r="I193" s="26" t="s">
        <v>49</v>
      </c>
      <c r="J193" s="26" t="s">
        <v>49</v>
      </c>
      <c r="K193" s="26" t="s">
        <v>359</v>
      </c>
      <c r="L193" s="66"/>
      <c r="N193" s="1"/>
    </row>
    <row r="194" spans="1:14" x14ac:dyDescent="0.55000000000000004">
      <c r="A194" s="26" t="s">
        <v>367</v>
      </c>
      <c r="B194" s="26" t="s">
        <v>41</v>
      </c>
      <c r="C194" s="26" t="s">
        <v>42</v>
      </c>
      <c r="D194" s="26" t="s">
        <v>241</v>
      </c>
      <c r="E194" s="26" t="s">
        <v>363</v>
      </c>
      <c r="F194" s="26"/>
      <c r="G194" s="26" t="s">
        <v>46</v>
      </c>
      <c r="H194" s="26" t="s">
        <v>287</v>
      </c>
      <c r="I194" s="26" t="s">
        <v>49</v>
      </c>
      <c r="J194" s="26" t="s">
        <v>49</v>
      </c>
      <c r="K194" s="26" t="s">
        <v>335</v>
      </c>
      <c r="L194" s="66"/>
      <c r="N194" s="1"/>
    </row>
    <row r="195" spans="1:14" x14ac:dyDescent="0.55000000000000004">
      <c r="A195" s="26" t="s">
        <v>368</v>
      </c>
      <c r="B195" s="26" t="s">
        <v>41</v>
      </c>
      <c r="C195" s="26" t="s">
        <v>42</v>
      </c>
      <c r="D195" s="26" t="s">
        <v>241</v>
      </c>
      <c r="E195" s="26" t="s">
        <v>363</v>
      </c>
      <c r="F195" s="26"/>
      <c r="G195" s="26" t="s">
        <v>46</v>
      </c>
      <c r="H195" s="26" t="s">
        <v>290</v>
      </c>
      <c r="I195" s="26" t="s">
        <v>49</v>
      </c>
      <c r="J195" s="26" t="s">
        <v>49</v>
      </c>
      <c r="K195" s="26" t="s">
        <v>335</v>
      </c>
      <c r="L195" s="66"/>
      <c r="N195" s="1"/>
    </row>
    <row r="196" spans="1:14" x14ac:dyDescent="0.55000000000000004">
      <c r="A196" s="26" t="s">
        <v>369</v>
      </c>
      <c r="B196" s="26" t="s">
        <v>41</v>
      </c>
      <c r="C196" s="26" t="s">
        <v>42</v>
      </c>
      <c r="D196" s="26" t="s">
        <v>241</v>
      </c>
      <c r="E196" s="26" t="s">
        <v>370</v>
      </c>
      <c r="F196" s="26"/>
      <c r="G196" s="26" t="s">
        <v>70</v>
      </c>
      <c r="H196" s="26" t="s">
        <v>173</v>
      </c>
      <c r="I196" s="26" t="s">
        <v>49</v>
      </c>
      <c r="J196" s="26" t="s">
        <v>49</v>
      </c>
      <c r="K196" s="26" t="s">
        <v>275</v>
      </c>
      <c r="L196" s="66"/>
      <c r="N196" s="1"/>
    </row>
    <row r="197" spans="1:14" x14ac:dyDescent="0.55000000000000004">
      <c r="A197" s="26" t="s">
        <v>371</v>
      </c>
      <c r="B197" s="26" t="s">
        <v>41</v>
      </c>
      <c r="C197" s="26" t="s">
        <v>42</v>
      </c>
      <c r="D197" s="26" t="s">
        <v>241</v>
      </c>
      <c r="E197" s="26" t="s">
        <v>372</v>
      </c>
      <c r="F197" s="26"/>
      <c r="G197" s="26" t="s">
        <v>70</v>
      </c>
      <c r="H197" s="26" t="s">
        <v>277</v>
      </c>
      <c r="I197" s="26" t="s">
        <v>49</v>
      </c>
      <c r="J197" s="26" t="s">
        <v>49</v>
      </c>
      <c r="K197" s="26" t="s">
        <v>278</v>
      </c>
      <c r="L197" s="66"/>
      <c r="N197" s="1"/>
    </row>
    <row r="198" spans="1:14" x14ac:dyDescent="0.55000000000000004">
      <c r="A198" s="26" t="s">
        <v>373</v>
      </c>
      <c r="B198" s="26" t="s">
        <v>41</v>
      </c>
      <c r="C198" s="26" t="s">
        <v>42</v>
      </c>
      <c r="D198" s="26" t="s">
        <v>241</v>
      </c>
      <c r="E198" s="26" t="s">
        <v>372</v>
      </c>
      <c r="F198" s="26"/>
      <c r="G198" s="26" t="s">
        <v>57</v>
      </c>
      <c r="H198" s="26" t="s">
        <v>74</v>
      </c>
      <c r="I198" s="26" t="s">
        <v>49</v>
      </c>
      <c r="J198" s="26" t="s">
        <v>49</v>
      </c>
      <c r="K198" s="26" t="s">
        <v>75</v>
      </c>
      <c r="L198" s="66"/>
      <c r="N198" s="1"/>
    </row>
    <row r="199" spans="1:14" x14ac:dyDescent="0.55000000000000004">
      <c r="A199" s="26" t="s">
        <v>374</v>
      </c>
      <c r="B199" s="26" t="s">
        <v>41</v>
      </c>
      <c r="C199" s="26" t="s">
        <v>42</v>
      </c>
      <c r="D199" s="26" t="s">
        <v>241</v>
      </c>
      <c r="E199" s="26" t="s">
        <v>372</v>
      </c>
      <c r="F199" s="26"/>
      <c r="G199" s="26" t="s">
        <v>46</v>
      </c>
      <c r="H199" s="26" t="s">
        <v>287</v>
      </c>
      <c r="I199" s="26" t="s">
        <v>49</v>
      </c>
      <c r="J199" s="26" t="s">
        <v>49</v>
      </c>
      <c r="K199" s="26" t="s">
        <v>335</v>
      </c>
      <c r="L199" s="66"/>
      <c r="N199" s="1"/>
    </row>
    <row r="200" spans="1:14" x14ac:dyDescent="0.55000000000000004">
      <c r="A200" s="26" t="s">
        <v>375</v>
      </c>
      <c r="B200" s="26" t="s">
        <v>41</v>
      </c>
      <c r="C200" s="26" t="s">
        <v>42</v>
      </c>
      <c r="D200" s="26" t="s">
        <v>241</v>
      </c>
      <c r="E200" s="26" t="s">
        <v>372</v>
      </c>
      <c r="F200" s="26"/>
      <c r="G200" s="26" t="s">
        <v>46</v>
      </c>
      <c r="H200" s="26" t="s">
        <v>290</v>
      </c>
      <c r="I200" s="26" t="s">
        <v>49</v>
      </c>
      <c r="J200" s="26" t="s">
        <v>49</v>
      </c>
      <c r="K200" s="26" t="s">
        <v>335</v>
      </c>
      <c r="L200" s="66"/>
      <c r="N200" s="1"/>
    </row>
    <row r="201" spans="1:14" x14ac:dyDescent="0.55000000000000004">
      <c r="A201" s="26" t="s">
        <v>376</v>
      </c>
      <c r="B201" s="26" t="s">
        <v>41</v>
      </c>
      <c r="C201" s="26" t="s">
        <v>42</v>
      </c>
      <c r="D201" s="26" t="s">
        <v>241</v>
      </c>
      <c r="E201" s="26" t="s">
        <v>377</v>
      </c>
      <c r="F201" s="26"/>
      <c r="G201" s="26" t="s">
        <v>70</v>
      </c>
      <c r="H201" s="26" t="s">
        <v>273</v>
      </c>
      <c r="I201" s="26" t="s">
        <v>49</v>
      </c>
      <c r="J201" s="26" t="s">
        <v>49</v>
      </c>
      <c r="K201" s="26" t="s">
        <v>271</v>
      </c>
      <c r="L201" s="66"/>
      <c r="N201" s="1"/>
    </row>
    <row r="202" spans="1:14" x14ac:dyDescent="0.55000000000000004">
      <c r="A202" s="26" t="s">
        <v>378</v>
      </c>
      <c r="B202" s="26" t="s">
        <v>41</v>
      </c>
      <c r="C202" s="26" t="s">
        <v>42</v>
      </c>
      <c r="D202" s="26" t="s">
        <v>241</v>
      </c>
      <c r="E202" s="26" t="s">
        <v>379</v>
      </c>
      <c r="F202" s="26"/>
      <c r="G202" s="26" t="s">
        <v>70</v>
      </c>
      <c r="H202" s="26" t="s">
        <v>173</v>
      </c>
      <c r="I202" s="26" t="s">
        <v>49</v>
      </c>
      <c r="J202" s="26" t="s">
        <v>49</v>
      </c>
      <c r="K202" s="26" t="s">
        <v>275</v>
      </c>
      <c r="L202" s="66"/>
      <c r="N202" s="1"/>
    </row>
    <row r="203" spans="1:14" x14ac:dyDescent="0.55000000000000004">
      <c r="A203" s="26" t="s">
        <v>380</v>
      </c>
      <c r="B203" s="26" t="s">
        <v>41</v>
      </c>
      <c r="C203" s="26" t="s">
        <v>42</v>
      </c>
      <c r="D203" s="26" t="s">
        <v>241</v>
      </c>
      <c r="E203" s="26" t="s">
        <v>379</v>
      </c>
      <c r="F203" s="26"/>
      <c r="G203" s="26" t="s">
        <v>70</v>
      </c>
      <c r="H203" s="26" t="s">
        <v>277</v>
      </c>
      <c r="I203" s="26" t="s">
        <v>49</v>
      </c>
      <c r="J203" s="26" t="s">
        <v>49</v>
      </c>
      <c r="K203" s="26" t="s">
        <v>278</v>
      </c>
      <c r="L203" s="66"/>
      <c r="N203" s="1"/>
    </row>
    <row r="204" spans="1:14" x14ac:dyDescent="0.55000000000000004">
      <c r="A204" s="26" t="s">
        <v>381</v>
      </c>
      <c r="B204" s="26" t="s">
        <v>41</v>
      </c>
      <c r="C204" s="26" t="s">
        <v>42</v>
      </c>
      <c r="D204" s="26" t="s">
        <v>241</v>
      </c>
      <c r="E204" s="26" t="s">
        <v>379</v>
      </c>
      <c r="F204" s="26"/>
      <c r="G204" s="26" t="s">
        <v>57</v>
      </c>
      <c r="H204" s="26" t="s">
        <v>74</v>
      </c>
      <c r="I204" s="26" t="s">
        <v>49</v>
      </c>
      <c r="J204" s="26" t="s">
        <v>49</v>
      </c>
      <c r="K204" s="26" t="s">
        <v>280</v>
      </c>
      <c r="L204" s="66"/>
      <c r="N204" s="1"/>
    </row>
    <row r="205" spans="1:14" x14ac:dyDescent="0.55000000000000004">
      <c r="A205" s="26" t="s">
        <v>382</v>
      </c>
      <c r="B205" s="26" t="s">
        <v>41</v>
      </c>
      <c r="C205" s="26" t="s">
        <v>42</v>
      </c>
      <c r="D205" s="26" t="s">
        <v>241</v>
      </c>
      <c r="E205" s="26" t="s">
        <v>379</v>
      </c>
      <c r="F205" s="26"/>
      <c r="G205" s="26" t="s">
        <v>46</v>
      </c>
      <c r="H205" s="26" t="s">
        <v>287</v>
      </c>
      <c r="I205" s="26" t="s">
        <v>49</v>
      </c>
      <c r="J205" s="26" t="s">
        <v>49</v>
      </c>
      <c r="K205" s="26" t="s">
        <v>335</v>
      </c>
      <c r="L205" s="66"/>
      <c r="N205" s="1"/>
    </row>
    <row r="206" spans="1:14" x14ac:dyDescent="0.55000000000000004">
      <c r="A206" s="26" t="s">
        <v>383</v>
      </c>
      <c r="B206" s="26" t="s">
        <v>41</v>
      </c>
      <c r="C206" s="26" t="s">
        <v>42</v>
      </c>
      <c r="D206" s="26" t="s">
        <v>241</v>
      </c>
      <c r="E206" s="26" t="s">
        <v>384</v>
      </c>
      <c r="F206" s="26"/>
      <c r="G206" s="26" t="s">
        <v>70</v>
      </c>
      <c r="H206" s="26" t="s">
        <v>173</v>
      </c>
      <c r="I206" s="26" t="s">
        <v>49</v>
      </c>
      <c r="J206" s="26" t="s">
        <v>49</v>
      </c>
      <c r="K206" s="26" t="s">
        <v>275</v>
      </c>
      <c r="L206" s="66"/>
      <c r="N206" s="1"/>
    </row>
    <row r="207" spans="1:14" x14ac:dyDescent="0.55000000000000004">
      <c r="A207" s="26" t="s">
        <v>385</v>
      </c>
      <c r="B207" s="26" t="s">
        <v>41</v>
      </c>
      <c r="C207" s="26" t="s">
        <v>42</v>
      </c>
      <c r="D207" s="26" t="s">
        <v>241</v>
      </c>
      <c r="E207" s="26" t="s">
        <v>384</v>
      </c>
      <c r="F207" s="26"/>
      <c r="G207" s="26" t="s">
        <v>70</v>
      </c>
      <c r="H207" s="26" t="s">
        <v>277</v>
      </c>
      <c r="I207" s="26" t="s">
        <v>49</v>
      </c>
      <c r="J207" s="26" t="s">
        <v>49</v>
      </c>
      <c r="K207" s="26" t="s">
        <v>278</v>
      </c>
      <c r="L207" s="66"/>
      <c r="N207" s="1"/>
    </row>
    <row r="208" spans="1:14" x14ac:dyDescent="0.55000000000000004">
      <c r="A208" s="26" t="s">
        <v>386</v>
      </c>
      <c r="B208" s="26" t="s">
        <v>41</v>
      </c>
      <c r="C208" s="26" t="s">
        <v>42</v>
      </c>
      <c r="D208" s="26" t="s">
        <v>241</v>
      </c>
      <c r="E208" s="26" t="s">
        <v>384</v>
      </c>
      <c r="F208" s="26"/>
      <c r="G208" s="26" t="s">
        <v>57</v>
      </c>
      <c r="H208" s="26" t="s">
        <v>74</v>
      </c>
      <c r="I208" s="26" t="s">
        <v>49</v>
      </c>
      <c r="J208" s="26" t="s">
        <v>49</v>
      </c>
      <c r="K208" s="26" t="s">
        <v>387</v>
      </c>
      <c r="L208" s="66"/>
      <c r="N208" s="1"/>
    </row>
    <row r="209" spans="1:14" x14ac:dyDescent="0.55000000000000004">
      <c r="A209" s="26" t="s">
        <v>388</v>
      </c>
      <c r="B209" s="26" t="s">
        <v>41</v>
      </c>
      <c r="C209" s="26" t="s">
        <v>42</v>
      </c>
      <c r="D209" s="26" t="s">
        <v>241</v>
      </c>
      <c r="E209" s="26" t="s">
        <v>384</v>
      </c>
      <c r="F209" s="26"/>
      <c r="G209" s="26" t="s">
        <v>46</v>
      </c>
      <c r="H209" s="26" t="s">
        <v>287</v>
      </c>
      <c r="I209" s="26" t="s">
        <v>49</v>
      </c>
      <c r="J209" s="26" t="s">
        <v>49</v>
      </c>
      <c r="K209" s="26" t="s">
        <v>335</v>
      </c>
      <c r="L209" s="66"/>
      <c r="N209" s="1"/>
    </row>
    <row r="210" spans="1:14" x14ac:dyDescent="0.55000000000000004">
      <c r="A210" s="26" t="s">
        <v>389</v>
      </c>
      <c r="B210" s="26" t="s">
        <v>41</v>
      </c>
      <c r="C210" s="26" t="s">
        <v>42</v>
      </c>
      <c r="D210" s="26" t="s">
        <v>241</v>
      </c>
      <c r="E210" s="26" t="s">
        <v>384</v>
      </c>
      <c r="F210" s="26"/>
      <c r="G210" s="26" t="s">
        <v>46</v>
      </c>
      <c r="H210" s="26" t="s">
        <v>290</v>
      </c>
      <c r="I210" s="26" t="s">
        <v>49</v>
      </c>
      <c r="J210" s="26" t="s">
        <v>49</v>
      </c>
      <c r="K210" s="26" t="s">
        <v>335</v>
      </c>
      <c r="L210" s="66"/>
      <c r="N210" s="1"/>
    </row>
    <row r="211" spans="1:14" x14ac:dyDescent="0.55000000000000004">
      <c r="A211" s="26" t="s">
        <v>390</v>
      </c>
      <c r="B211" s="26" t="s">
        <v>41</v>
      </c>
      <c r="C211" s="26" t="s">
        <v>42</v>
      </c>
      <c r="D211" s="26" t="s">
        <v>241</v>
      </c>
      <c r="E211" s="26" t="s">
        <v>391</v>
      </c>
      <c r="F211" s="26" t="s">
        <v>96</v>
      </c>
      <c r="G211" s="26" t="s">
        <v>46</v>
      </c>
      <c r="H211" s="26" t="s">
        <v>290</v>
      </c>
      <c r="I211" s="26" t="s">
        <v>49</v>
      </c>
      <c r="J211" s="26" t="s">
        <v>49</v>
      </c>
      <c r="K211" s="26" t="s">
        <v>335</v>
      </c>
      <c r="L211" s="66"/>
      <c r="N211" s="1"/>
    </row>
    <row r="212" spans="1:14" x14ac:dyDescent="0.55000000000000004">
      <c r="A212" s="26" t="s">
        <v>392</v>
      </c>
      <c r="B212" s="26" t="s">
        <v>41</v>
      </c>
      <c r="C212" s="26" t="s">
        <v>42</v>
      </c>
      <c r="D212" s="26" t="s">
        <v>241</v>
      </c>
      <c r="E212" s="26" t="s">
        <v>393</v>
      </c>
      <c r="F212" s="26"/>
      <c r="G212" s="26" t="s">
        <v>70</v>
      </c>
      <c r="H212" s="26" t="s">
        <v>394</v>
      </c>
      <c r="I212" s="26" t="s">
        <v>49</v>
      </c>
      <c r="J212" s="26" t="s">
        <v>49</v>
      </c>
      <c r="K212" s="26" t="s">
        <v>266</v>
      </c>
      <c r="L212" s="66"/>
      <c r="N212" s="1"/>
    </row>
    <row r="213" spans="1:14" x14ac:dyDescent="0.55000000000000004">
      <c r="A213" s="26" t="s">
        <v>395</v>
      </c>
      <c r="B213" s="26" t="s">
        <v>41</v>
      </c>
      <c r="C213" s="26" t="s">
        <v>42</v>
      </c>
      <c r="D213" s="26" t="s">
        <v>241</v>
      </c>
      <c r="E213" s="26" t="s">
        <v>393</v>
      </c>
      <c r="F213" s="26"/>
      <c r="G213" s="26" t="s">
        <v>70</v>
      </c>
      <c r="H213" s="26" t="s">
        <v>173</v>
      </c>
      <c r="I213" s="26" t="s">
        <v>49</v>
      </c>
      <c r="J213" s="26" t="s">
        <v>49</v>
      </c>
      <c r="K213" s="26" t="s">
        <v>275</v>
      </c>
      <c r="L213" s="66"/>
      <c r="N213" s="1"/>
    </row>
    <row r="214" spans="1:14" x14ac:dyDescent="0.55000000000000004">
      <c r="A214" s="26" t="s">
        <v>396</v>
      </c>
      <c r="B214" s="26" t="s">
        <v>41</v>
      </c>
      <c r="C214" s="26" t="s">
        <v>42</v>
      </c>
      <c r="D214" s="26" t="s">
        <v>241</v>
      </c>
      <c r="E214" s="26" t="s">
        <v>393</v>
      </c>
      <c r="F214" s="26"/>
      <c r="G214" s="26" t="s">
        <v>70</v>
      </c>
      <c r="H214" s="26" t="s">
        <v>277</v>
      </c>
      <c r="I214" s="26" t="s">
        <v>49</v>
      </c>
      <c r="J214" s="26" t="s">
        <v>49</v>
      </c>
      <c r="K214" s="26" t="s">
        <v>278</v>
      </c>
      <c r="L214" s="66"/>
      <c r="N214" s="1"/>
    </row>
    <row r="215" spans="1:14" x14ac:dyDescent="0.55000000000000004">
      <c r="A215" s="26" t="s">
        <v>397</v>
      </c>
      <c r="B215" s="26" t="s">
        <v>41</v>
      </c>
      <c r="C215" s="26" t="s">
        <v>42</v>
      </c>
      <c r="D215" s="26" t="s">
        <v>241</v>
      </c>
      <c r="E215" s="26" t="s">
        <v>393</v>
      </c>
      <c r="F215" s="26"/>
      <c r="G215" s="26" t="s">
        <v>57</v>
      </c>
      <c r="H215" s="26" t="s">
        <v>74</v>
      </c>
      <c r="I215" s="26" t="s">
        <v>49</v>
      </c>
      <c r="J215" s="26" t="s">
        <v>49</v>
      </c>
      <c r="K215" s="26" t="s">
        <v>387</v>
      </c>
      <c r="L215" s="66"/>
      <c r="N215" s="1"/>
    </row>
    <row r="216" spans="1:14" x14ac:dyDescent="0.55000000000000004">
      <c r="A216" s="26" t="s">
        <v>398</v>
      </c>
      <c r="B216" s="26" t="s">
        <v>41</v>
      </c>
      <c r="C216" s="26" t="s">
        <v>42</v>
      </c>
      <c r="D216" s="26" t="s">
        <v>241</v>
      </c>
      <c r="E216" s="26" t="s">
        <v>393</v>
      </c>
      <c r="F216" s="26"/>
      <c r="G216" s="26" t="s">
        <v>46</v>
      </c>
      <c r="H216" s="26" t="s">
        <v>287</v>
      </c>
      <c r="I216" s="26" t="s">
        <v>49</v>
      </c>
      <c r="J216" s="26" t="s">
        <v>49</v>
      </c>
      <c r="K216" s="26" t="s">
        <v>335</v>
      </c>
      <c r="L216" s="66"/>
      <c r="N216" s="1"/>
    </row>
    <row r="217" spans="1:14" x14ac:dyDescent="0.55000000000000004">
      <c r="A217" s="26" t="s">
        <v>399</v>
      </c>
      <c r="B217" s="26" t="s">
        <v>41</v>
      </c>
      <c r="C217" s="26" t="s">
        <v>42</v>
      </c>
      <c r="D217" s="26" t="s">
        <v>241</v>
      </c>
      <c r="E217" s="26" t="s">
        <v>393</v>
      </c>
      <c r="F217" s="26"/>
      <c r="G217" s="26" t="s">
        <v>46</v>
      </c>
      <c r="H217" s="26" t="s">
        <v>290</v>
      </c>
      <c r="I217" s="26" t="s">
        <v>49</v>
      </c>
      <c r="J217" s="26" t="s">
        <v>49</v>
      </c>
      <c r="K217" s="26" t="s">
        <v>335</v>
      </c>
      <c r="L217" s="66"/>
      <c r="N217" s="1"/>
    </row>
    <row r="218" spans="1:14" x14ac:dyDescent="0.55000000000000004">
      <c r="A218" s="26" t="s">
        <v>400</v>
      </c>
      <c r="B218" s="26" t="s">
        <v>41</v>
      </c>
      <c r="C218" s="26" t="s">
        <v>42</v>
      </c>
      <c r="D218" s="26" t="s">
        <v>241</v>
      </c>
      <c r="E218" s="26" t="s">
        <v>401</v>
      </c>
      <c r="F218" s="26"/>
      <c r="G218" s="26" t="s">
        <v>57</v>
      </c>
      <c r="H218" s="26" t="s">
        <v>243</v>
      </c>
      <c r="I218" s="26" t="s">
        <v>49</v>
      </c>
      <c r="J218" s="26" t="s">
        <v>49</v>
      </c>
      <c r="K218" s="26" t="s">
        <v>402</v>
      </c>
      <c r="L218" s="66"/>
      <c r="N218" s="1"/>
    </row>
    <row r="219" spans="1:14" x14ac:dyDescent="0.55000000000000004">
      <c r="A219" s="26" t="s">
        <v>403</v>
      </c>
      <c r="B219" s="26" t="s">
        <v>41</v>
      </c>
      <c r="C219" s="26" t="s">
        <v>42</v>
      </c>
      <c r="D219" s="26" t="s">
        <v>241</v>
      </c>
      <c r="E219" s="26" t="s">
        <v>401</v>
      </c>
      <c r="F219" s="26"/>
      <c r="G219" s="26" t="s">
        <v>70</v>
      </c>
      <c r="H219" s="26" t="s">
        <v>173</v>
      </c>
      <c r="I219" s="26" t="s">
        <v>49</v>
      </c>
      <c r="J219" s="26" t="s">
        <v>49</v>
      </c>
      <c r="K219" s="26" t="s">
        <v>275</v>
      </c>
      <c r="L219" s="66"/>
      <c r="N219" s="1"/>
    </row>
    <row r="220" spans="1:14" x14ac:dyDescent="0.55000000000000004">
      <c r="A220" s="26" t="s">
        <v>404</v>
      </c>
      <c r="B220" s="26" t="s">
        <v>41</v>
      </c>
      <c r="C220" s="26" t="s">
        <v>42</v>
      </c>
      <c r="D220" s="26" t="s">
        <v>241</v>
      </c>
      <c r="E220" s="26" t="s">
        <v>401</v>
      </c>
      <c r="F220" s="26"/>
      <c r="G220" s="26" t="s">
        <v>70</v>
      </c>
      <c r="H220" s="26" t="s">
        <v>277</v>
      </c>
      <c r="I220" s="26" t="s">
        <v>49</v>
      </c>
      <c r="J220" s="26" t="s">
        <v>49</v>
      </c>
      <c r="K220" s="26" t="s">
        <v>239</v>
      </c>
      <c r="L220" s="66"/>
      <c r="N220" s="1"/>
    </row>
    <row r="221" spans="1:14" x14ac:dyDescent="0.55000000000000004">
      <c r="A221" s="26" t="s">
        <v>405</v>
      </c>
      <c r="B221" s="26" t="s">
        <v>41</v>
      </c>
      <c r="C221" s="26" t="s">
        <v>42</v>
      </c>
      <c r="D221" s="26" t="s">
        <v>241</v>
      </c>
      <c r="E221" s="26" t="s">
        <v>401</v>
      </c>
      <c r="F221" s="26"/>
      <c r="G221" s="26" t="s">
        <v>57</v>
      </c>
      <c r="H221" s="26" t="s">
        <v>74</v>
      </c>
      <c r="I221" s="26" t="s">
        <v>49</v>
      </c>
      <c r="J221" s="26" t="s">
        <v>49</v>
      </c>
      <c r="K221" s="26" t="s">
        <v>387</v>
      </c>
      <c r="L221" s="66"/>
      <c r="N221" s="1"/>
    </row>
    <row r="222" spans="1:14" x14ac:dyDescent="0.55000000000000004">
      <c r="A222" s="26" t="s">
        <v>406</v>
      </c>
      <c r="B222" s="26" t="s">
        <v>41</v>
      </c>
      <c r="C222" s="26" t="s">
        <v>42</v>
      </c>
      <c r="D222" s="26" t="s">
        <v>241</v>
      </c>
      <c r="E222" s="26" t="s">
        <v>401</v>
      </c>
      <c r="F222" s="26"/>
      <c r="G222" s="26" t="s">
        <v>46</v>
      </c>
      <c r="H222" s="26" t="s">
        <v>287</v>
      </c>
      <c r="I222" s="26" t="s">
        <v>49</v>
      </c>
      <c r="J222" s="26" t="s">
        <v>49</v>
      </c>
      <c r="K222" s="26" t="s">
        <v>335</v>
      </c>
      <c r="L222" s="66"/>
      <c r="N222" s="1"/>
    </row>
    <row r="223" spans="1:14" x14ac:dyDescent="0.55000000000000004">
      <c r="A223" s="26" t="s">
        <v>407</v>
      </c>
      <c r="B223" s="26" t="s">
        <v>41</v>
      </c>
      <c r="C223" s="26" t="s">
        <v>42</v>
      </c>
      <c r="D223" s="26" t="s">
        <v>241</v>
      </c>
      <c r="E223" s="26" t="s">
        <v>401</v>
      </c>
      <c r="F223" s="26"/>
      <c r="G223" s="26" t="s">
        <v>46</v>
      </c>
      <c r="H223" s="26" t="s">
        <v>290</v>
      </c>
      <c r="I223" s="26" t="s">
        <v>49</v>
      </c>
      <c r="J223" s="26" t="s">
        <v>49</v>
      </c>
      <c r="K223" s="26" t="s">
        <v>335</v>
      </c>
      <c r="L223" s="66"/>
      <c r="N223" s="1"/>
    </row>
    <row r="224" spans="1:14" x14ac:dyDescent="0.55000000000000004">
      <c r="A224" s="26" t="s">
        <v>408</v>
      </c>
      <c r="B224" s="26" t="s">
        <v>41</v>
      </c>
      <c r="C224" s="26" t="s">
        <v>42</v>
      </c>
      <c r="D224" s="26" t="s">
        <v>241</v>
      </c>
      <c r="E224" s="26" t="s">
        <v>409</v>
      </c>
      <c r="F224" s="26"/>
      <c r="G224" s="26" t="s">
        <v>70</v>
      </c>
      <c r="H224" s="26" t="s">
        <v>394</v>
      </c>
      <c r="I224" s="26" t="s">
        <v>49</v>
      </c>
      <c r="J224" s="26" t="s">
        <v>49</v>
      </c>
      <c r="K224" s="26" t="s">
        <v>410</v>
      </c>
      <c r="L224" s="66"/>
      <c r="N224" s="1"/>
    </row>
    <row r="225" spans="1:14" x14ac:dyDescent="0.55000000000000004">
      <c r="A225" s="26" t="s">
        <v>411</v>
      </c>
      <c r="B225" s="26" t="s">
        <v>41</v>
      </c>
      <c r="C225" s="26" t="s">
        <v>42</v>
      </c>
      <c r="D225" s="26" t="s">
        <v>241</v>
      </c>
      <c r="E225" s="26" t="s">
        <v>409</v>
      </c>
      <c r="F225" s="26"/>
      <c r="G225" s="26" t="s">
        <v>70</v>
      </c>
      <c r="H225" s="26" t="s">
        <v>173</v>
      </c>
      <c r="I225" s="26" t="s">
        <v>49</v>
      </c>
      <c r="J225" s="26" t="s">
        <v>49</v>
      </c>
      <c r="K225" s="26" t="s">
        <v>275</v>
      </c>
      <c r="L225" s="66"/>
      <c r="N225" s="1"/>
    </row>
    <row r="226" spans="1:14" x14ac:dyDescent="0.55000000000000004">
      <c r="A226" s="26" t="s">
        <v>412</v>
      </c>
      <c r="B226" s="26" t="s">
        <v>41</v>
      </c>
      <c r="C226" s="26" t="s">
        <v>42</v>
      </c>
      <c r="D226" s="26" t="s">
        <v>241</v>
      </c>
      <c r="E226" s="26" t="s">
        <v>409</v>
      </c>
      <c r="F226" s="26"/>
      <c r="G226" s="26" t="s">
        <v>70</v>
      </c>
      <c r="H226" s="26" t="s">
        <v>277</v>
      </c>
      <c r="I226" s="26" t="s">
        <v>49</v>
      </c>
      <c r="J226" s="26" t="s">
        <v>49</v>
      </c>
      <c r="K226" s="26" t="s">
        <v>278</v>
      </c>
      <c r="L226" s="66"/>
      <c r="N226" s="1"/>
    </row>
    <row r="227" spans="1:14" x14ac:dyDescent="0.55000000000000004">
      <c r="A227" s="26" t="s">
        <v>413</v>
      </c>
      <c r="B227" s="26" t="s">
        <v>41</v>
      </c>
      <c r="C227" s="26" t="s">
        <v>42</v>
      </c>
      <c r="D227" s="26" t="s">
        <v>241</v>
      </c>
      <c r="E227" s="26" t="s">
        <v>409</v>
      </c>
      <c r="F227" s="26"/>
      <c r="G227" s="26" t="s">
        <v>57</v>
      </c>
      <c r="H227" s="26" t="s">
        <v>74</v>
      </c>
      <c r="I227" s="26" t="s">
        <v>49</v>
      </c>
      <c r="J227" s="26" t="s">
        <v>49</v>
      </c>
      <c r="K227" s="26" t="s">
        <v>387</v>
      </c>
      <c r="L227" s="66"/>
      <c r="N227" s="1"/>
    </row>
    <row r="228" spans="1:14" x14ac:dyDescent="0.55000000000000004">
      <c r="A228" s="26" t="s">
        <v>414</v>
      </c>
      <c r="B228" s="26" t="s">
        <v>41</v>
      </c>
      <c r="C228" s="26" t="s">
        <v>42</v>
      </c>
      <c r="D228" s="26" t="s">
        <v>241</v>
      </c>
      <c r="E228" s="26" t="s">
        <v>409</v>
      </c>
      <c r="F228" s="26"/>
      <c r="G228" s="26" t="s">
        <v>46</v>
      </c>
      <c r="H228" s="26" t="s">
        <v>287</v>
      </c>
      <c r="I228" s="26" t="s">
        <v>49</v>
      </c>
      <c r="J228" s="26" t="s">
        <v>49</v>
      </c>
      <c r="K228" s="26" t="s">
        <v>335</v>
      </c>
      <c r="L228" s="66"/>
      <c r="N228" s="1"/>
    </row>
    <row r="229" spans="1:14" x14ac:dyDescent="0.55000000000000004">
      <c r="A229" s="26" t="s">
        <v>415</v>
      </c>
      <c r="B229" s="26" t="s">
        <v>41</v>
      </c>
      <c r="C229" s="26" t="s">
        <v>42</v>
      </c>
      <c r="D229" s="26" t="s">
        <v>241</v>
      </c>
      <c r="E229" s="26" t="s">
        <v>409</v>
      </c>
      <c r="F229" s="26"/>
      <c r="G229" s="26" t="s">
        <v>46</v>
      </c>
      <c r="H229" s="26" t="s">
        <v>290</v>
      </c>
      <c r="I229" s="26" t="s">
        <v>49</v>
      </c>
      <c r="J229" s="26" t="s">
        <v>49</v>
      </c>
      <c r="K229" s="26" t="s">
        <v>335</v>
      </c>
      <c r="L229" s="66"/>
      <c r="N229" s="1"/>
    </row>
    <row r="230" spans="1:14" x14ac:dyDescent="0.55000000000000004">
      <c r="A230" s="26" t="s">
        <v>416</v>
      </c>
      <c r="B230" s="26" t="s">
        <v>41</v>
      </c>
      <c r="C230" s="26" t="s">
        <v>42</v>
      </c>
      <c r="D230" s="26" t="s">
        <v>241</v>
      </c>
      <c r="E230" s="26" t="s">
        <v>417</v>
      </c>
      <c r="F230" s="26"/>
      <c r="G230" s="26" t="s">
        <v>70</v>
      </c>
      <c r="H230" s="26" t="s">
        <v>173</v>
      </c>
      <c r="I230" s="26" t="s">
        <v>49</v>
      </c>
      <c r="J230" s="26" t="s">
        <v>49</v>
      </c>
      <c r="K230" s="26" t="s">
        <v>275</v>
      </c>
      <c r="L230" s="66"/>
      <c r="N230" s="1"/>
    </row>
    <row r="231" spans="1:14" x14ac:dyDescent="0.55000000000000004">
      <c r="A231" s="26" t="s">
        <v>418</v>
      </c>
      <c r="B231" s="26" t="s">
        <v>41</v>
      </c>
      <c r="C231" s="26" t="s">
        <v>42</v>
      </c>
      <c r="D231" s="26" t="s">
        <v>241</v>
      </c>
      <c r="E231" s="26" t="s">
        <v>417</v>
      </c>
      <c r="F231" s="26"/>
      <c r="G231" s="26" t="s">
        <v>57</v>
      </c>
      <c r="H231" s="26" t="s">
        <v>74</v>
      </c>
      <c r="I231" s="26" t="s">
        <v>49</v>
      </c>
      <c r="J231" s="26" t="s">
        <v>49</v>
      </c>
      <c r="K231" s="26" t="s">
        <v>419</v>
      </c>
      <c r="L231" s="66"/>
      <c r="N231" s="1"/>
    </row>
    <row r="232" spans="1:14" x14ac:dyDescent="0.55000000000000004">
      <c r="A232" s="26" t="s">
        <v>420</v>
      </c>
      <c r="B232" s="26" t="s">
        <v>41</v>
      </c>
      <c r="C232" s="26" t="s">
        <v>42</v>
      </c>
      <c r="D232" s="26" t="s">
        <v>241</v>
      </c>
      <c r="E232" s="26" t="s">
        <v>417</v>
      </c>
      <c r="F232" s="26" t="s">
        <v>96</v>
      </c>
      <c r="G232" s="26" t="s">
        <v>46</v>
      </c>
      <c r="H232" s="26" t="s">
        <v>287</v>
      </c>
      <c r="I232" s="26" t="s">
        <v>49</v>
      </c>
      <c r="J232" s="26" t="s">
        <v>49</v>
      </c>
      <c r="K232" s="26" t="s">
        <v>335</v>
      </c>
      <c r="L232" s="66"/>
      <c r="N232" s="1"/>
    </row>
    <row r="233" spans="1:14" x14ac:dyDescent="0.55000000000000004">
      <c r="A233" s="26" t="s">
        <v>421</v>
      </c>
      <c r="B233" s="26" t="s">
        <v>41</v>
      </c>
      <c r="C233" s="26" t="s">
        <v>42</v>
      </c>
      <c r="D233" s="26" t="s">
        <v>241</v>
      </c>
      <c r="E233" s="26" t="s">
        <v>417</v>
      </c>
      <c r="F233" s="26" t="s">
        <v>96</v>
      </c>
      <c r="G233" s="26" t="s">
        <v>46</v>
      </c>
      <c r="H233" s="26" t="s">
        <v>290</v>
      </c>
      <c r="I233" s="26" t="s">
        <v>49</v>
      </c>
      <c r="J233" s="26" t="s">
        <v>49</v>
      </c>
      <c r="K233" s="26" t="s">
        <v>335</v>
      </c>
      <c r="L233" s="66"/>
      <c r="N233" s="1"/>
    </row>
    <row r="234" spans="1:14" x14ac:dyDescent="0.55000000000000004">
      <c r="A234" s="26" t="s">
        <v>422</v>
      </c>
      <c r="B234" s="26" t="s">
        <v>41</v>
      </c>
      <c r="C234" s="26" t="s">
        <v>42</v>
      </c>
      <c r="D234" s="26" t="s">
        <v>241</v>
      </c>
      <c r="E234" s="26" t="s">
        <v>423</v>
      </c>
      <c r="F234" s="26"/>
      <c r="G234" s="26" t="s">
        <v>70</v>
      </c>
      <c r="H234" s="26" t="s">
        <v>173</v>
      </c>
      <c r="I234" s="26" t="s">
        <v>49</v>
      </c>
      <c r="J234" s="26" t="s">
        <v>49</v>
      </c>
      <c r="K234" s="26" t="s">
        <v>275</v>
      </c>
      <c r="L234" s="66"/>
      <c r="N234" s="1"/>
    </row>
    <row r="235" spans="1:14" x14ac:dyDescent="0.55000000000000004">
      <c r="A235" s="26" t="s">
        <v>424</v>
      </c>
      <c r="B235" s="26" t="s">
        <v>41</v>
      </c>
      <c r="C235" s="26" t="s">
        <v>42</v>
      </c>
      <c r="D235" s="26" t="s">
        <v>241</v>
      </c>
      <c r="E235" s="26" t="s">
        <v>425</v>
      </c>
      <c r="F235" s="26"/>
      <c r="G235" s="26" t="s">
        <v>70</v>
      </c>
      <c r="H235" s="26" t="s">
        <v>277</v>
      </c>
      <c r="I235" s="26" t="s">
        <v>49</v>
      </c>
      <c r="J235" s="26" t="s">
        <v>49</v>
      </c>
      <c r="K235" s="26" t="s">
        <v>278</v>
      </c>
      <c r="L235" s="66"/>
      <c r="N235" s="1"/>
    </row>
    <row r="236" spans="1:14" x14ac:dyDescent="0.55000000000000004">
      <c r="A236" s="26" t="s">
        <v>426</v>
      </c>
      <c r="B236" s="26" t="s">
        <v>41</v>
      </c>
      <c r="C236" s="26" t="s">
        <v>42</v>
      </c>
      <c r="D236" s="26" t="s">
        <v>241</v>
      </c>
      <c r="E236" s="26" t="s">
        <v>425</v>
      </c>
      <c r="F236" s="26"/>
      <c r="G236" s="26" t="s">
        <v>57</v>
      </c>
      <c r="H236" s="26" t="s">
        <v>74</v>
      </c>
      <c r="I236" s="26" t="s">
        <v>49</v>
      </c>
      <c r="J236" s="26" t="s">
        <v>49</v>
      </c>
      <c r="K236" s="26" t="s">
        <v>419</v>
      </c>
      <c r="L236" s="66"/>
      <c r="N236" s="1"/>
    </row>
    <row r="237" spans="1:14" x14ac:dyDescent="0.55000000000000004">
      <c r="A237" s="26" t="s">
        <v>427</v>
      </c>
      <c r="B237" s="26" t="s">
        <v>41</v>
      </c>
      <c r="C237" s="26" t="s">
        <v>42</v>
      </c>
      <c r="D237" s="26" t="s">
        <v>241</v>
      </c>
      <c r="E237" s="26" t="s">
        <v>425</v>
      </c>
      <c r="F237" s="26"/>
      <c r="G237" s="26" t="s">
        <v>46</v>
      </c>
      <c r="H237" s="26" t="s">
        <v>287</v>
      </c>
      <c r="I237" s="26" t="s">
        <v>49</v>
      </c>
      <c r="J237" s="26" t="s">
        <v>49</v>
      </c>
      <c r="K237" s="26" t="s">
        <v>335</v>
      </c>
      <c r="L237" s="66"/>
      <c r="N237" s="1"/>
    </row>
    <row r="238" spans="1:14" x14ac:dyDescent="0.55000000000000004">
      <c r="A238" s="26" t="s">
        <v>428</v>
      </c>
      <c r="B238" s="26" t="s">
        <v>41</v>
      </c>
      <c r="C238" s="26" t="s">
        <v>42</v>
      </c>
      <c r="D238" s="26" t="s">
        <v>241</v>
      </c>
      <c r="E238" s="26" t="s">
        <v>425</v>
      </c>
      <c r="F238" s="26"/>
      <c r="G238" s="26" t="s">
        <v>46</v>
      </c>
      <c r="H238" s="26" t="s">
        <v>290</v>
      </c>
      <c r="I238" s="26" t="s">
        <v>49</v>
      </c>
      <c r="J238" s="26" t="s">
        <v>49</v>
      </c>
      <c r="K238" s="26" t="s">
        <v>335</v>
      </c>
      <c r="L238" s="66"/>
      <c r="N238" s="1"/>
    </row>
    <row r="239" spans="1:14" x14ac:dyDescent="0.55000000000000004">
      <c r="A239" s="26" t="s">
        <v>429</v>
      </c>
      <c r="B239" s="26" t="s">
        <v>41</v>
      </c>
      <c r="C239" s="26" t="s">
        <v>42</v>
      </c>
      <c r="D239" s="26" t="s">
        <v>241</v>
      </c>
      <c r="E239" s="26" t="s">
        <v>430</v>
      </c>
      <c r="F239" s="26"/>
      <c r="G239" s="26" t="s">
        <v>70</v>
      </c>
      <c r="H239" s="26" t="s">
        <v>173</v>
      </c>
      <c r="I239" s="26" t="s">
        <v>49</v>
      </c>
      <c r="J239" s="26" t="s">
        <v>49</v>
      </c>
      <c r="K239" s="26" t="s">
        <v>275</v>
      </c>
      <c r="L239" s="66"/>
      <c r="N239" s="1"/>
    </row>
    <row r="240" spans="1:14" x14ac:dyDescent="0.55000000000000004">
      <c r="A240" s="26" t="s">
        <v>431</v>
      </c>
      <c r="B240" s="26" t="s">
        <v>41</v>
      </c>
      <c r="C240" s="26" t="s">
        <v>42</v>
      </c>
      <c r="D240" s="26" t="s">
        <v>241</v>
      </c>
      <c r="E240" s="26" t="s">
        <v>432</v>
      </c>
      <c r="F240" s="26"/>
      <c r="G240" s="26" t="s">
        <v>70</v>
      </c>
      <c r="H240" s="26" t="s">
        <v>277</v>
      </c>
      <c r="I240" s="26" t="s">
        <v>49</v>
      </c>
      <c r="J240" s="26" t="s">
        <v>49</v>
      </c>
      <c r="K240" s="26" t="s">
        <v>278</v>
      </c>
      <c r="L240" s="66"/>
      <c r="N240" s="1"/>
    </row>
    <row r="241" spans="1:14" x14ac:dyDescent="0.55000000000000004">
      <c r="A241" s="26" t="s">
        <v>433</v>
      </c>
      <c r="B241" s="26" t="s">
        <v>41</v>
      </c>
      <c r="C241" s="26" t="s">
        <v>42</v>
      </c>
      <c r="D241" s="26" t="s">
        <v>241</v>
      </c>
      <c r="E241" s="26" t="s">
        <v>430</v>
      </c>
      <c r="F241" s="26"/>
      <c r="G241" s="26" t="s">
        <v>57</v>
      </c>
      <c r="H241" s="26" t="s">
        <v>74</v>
      </c>
      <c r="I241" s="26" t="s">
        <v>49</v>
      </c>
      <c r="J241" s="26" t="s">
        <v>49</v>
      </c>
      <c r="K241" s="26" t="s">
        <v>387</v>
      </c>
      <c r="L241" s="66"/>
      <c r="N241" s="1"/>
    </row>
    <row r="242" spans="1:14" x14ac:dyDescent="0.55000000000000004">
      <c r="A242" s="26" t="s">
        <v>434</v>
      </c>
      <c r="B242" s="26" t="s">
        <v>41</v>
      </c>
      <c r="C242" s="26" t="s">
        <v>42</v>
      </c>
      <c r="D242" s="26" t="s">
        <v>241</v>
      </c>
      <c r="E242" s="26" t="s">
        <v>430</v>
      </c>
      <c r="F242" s="26"/>
      <c r="G242" s="26" t="s">
        <v>46</v>
      </c>
      <c r="H242" s="26" t="s">
        <v>287</v>
      </c>
      <c r="I242" s="26" t="s">
        <v>49</v>
      </c>
      <c r="J242" s="26" t="s">
        <v>49</v>
      </c>
      <c r="K242" s="26" t="s">
        <v>335</v>
      </c>
      <c r="L242" s="66"/>
      <c r="N242" s="1"/>
    </row>
    <row r="243" spans="1:14" x14ac:dyDescent="0.55000000000000004">
      <c r="A243" s="26" t="s">
        <v>435</v>
      </c>
      <c r="B243" s="26" t="s">
        <v>41</v>
      </c>
      <c r="C243" s="26" t="s">
        <v>42</v>
      </c>
      <c r="D243" s="26" t="s">
        <v>241</v>
      </c>
      <c r="E243" s="26" t="s">
        <v>436</v>
      </c>
      <c r="F243" s="26"/>
      <c r="G243" s="26" t="s">
        <v>70</v>
      </c>
      <c r="H243" s="26" t="s">
        <v>173</v>
      </c>
      <c r="I243" s="26" t="s">
        <v>49</v>
      </c>
      <c r="J243" s="26" t="s">
        <v>49</v>
      </c>
      <c r="K243" s="26" t="s">
        <v>275</v>
      </c>
      <c r="L243" s="66"/>
      <c r="N243" s="1"/>
    </row>
    <row r="244" spans="1:14" x14ac:dyDescent="0.55000000000000004">
      <c r="A244" s="26" t="s">
        <v>437</v>
      </c>
      <c r="B244" s="26" t="s">
        <v>41</v>
      </c>
      <c r="C244" s="26" t="s">
        <v>42</v>
      </c>
      <c r="D244" s="26" t="s">
        <v>241</v>
      </c>
      <c r="E244" s="26" t="s">
        <v>436</v>
      </c>
      <c r="F244" s="26"/>
      <c r="G244" s="26" t="s">
        <v>70</v>
      </c>
      <c r="H244" s="26" t="s">
        <v>277</v>
      </c>
      <c r="I244" s="26" t="s">
        <v>49</v>
      </c>
      <c r="J244" s="26" t="s">
        <v>49</v>
      </c>
      <c r="K244" s="26" t="s">
        <v>278</v>
      </c>
      <c r="L244" s="66"/>
      <c r="N244" s="1"/>
    </row>
    <row r="245" spans="1:14" x14ac:dyDescent="0.55000000000000004">
      <c r="A245" s="26" t="s">
        <v>438</v>
      </c>
      <c r="B245" s="26" t="s">
        <v>41</v>
      </c>
      <c r="C245" s="26" t="s">
        <v>42</v>
      </c>
      <c r="D245" s="26" t="s">
        <v>241</v>
      </c>
      <c r="E245" s="26" t="s">
        <v>436</v>
      </c>
      <c r="F245" s="26"/>
      <c r="G245" s="26" t="s">
        <v>57</v>
      </c>
      <c r="H245" s="26" t="s">
        <v>74</v>
      </c>
      <c r="I245" s="26" t="s">
        <v>49</v>
      </c>
      <c r="J245" s="26" t="s">
        <v>49</v>
      </c>
      <c r="K245" s="26" t="s">
        <v>419</v>
      </c>
      <c r="L245" s="66"/>
      <c r="N245" s="1"/>
    </row>
    <row r="246" spans="1:14" x14ac:dyDescent="0.55000000000000004">
      <c r="A246" s="26" t="s">
        <v>439</v>
      </c>
      <c r="B246" s="26" t="s">
        <v>41</v>
      </c>
      <c r="C246" s="26" t="s">
        <v>42</v>
      </c>
      <c r="D246" s="26" t="s">
        <v>241</v>
      </c>
      <c r="E246" s="26" t="s">
        <v>436</v>
      </c>
      <c r="F246" s="26"/>
      <c r="G246" s="26" t="s">
        <v>46</v>
      </c>
      <c r="H246" s="26" t="s">
        <v>287</v>
      </c>
      <c r="I246" s="26" t="s">
        <v>49</v>
      </c>
      <c r="J246" s="26" t="s">
        <v>49</v>
      </c>
      <c r="K246" s="26" t="s">
        <v>335</v>
      </c>
      <c r="L246" s="66"/>
      <c r="N246" s="1"/>
    </row>
    <row r="247" spans="1:14" x14ac:dyDescent="0.55000000000000004">
      <c r="A247" s="26" t="s">
        <v>440</v>
      </c>
      <c r="B247" s="26" t="s">
        <v>41</v>
      </c>
      <c r="C247" s="26" t="s">
        <v>42</v>
      </c>
      <c r="D247" s="26" t="s">
        <v>241</v>
      </c>
      <c r="E247" s="26" t="s">
        <v>436</v>
      </c>
      <c r="F247" s="26"/>
      <c r="G247" s="26" t="s">
        <v>46</v>
      </c>
      <c r="H247" s="26" t="s">
        <v>290</v>
      </c>
      <c r="I247" s="26" t="s">
        <v>49</v>
      </c>
      <c r="J247" s="26" t="s">
        <v>49</v>
      </c>
      <c r="K247" s="26" t="s">
        <v>335</v>
      </c>
      <c r="L247" s="66"/>
      <c r="N247" s="1"/>
    </row>
    <row r="248" spans="1:14" x14ac:dyDescent="0.55000000000000004">
      <c r="A248" s="26" t="s">
        <v>441</v>
      </c>
      <c r="B248" s="26" t="s">
        <v>41</v>
      </c>
      <c r="C248" s="26" t="s">
        <v>42</v>
      </c>
      <c r="D248" s="26" t="s">
        <v>241</v>
      </c>
      <c r="E248" s="26" t="s">
        <v>442</v>
      </c>
      <c r="F248" s="26"/>
      <c r="G248" s="26" t="s">
        <v>70</v>
      </c>
      <c r="H248" s="26" t="s">
        <v>173</v>
      </c>
      <c r="I248" s="26" t="s">
        <v>49</v>
      </c>
      <c r="J248" s="26" t="s">
        <v>49</v>
      </c>
      <c r="K248" s="26" t="s">
        <v>275</v>
      </c>
      <c r="L248" s="66"/>
      <c r="N248" s="1"/>
    </row>
    <row r="249" spans="1:14" x14ac:dyDescent="0.55000000000000004">
      <c r="A249" s="26" t="s">
        <v>443</v>
      </c>
      <c r="B249" s="26" t="s">
        <v>41</v>
      </c>
      <c r="C249" s="26" t="s">
        <v>42</v>
      </c>
      <c r="D249" s="26" t="s">
        <v>241</v>
      </c>
      <c r="E249" s="26" t="s">
        <v>442</v>
      </c>
      <c r="F249" s="26"/>
      <c r="G249" s="26" t="s">
        <v>70</v>
      </c>
      <c r="H249" s="26" t="s">
        <v>277</v>
      </c>
      <c r="I249" s="26" t="s">
        <v>49</v>
      </c>
      <c r="J249" s="26" t="s">
        <v>49</v>
      </c>
      <c r="K249" s="26" t="s">
        <v>278</v>
      </c>
      <c r="L249" s="66"/>
      <c r="N249" s="1"/>
    </row>
    <row r="250" spans="1:14" x14ac:dyDescent="0.55000000000000004">
      <c r="A250" s="26" t="s">
        <v>444</v>
      </c>
      <c r="B250" s="26" t="s">
        <v>41</v>
      </c>
      <c r="C250" s="26" t="s">
        <v>42</v>
      </c>
      <c r="D250" s="26" t="s">
        <v>241</v>
      </c>
      <c r="E250" s="26" t="s">
        <v>442</v>
      </c>
      <c r="F250" s="26"/>
      <c r="G250" s="26" t="s">
        <v>57</v>
      </c>
      <c r="H250" s="26" t="s">
        <v>74</v>
      </c>
      <c r="I250" s="26" t="s">
        <v>49</v>
      </c>
      <c r="J250" s="26" t="s">
        <v>49</v>
      </c>
      <c r="K250" s="26" t="s">
        <v>419</v>
      </c>
      <c r="L250" s="66"/>
      <c r="N250" s="1"/>
    </row>
    <row r="251" spans="1:14" x14ac:dyDescent="0.55000000000000004">
      <c r="A251" s="26" t="s">
        <v>445</v>
      </c>
      <c r="B251" s="26" t="s">
        <v>41</v>
      </c>
      <c r="C251" s="26" t="s">
        <v>42</v>
      </c>
      <c r="D251" s="26" t="s">
        <v>241</v>
      </c>
      <c r="E251" s="26" t="s">
        <v>442</v>
      </c>
      <c r="F251" s="26"/>
      <c r="G251" s="26" t="s">
        <v>46</v>
      </c>
      <c r="H251" s="26" t="s">
        <v>287</v>
      </c>
      <c r="I251" s="26" t="s">
        <v>49</v>
      </c>
      <c r="J251" s="26" t="s">
        <v>49</v>
      </c>
      <c r="K251" s="26" t="s">
        <v>335</v>
      </c>
      <c r="L251" s="66"/>
      <c r="N251" s="1"/>
    </row>
    <row r="252" spans="1:14" x14ac:dyDescent="0.55000000000000004">
      <c r="A252" s="26" t="s">
        <v>446</v>
      </c>
      <c r="B252" s="26" t="s">
        <v>41</v>
      </c>
      <c r="C252" s="26" t="s">
        <v>42</v>
      </c>
      <c r="D252" s="26" t="s">
        <v>241</v>
      </c>
      <c r="E252" s="26" t="s">
        <v>442</v>
      </c>
      <c r="F252" s="26"/>
      <c r="G252" s="26" t="s">
        <v>46</v>
      </c>
      <c r="H252" s="26" t="s">
        <v>290</v>
      </c>
      <c r="I252" s="26" t="s">
        <v>49</v>
      </c>
      <c r="J252" s="26" t="s">
        <v>49</v>
      </c>
      <c r="K252" s="26" t="s">
        <v>335</v>
      </c>
      <c r="L252" s="66"/>
      <c r="N252" s="1"/>
    </row>
    <row r="253" spans="1:14" x14ac:dyDescent="0.55000000000000004">
      <c r="A253" s="26" t="s">
        <v>447</v>
      </c>
      <c r="B253" s="26" t="s">
        <v>41</v>
      </c>
      <c r="C253" s="26" t="s">
        <v>42</v>
      </c>
      <c r="D253" s="26" t="s">
        <v>241</v>
      </c>
      <c r="E253" s="26" t="s">
        <v>448</v>
      </c>
      <c r="F253" s="26"/>
      <c r="G253" s="26" t="s">
        <v>70</v>
      </c>
      <c r="H253" s="26" t="s">
        <v>273</v>
      </c>
      <c r="I253" s="26" t="s">
        <v>49</v>
      </c>
      <c r="J253" s="26" t="s">
        <v>49</v>
      </c>
      <c r="K253" s="26" t="s">
        <v>271</v>
      </c>
      <c r="L253" s="66"/>
      <c r="N253" s="1"/>
    </row>
    <row r="254" spans="1:14" x14ac:dyDescent="0.55000000000000004">
      <c r="A254" s="26" t="s">
        <v>449</v>
      </c>
      <c r="B254" s="26" t="s">
        <v>41</v>
      </c>
      <c r="C254" s="26" t="s">
        <v>42</v>
      </c>
      <c r="D254" s="26" t="s">
        <v>241</v>
      </c>
      <c r="E254" s="26" t="s">
        <v>448</v>
      </c>
      <c r="F254" s="26"/>
      <c r="G254" s="26" t="s">
        <v>70</v>
      </c>
      <c r="H254" s="26" t="s">
        <v>173</v>
      </c>
      <c r="I254" s="26" t="s">
        <v>49</v>
      </c>
      <c r="J254" s="26" t="s">
        <v>49</v>
      </c>
      <c r="K254" s="26" t="s">
        <v>275</v>
      </c>
      <c r="L254" s="66"/>
      <c r="N254" s="1"/>
    </row>
    <row r="255" spans="1:14" x14ac:dyDescent="0.55000000000000004">
      <c r="A255" s="26" t="s">
        <v>450</v>
      </c>
      <c r="B255" s="26" t="s">
        <v>41</v>
      </c>
      <c r="C255" s="26" t="s">
        <v>42</v>
      </c>
      <c r="D255" s="26" t="s">
        <v>241</v>
      </c>
      <c r="E255" s="26" t="s">
        <v>448</v>
      </c>
      <c r="F255" s="26"/>
      <c r="G255" s="26" t="s">
        <v>70</v>
      </c>
      <c r="H255" s="26" t="s">
        <v>277</v>
      </c>
      <c r="I255" s="26" t="s">
        <v>49</v>
      </c>
      <c r="J255" s="26" t="s">
        <v>49</v>
      </c>
      <c r="K255" s="26" t="s">
        <v>451</v>
      </c>
      <c r="L255" s="66"/>
      <c r="N255" s="1"/>
    </row>
    <row r="256" spans="1:14" x14ac:dyDescent="0.55000000000000004">
      <c r="A256" s="26" t="s">
        <v>452</v>
      </c>
      <c r="B256" s="26" t="s">
        <v>41</v>
      </c>
      <c r="C256" s="26" t="s">
        <v>42</v>
      </c>
      <c r="D256" s="26" t="s">
        <v>241</v>
      </c>
      <c r="E256" s="26" t="s">
        <v>448</v>
      </c>
      <c r="F256" s="26"/>
      <c r="G256" s="26" t="s">
        <v>57</v>
      </c>
      <c r="H256" s="26" t="s">
        <v>74</v>
      </c>
      <c r="I256" s="26" t="s">
        <v>49</v>
      </c>
      <c r="J256" s="26" t="s">
        <v>49</v>
      </c>
      <c r="K256" s="26" t="s">
        <v>451</v>
      </c>
      <c r="L256" s="66"/>
      <c r="N256" s="1"/>
    </row>
    <row r="257" spans="1:14" x14ac:dyDescent="0.55000000000000004">
      <c r="A257" s="26" t="s">
        <v>453</v>
      </c>
      <c r="B257" s="26" t="s">
        <v>41</v>
      </c>
      <c r="C257" s="26" t="s">
        <v>42</v>
      </c>
      <c r="D257" s="26" t="s">
        <v>241</v>
      </c>
      <c r="E257" s="26" t="s">
        <v>448</v>
      </c>
      <c r="F257" s="26"/>
      <c r="G257" s="26" t="s">
        <v>70</v>
      </c>
      <c r="H257" s="26" t="s">
        <v>394</v>
      </c>
      <c r="I257" s="26" t="s">
        <v>49</v>
      </c>
      <c r="J257" s="26" t="s">
        <v>49</v>
      </c>
      <c r="K257" s="26" t="s">
        <v>451</v>
      </c>
      <c r="L257" s="66"/>
      <c r="N257" s="1"/>
    </row>
    <row r="258" spans="1:14" x14ac:dyDescent="0.55000000000000004">
      <c r="A258" s="26" t="s">
        <v>454</v>
      </c>
      <c r="B258" s="26" t="s">
        <v>41</v>
      </c>
      <c r="C258" s="26" t="s">
        <v>42</v>
      </c>
      <c r="D258" s="26" t="s">
        <v>241</v>
      </c>
      <c r="E258" s="26" t="s">
        <v>448</v>
      </c>
      <c r="F258" s="26" t="s">
        <v>124</v>
      </c>
      <c r="G258" s="26" t="s">
        <v>46</v>
      </c>
      <c r="H258" s="26" t="s">
        <v>287</v>
      </c>
      <c r="I258" s="26" t="s">
        <v>49</v>
      </c>
      <c r="J258" s="26" t="s">
        <v>49</v>
      </c>
      <c r="K258" s="26" t="s">
        <v>455</v>
      </c>
      <c r="L258" s="66"/>
      <c r="N258" s="1"/>
    </row>
    <row r="259" spans="1:14" x14ac:dyDescent="0.55000000000000004">
      <c r="A259" s="26" t="s">
        <v>456</v>
      </c>
      <c r="B259" s="26" t="s">
        <v>41</v>
      </c>
      <c r="C259" s="26" t="s">
        <v>42</v>
      </c>
      <c r="D259" s="26" t="s">
        <v>241</v>
      </c>
      <c r="E259" s="26" t="s">
        <v>448</v>
      </c>
      <c r="F259" s="26" t="s">
        <v>124</v>
      </c>
      <c r="G259" s="26" t="s">
        <v>46</v>
      </c>
      <c r="H259" s="26" t="s">
        <v>290</v>
      </c>
      <c r="I259" s="26" t="s">
        <v>49</v>
      </c>
      <c r="J259" s="26" t="s">
        <v>49</v>
      </c>
      <c r="K259" s="26" t="s">
        <v>455</v>
      </c>
      <c r="L259" s="66"/>
      <c r="N259" s="1"/>
    </row>
    <row r="260" spans="1:14" x14ac:dyDescent="0.55000000000000004">
      <c r="A260" s="26" t="s">
        <v>457</v>
      </c>
      <c r="B260" s="26" t="s">
        <v>41</v>
      </c>
      <c r="C260" s="26" t="s">
        <v>42</v>
      </c>
      <c r="D260" s="26" t="s">
        <v>43</v>
      </c>
      <c r="E260" s="26" t="s">
        <v>107</v>
      </c>
      <c r="F260" s="26" t="s">
        <v>96</v>
      </c>
      <c r="G260" s="26" t="s">
        <v>46</v>
      </c>
      <c r="H260" s="26" t="s">
        <v>458</v>
      </c>
      <c r="I260" s="26" t="s">
        <v>49</v>
      </c>
      <c r="J260" s="26" t="s">
        <v>49</v>
      </c>
      <c r="K260" s="26" t="s">
        <v>97</v>
      </c>
      <c r="L260" s="66"/>
      <c r="N260" s="1"/>
    </row>
    <row r="261" spans="1:14" x14ac:dyDescent="0.55000000000000004">
      <c r="A261" s="26" t="s">
        <v>459</v>
      </c>
      <c r="B261" s="26" t="s">
        <v>41</v>
      </c>
      <c r="C261" s="26" t="s">
        <v>42</v>
      </c>
      <c r="D261" s="26" t="s">
        <v>43</v>
      </c>
      <c r="E261" s="26" t="s">
        <v>107</v>
      </c>
      <c r="F261" s="26" t="s">
        <v>96</v>
      </c>
      <c r="G261" s="26" t="s">
        <v>46</v>
      </c>
      <c r="H261" s="26" t="s">
        <v>460</v>
      </c>
      <c r="I261" s="26" t="s">
        <v>49</v>
      </c>
      <c r="J261" s="26" t="s">
        <v>49</v>
      </c>
      <c r="K261" s="26" t="s">
        <v>97</v>
      </c>
      <c r="L261" s="66"/>
      <c r="N261" s="1"/>
    </row>
    <row r="262" spans="1:14" x14ac:dyDescent="0.55000000000000004">
      <c r="A262" s="26" t="s">
        <v>461</v>
      </c>
      <c r="B262" s="26" t="s">
        <v>41</v>
      </c>
      <c r="C262" s="26" t="s">
        <v>42</v>
      </c>
      <c r="D262" s="26" t="s">
        <v>43</v>
      </c>
      <c r="E262" s="26" t="s">
        <v>99</v>
      </c>
      <c r="F262" s="26" t="s">
        <v>96</v>
      </c>
      <c r="G262" s="26" t="s">
        <v>46</v>
      </c>
      <c r="H262" s="26" t="s">
        <v>462</v>
      </c>
      <c r="I262" s="26" t="s">
        <v>85</v>
      </c>
      <c r="J262" s="26" t="s">
        <v>49</v>
      </c>
      <c r="K262" s="26" t="s">
        <v>50</v>
      </c>
      <c r="L262" s="66"/>
      <c r="N262" s="1"/>
    </row>
    <row r="263" spans="1:14" x14ac:dyDescent="0.55000000000000004">
      <c r="A263" s="26" t="s">
        <v>463</v>
      </c>
      <c r="B263" s="26" t="s">
        <v>41</v>
      </c>
      <c r="C263" s="26" t="s">
        <v>42</v>
      </c>
      <c r="D263" s="26" t="s">
        <v>43</v>
      </c>
      <c r="E263" s="26" t="s">
        <v>118</v>
      </c>
      <c r="F263" s="26" t="s">
        <v>53</v>
      </c>
      <c r="G263" s="26" t="s">
        <v>46</v>
      </c>
      <c r="H263" s="26" t="s">
        <v>464</v>
      </c>
      <c r="I263" s="26" t="s">
        <v>119</v>
      </c>
      <c r="J263" s="26" t="s">
        <v>118</v>
      </c>
      <c r="K263" s="26" t="s">
        <v>50</v>
      </c>
      <c r="L263" s="66"/>
      <c r="N263" s="1"/>
    </row>
    <row r="264" spans="1:14" x14ac:dyDescent="0.55000000000000004">
      <c r="A264" s="26" t="s">
        <v>465</v>
      </c>
      <c r="B264" s="26" t="s">
        <v>41</v>
      </c>
      <c r="C264" s="26" t="s">
        <v>42</v>
      </c>
      <c r="D264" s="26" t="s">
        <v>43</v>
      </c>
      <c r="E264" s="26" t="s">
        <v>118</v>
      </c>
      <c r="F264" s="26" t="s">
        <v>96</v>
      </c>
      <c r="G264" s="26" t="s">
        <v>46</v>
      </c>
      <c r="H264" s="26" t="s">
        <v>466</v>
      </c>
      <c r="I264" s="26" t="s">
        <v>119</v>
      </c>
      <c r="J264" s="26" t="s">
        <v>118</v>
      </c>
      <c r="K264" s="26" t="s">
        <v>50</v>
      </c>
      <c r="L264" s="66"/>
      <c r="N264" s="1"/>
    </row>
    <row r="265" spans="1:14" x14ac:dyDescent="0.55000000000000004">
      <c r="A265" s="26" t="s">
        <v>467</v>
      </c>
      <c r="B265" s="26" t="s">
        <v>41</v>
      </c>
      <c r="C265" s="26" t="s">
        <v>42</v>
      </c>
      <c r="D265" s="26" t="s">
        <v>128</v>
      </c>
      <c r="E265" s="26" t="s">
        <v>128</v>
      </c>
      <c r="F265" s="26" t="s">
        <v>96</v>
      </c>
      <c r="G265" s="26" t="s">
        <v>46</v>
      </c>
      <c r="H265" s="26" t="s">
        <v>129</v>
      </c>
      <c r="I265" s="26" t="s">
        <v>49</v>
      </c>
      <c r="J265" s="26" t="s">
        <v>49</v>
      </c>
      <c r="K265" s="26" t="s">
        <v>130</v>
      </c>
      <c r="L265" s="66"/>
      <c r="N265" s="1"/>
    </row>
    <row r="266" spans="1:14" x14ac:dyDescent="0.55000000000000004">
      <c r="A266" s="26" t="s">
        <v>468</v>
      </c>
      <c r="B266" s="26" t="s">
        <v>41</v>
      </c>
      <c r="C266" s="26" t="s">
        <v>42</v>
      </c>
      <c r="D266" s="26" t="s">
        <v>144</v>
      </c>
      <c r="E266" s="26" t="s">
        <v>145</v>
      </c>
      <c r="F266" s="26" t="s">
        <v>96</v>
      </c>
      <c r="G266" s="26" t="s">
        <v>46</v>
      </c>
      <c r="H266" s="26" t="s">
        <v>469</v>
      </c>
      <c r="I266" s="26" t="s">
        <v>49</v>
      </c>
      <c r="J266" s="26" t="s">
        <v>49</v>
      </c>
      <c r="K266" s="26" t="s">
        <v>178</v>
      </c>
      <c r="L266" s="66"/>
      <c r="N266" s="1"/>
    </row>
    <row r="267" spans="1:14" x14ac:dyDescent="0.55000000000000004">
      <c r="A267" s="26" t="s">
        <v>470</v>
      </c>
      <c r="B267" s="26" t="s">
        <v>41</v>
      </c>
      <c r="C267" s="26" t="s">
        <v>42</v>
      </c>
      <c r="D267" s="26" t="s">
        <v>144</v>
      </c>
      <c r="E267" s="26" t="s">
        <v>145</v>
      </c>
      <c r="F267" s="26" t="s">
        <v>96</v>
      </c>
      <c r="G267" s="26" t="s">
        <v>46</v>
      </c>
      <c r="H267" s="26" t="s">
        <v>471</v>
      </c>
      <c r="I267" s="26" t="s">
        <v>49</v>
      </c>
      <c r="J267" s="26" t="s">
        <v>49</v>
      </c>
      <c r="K267" s="26" t="s">
        <v>178</v>
      </c>
      <c r="L267" s="66"/>
      <c r="N267" s="1"/>
    </row>
    <row r="268" spans="1:14" x14ac:dyDescent="0.55000000000000004">
      <c r="A268" s="26" t="s">
        <v>472</v>
      </c>
      <c r="B268" s="26" t="s">
        <v>41</v>
      </c>
      <c r="C268" s="26" t="s">
        <v>42</v>
      </c>
      <c r="D268" s="26" t="s">
        <v>144</v>
      </c>
      <c r="E268" s="26" t="s">
        <v>145</v>
      </c>
      <c r="F268" s="26" t="s">
        <v>96</v>
      </c>
      <c r="G268" s="26" t="s">
        <v>46</v>
      </c>
      <c r="H268" s="26" t="s">
        <v>473</v>
      </c>
      <c r="I268" s="26" t="s">
        <v>49</v>
      </c>
      <c r="J268" s="26" t="s">
        <v>49</v>
      </c>
      <c r="K268" s="26" t="s">
        <v>178</v>
      </c>
      <c r="L268" s="66"/>
      <c r="N268" s="1"/>
    </row>
    <row r="269" spans="1:14" x14ac:dyDescent="0.55000000000000004">
      <c r="A269" s="26" t="s">
        <v>474</v>
      </c>
      <c r="B269" s="26" t="s">
        <v>41</v>
      </c>
      <c r="C269" s="26" t="s">
        <v>42</v>
      </c>
      <c r="D269" s="26" t="s">
        <v>144</v>
      </c>
      <c r="E269" s="26" t="s">
        <v>145</v>
      </c>
      <c r="F269" s="26" t="s">
        <v>96</v>
      </c>
      <c r="G269" s="26" t="s">
        <v>46</v>
      </c>
      <c r="H269" s="26" t="s">
        <v>475</v>
      </c>
      <c r="I269" s="26" t="s">
        <v>49</v>
      </c>
      <c r="J269" s="26" t="s">
        <v>49</v>
      </c>
      <c r="K269" s="26" t="s">
        <v>178</v>
      </c>
      <c r="L269" s="66"/>
      <c r="N269" s="1"/>
    </row>
    <row r="270" spans="1:14" x14ac:dyDescent="0.55000000000000004">
      <c r="A270" s="26" t="s">
        <v>476</v>
      </c>
      <c r="B270" s="26" t="s">
        <v>41</v>
      </c>
      <c r="C270" s="26" t="s">
        <v>42</v>
      </c>
      <c r="D270" s="26" t="s">
        <v>144</v>
      </c>
      <c r="E270" s="26" t="s">
        <v>145</v>
      </c>
      <c r="F270" s="26" t="s">
        <v>96</v>
      </c>
      <c r="G270" s="26" t="s">
        <v>46</v>
      </c>
      <c r="H270" s="26" t="s">
        <v>477</v>
      </c>
      <c r="I270" s="26" t="s">
        <v>49</v>
      </c>
      <c r="J270" s="26" t="s">
        <v>49</v>
      </c>
      <c r="K270" s="26" t="s">
        <v>178</v>
      </c>
      <c r="L270" s="66"/>
      <c r="N270" s="1"/>
    </row>
    <row r="271" spans="1:14" x14ac:dyDescent="0.55000000000000004">
      <c r="A271" s="26" t="s">
        <v>478</v>
      </c>
      <c r="B271" s="26" t="s">
        <v>41</v>
      </c>
      <c r="C271" s="26" t="s">
        <v>42</v>
      </c>
      <c r="D271" s="26" t="s">
        <v>144</v>
      </c>
      <c r="E271" s="26" t="s">
        <v>201</v>
      </c>
      <c r="F271" s="26" t="s">
        <v>96</v>
      </c>
      <c r="G271" s="26" t="s">
        <v>46</v>
      </c>
      <c r="H271" s="26" t="s">
        <v>479</v>
      </c>
      <c r="I271" s="26" t="s">
        <v>49</v>
      </c>
      <c r="J271" s="26" t="s">
        <v>49</v>
      </c>
      <c r="K271" s="26" t="s">
        <v>215</v>
      </c>
      <c r="L271" s="66"/>
      <c r="N271" s="1"/>
    </row>
    <row r="272" spans="1:14" x14ac:dyDescent="0.55000000000000004">
      <c r="A272" s="26" t="s">
        <v>480</v>
      </c>
      <c r="B272" s="26" t="s">
        <v>41</v>
      </c>
      <c r="C272" s="26" t="s">
        <v>42</v>
      </c>
      <c r="D272" s="26" t="s">
        <v>144</v>
      </c>
      <c r="E272" s="26" t="s">
        <v>201</v>
      </c>
      <c r="F272" s="26" t="s">
        <v>96</v>
      </c>
      <c r="G272" s="26" t="s">
        <v>46</v>
      </c>
      <c r="H272" s="26" t="s">
        <v>481</v>
      </c>
      <c r="I272" s="26" t="s">
        <v>49</v>
      </c>
      <c r="J272" s="26" t="s">
        <v>49</v>
      </c>
      <c r="K272" s="26" t="s">
        <v>215</v>
      </c>
      <c r="L272" s="66"/>
      <c r="N272" s="1"/>
    </row>
    <row r="273" spans="1:34" x14ac:dyDescent="0.55000000000000004">
      <c r="A273" s="26" t="s">
        <v>482</v>
      </c>
      <c r="B273" s="26" t="s">
        <v>41</v>
      </c>
      <c r="C273" s="26" t="s">
        <v>42</v>
      </c>
      <c r="D273" s="26" t="s">
        <v>144</v>
      </c>
      <c r="E273" s="26" t="s">
        <v>231</v>
      </c>
      <c r="F273" s="26" t="s">
        <v>96</v>
      </c>
      <c r="G273" s="26" t="s">
        <v>46</v>
      </c>
      <c r="H273" s="26" t="s">
        <v>462</v>
      </c>
      <c r="I273" s="26" t="s">
        <v>49</v>
      </c>
      <c r="J273" s="26" t="s">
        <v>49</v>
      </c>
      <c r="K273" s="26" t="s">
        <v>215</v>
      </c>
      <c r="L273" s="66"/>
      <c r="N273" s="1"/>
    </row>
    <row r="274" spans="1:34" x14ac:dyDescent="0.55000000000000004">
      <c r="A274" s="26" t="s">
        <v>483</v>
      </c>
      <c r="B274" s="26" t="s">
        <v>41</v>
      </c>
      <c r="C274" s="26" t="s">
        <v>42</v>
      </c>
      <c r="D274" s="26" t="s">
        <v>241</v>
      </c>
      <c r="E274" s="26" t="s">
        <v>242</v>
      </c>
      <c r="F274" s="26" t="s">
        <v>96</v>
      </c>
      <c r="G274" s="26" t="s">
        <v>46</v>
      </c>
      <c r="H274" s="26" t="s">
        <v>484</v>
      </c>
      <c r="I274" s="26" t="s">
        <v>49</v>
      </c>
      <c r="J274" s="26" t="s">
        <v>49</v>
      </c>
      <c r="K274" s="26" t="s">
        <v>285</v>
      </c>
      <c r="L274" s="66"/>
      <c r="N274" s="1"/>
    </row>
    <row r="275" spans="1:34" x14ac:dyDescent="0.55000000000000004">
      <c r="A275" s="26" t="s">
        <v>485</v>
      </c>
      <c r="B275" s="26" t="s">
        <v>41</v>
      </c>
      <c r="C275" s="26" t="s">
        <v>42</v>
      </c>
      <c r="D275" s="26" t="s">
        <v>241</v>
      </c>
      <c r="E275" s="26" t="s">
        <v>293</v>
      </c>
      <c r="F275" s="26" t="s">
        <v>96</v>
      </c>
      <c r="G275" s="26" t="s">
        <v>46</v>
      </c>
      <c r="H275" s="26" t="s">
        <v>290</v>
      </c>
      <c r="I275" s="26" t="s">
        <v>49</v>
      </c>
      <c r="J275" s="26" t="s">
        <v>49</v>
      </c>
      <c r="K275" s="26" t="s">
        <v>285</v>
      </c>
      <c r="L275" s="66"/>
      <c r="N275" s="1"/>
    </row>
    <row r="276" spans="1:34" x14ac:dyDescent="0.55000000000000004">
      <c r="A276" s="26" t="s">
        <v>486</v>
      </c>
      <c r="B276" s="26" t="s">
        <v>41</v>
      </c>
      <c r="C276" s="26" t="s">
        <v>42</v>
      </c>
      <c r="D276" s="26" t="s">
        <v>241</v>
      </c>
      <c r="E276" s="26" t="s">
        <v>299</v>
      </c>
      <c r="F276" s="26" t="s">
        <v>96</v>
      </c>
      <c r="G276" s="26" t="s">
        <v>46</v>
      </c>
      <c r="H276" s="26" t="s">
        <v>290</v>
      </c>
      <c r="I276" s="26" t="s">
        <v>49</v>
      </c>
      <c r="J276" s="26" t="s">
        <v>49</v>
      </c>
      <c r="K276" s="26" t="s">
        <v>285</v>
      </c>
      <c r="L276" s="66"/>
      <c r="N276" s="1"/>
    </row>
    <row r="277" spans="1:34" x14ac:dyDescent="0.55000000000000004">
      <c r="A277" s="26" t="s">
        <v>487</v>
      </c>
      <c r="B277" s="26" t="s">
        <v>41</v>
      </c>
      <c r="C277" s="26" t="s">
        <v>42</v>
      </c>
      <c r="D277" s="26" t="s">
        <v>241</v>
      </c>
      <c r="E277" s="26" t="s">
        <v>308</v>
      </c>
      <c r="F277" s="26" t="s">
        <v>96</v>
      </c>
      <c r="G277" s="26" t="s">
        <v>46</v>
      </c>
      <c r="H277" s="26" t="s">
        <v>310</v>
      </c>
      <c r="I277" s="26" t="s">
        <v>311</v>
      </c>
      <c r="J277" s="26" t="s">
        <v>49</v>
      </c>
      <c r="K277" s="26" t="s">
        <v>285</v>
      </c>
      <c r="L277" s="66"/>
      <c r="N277" s="1"/>
      <c r="AG277" t="s">
        <v>734</v>
      </c>
    </row>
    <row r="278" spans="1:34" x14ac:dyDescent="0.55000000000000004">
      <c r="A278" s="26" t="s">
        <v>488</v>
      </c>
      <c r="B278" s="26" t="s">
        <v>41</v>
      </c>
      <c r="C278" s="26" t="s">
        <v>42</v>
      </c>
      <c r="D278" s="26" t="s">
        <v>241</v>
      </c>
      <c r="E278" s="26" t="s">
        <v>308</v>
      </c>
      <c r="F278" s="26" t="s">
        <v>96</v>
      </c>
      <c r="G278" s="26" t="s">
        <v>46</v>
      </c>
      <c r="H278" s="26" t="s">
        <v>310</v>
      </c>
      <c r="I278" s="26" t="s">
        <v>313</v>
      </c>
      <c r="J278" s="26" t="s">
        <v>49</v>
      </c>
      <c r="K278" s="26" t="s">
        <v>285</v>
      </c>
      <c r="L278" s="66"/>
      <c r="N278" s="1"/>
      <c r="AH278" t="s">
        <v>734</v>
      </c>
    </row>
    <row r="279" spans="1:34" x14ac:dyDescent="0.55000000000000004">
      <c r="A279" s="26" t="s">
        <v>489</v>
      </c>
      <c r="B279" s="26" t="s">
        <v>41</v>
      </c>
      <c r="C279" s="26" t="s">
        <v>42</v>
      </c>
      <c r="D279" s="26" t="s">
        <v>241</v>
      </c>
      <c r="E279" s="26" t="s">
        <v>315</v>
      </c>
      <c r="F279" s="26" t="s">
        <v>96</v>
      </c>
      <c r="G279" s="26" t="s">
        <v>46</v>
      </c>
      <c r="H279" s="26" t="s">
        <v>484</v>
      </c>
      <c r="I279" s="26" t="s">
        <v>49</v>
      </c>
      <c r="J279" s="26" t="s">
        <v>49</v>
      </c>
      <c r="K279" s="26" t="s">
        <v>285</v>
      </c>
      <c r="L279" s="66"/>
      <c r="N279" s="1"/>
    </row>
    <row r="280" spans="1:34" x14ac:dyDescent="0.55000000000000004">
      <c r="A280" s="26" t="s">
        <v>490</v>
      </c>
      <c r="B280" s="26" t="s">
        <v>41</v>
      </c>
      <c r="C280" s="26" t="s">
        <v>42</v>
      </c>
      <c r="D280" s="26" t="s">
        <v>241</v>
      </c>
      <c r="E280" s="26" t="s">
        <v>323</v>
      </c>
      <c r="F280" s="26" t="s">
        <v>96</v>
      </c>
      <c r="G280" s="26" t="s">
        <v>46</v>
      </c>
      <c r="H280" s="26" t="s">
        <v>484</v>
      </c>
      <c r="I280" s="26" t="s">
        <v>49</v>
      </c>
      <c r="J280" s="26" t="s">
        <v>49</v>
      </c>
      <c r="K280" s="26" t="s">
        <v>285</v>
      </c>
      <c r="L280" s="66"/>
      <c r="N280" s="1"/>
    </row>
    <row r="281" spans="1:34" x14ac:dyDescent="0.55000000000000004">
      <c r="A281" s="26" t="s">
        <v>491</v>
      </c>
      <c r="B281" s="26" t="s">
        <v>41</v>
      </c>
      <c r="C281" s="26" t="s">
        <v>42</v>
      </c>
      <c r="D281" s="26" t="s">
        <v>241</v>
      </c>
      <c r="E281" s="26" t="s">
        <v>330</v>
      </c>
      <c r="F281" s="26" t="s">
        <v>96</v>
      </c>
      <c r="G281" s="26" t="s">
        <v>46</v>
      </c>
      <c r="H281" s="26" t="s">
        <v>484</v>
      </c>
      <c r="I281" s="26" t="s">
        <v>49</v>
      </c>
      <c r="J281" s="26" t="s">
        <v>49</v>
      </c>
      <c r="K281" s="26" t="s">
        <v>285</v>
      </c>
      <c r="L281" s="66"/>
      <c r="N281" s="1"/>
    </row>
    <row r="282" spans="1:34" x14ac:dyDescent="0.55000000000000004">
      <c r="A282" s="26" t="s">
        <v>492</v>
      </c>
      <c r="B282" s="26" t="s">
        <v>41</v>
      </c>
      <c r="C282" s="26" t="s">
        <v>42</v>
      </c>
      <c r="D282" s="26" t="s">
        <v>241</v>
      </c>
      <c r="E282" s="26" t="s">
        <v>363</v>
      </c>
      <c r="F282" s="26" t="s">
        <v>96</v>
      </c>
      <c r="G282" s="26" t="s">
        <v>46</v>
      </c>
      <c r="H282" s="26" t="s">
        <v>290</v>
      </c>
      <c r="I282" s="26" t="s">
        <v>49</v>
      </c>
      <c r="J282" s="26" t="s">
        <v>49</v>
      </c>
      <c r="K282" s="26" t="s">
        <v>335</v>
      </c>
      <c r="L282" s="66"/>
      <c r="N282" s="1"/>
    </row>
    <row r="283" spans="1:34" x14ac:dyDescent="0.55000000000000004">
      <c r="A283" s="26" t="s">
        <v>493</v>
      </c>
      <c r="B283" s="26" t="s">
        <v>41</v>
      </c>
      <c r="C283" s="26" t="s">
        <v>42</v>
      </c>
      <c r="D283" s="26" t="s">
        <v>241</v>
      </c>
      <c r="E283" s="26" t="s">
        <v>384</v>
      </c>
      <c r="F283" s="26" t="s">
        <v>96</v>
      </c>
      <c r="G283" s="26" t="s">
        <v>46</v>
      </c>
      <c r="H283" s="26" t="s">
        <v>290</v>
      </c>
      <c r="I283" s="26" t="s">
        <v>49</v>
      </c>
      <c r="J283" s="26" t="s">
        <v>49</v>
      </c>
      <c r="K283" s="26" t="s">
        <v>335</v>
      </c>
      <c r="L283" s="66"/>
      <c r="N283" s="1"/>
    </row>
    <row r="284" spans="1:34" x14ac:dyDescent="0.55000000000000004">
      <c r="A284" s="26" t="s">
        <v>494</v>
      </c>
      <c r="B284" s="26" t="s">
        <v>41</v>
      </c>
      <c r="C284" s="26" t="s">
        <v>42</v>
      </c>
      <c r="D284" s="26" t="s">
        <v>241</v>
      </c>
      <c r="E284" s="26" t="s">
        <v>353</v>
      </c>
      <c r="F284" s="26" t="s">
        <v>96</v>
      </c>
      <c r="G284" s="26" t="s">
        <v>46</v>
      </c>
      <c r="H284" s="26" t="s">
        <v>290</v>
      </c>
      <c r="I284" s="26" t="s">
        <v>49</v>
      </c>
      <c r="J284" s="26" t="s">
        <v>49</v>
      </c>
      <c r="K284" s="26" t="s">
        <v>335</v>
      </c>
      <c r="L284" s="66"/>
      <c r="N284" s="1"/>
    </row>
    <row r="285" spans="1:34" x14ac:dyDescent="0.55000000000000004">
      <c r="A285" s="26" t="s">
        <v>495</v>
      </c>
      <c r="B285" s="26" t="s">
        <v>41</v>
      </c>
      <c r="C285" s="26" t="s">
        <v>42</v>
      </c>
      <c r="D285" s="26" t="s">
        <v>241</v>
      </c>
      <c r="E285" s="26" t="s">
        <v>338</v>
      </c>
      <c r="F285" s="26" t="s">
        <v>96</v>
      </c>
      <c r="G285" s="26" t="s">
        <v>46</v>
      </c>
      <c r="H285" s="26" t="s">
        <v>484</v>
      </c>
      <c r="I285" s="26" t="s">
        <v>49</v>
      </c>
      <c r="J285" s="26" t="s">
        <v>49</v>
      </c>
      <c r="K285" s="26" t="s">
        <v>335</v>
      </c>
      <c r="L285" s="66"/>
      <c r="N285" s="1"/>
    </row>
    <row r="286" spans="1:34" x14ac:dyDescent="0.55000000000000004">
      <c r="A286" s="26" t="s">
        <v>496</v>
      </c>
      <c r="B286" s="26" t="s">
        <v>41</v>
      </c>
      <c r="C286" s="26" t="s">
        <v>42</v>
      </c>
      <c r="D286" s="26" t="s">
        <v>241</v>
      </c>
      <c r="E286" s="26" t="s">
        <v>346</v>
      </c>
      <c r="F286" s="26" t="s">
        <v>96</v>
      </c>
      <c r="G286" s="26" t="s">
        <v>46</v>
      </c>
      <c r="H286" s="26" t="s">
        <v>484</v>
      </c>
      <c r="I286" s="26" t="s">
        <v>49</v>
      </c>
      <c r="J286" s="26" t="s">
        <v>49</v>
      </c>
      <c r="K286" s="26" t="s">
        <v>335</v>
      </c>
      <c r="L286" s="66"/>
      <c r="N286" s="1"/>
    </row>
    <row r="287" spans="1:34" x14ac:dyDescent="0.55000000000000004">
      <c r="A287" s="26" t="s">
        <v>497</v>
      </c>
      <c r="B287" s="26" t="s">
        <v>41</v>
      </c>
      <c r="C287" s="26" t="s">
        <v>42</v>
      </c>
      <c r="D287" s="26" t="s">
        <v>241</v>
      </c>
      <c r="E287" s="26" t="s">
        <v>391</v>
      </c>
      <c r="F287" s="26" t="s">
        <v>53</v>
      </c>
      <c r="G287" s="26" t="s">
        <v>46</v>
      </c>
      <c r="H287" s="26" t="s">
        <v>290</v>
      </c>
      <c r="I287" s="26" t="s">
        <v>49</v>
      </c>
      <c r="J287" s="26" t="s">
        <v>49</v>
      </c>
      <c r="K287" s="26" t="s">
        <v>335</v>
      </c>
      <c r="L287" s="66"/>
      <c r="N287" s="1"/>
    </row>
    <row r="288" spans="1:34" x14ac:dyDescent="0.55000000000000004">
      <c r="A288" s="26" t="s">
        <v>498</v>
      </c>
      <c r="B288" s="26" t="s">
        <v>41</v>
      </c>
      <c r="C288" s="26" t="s">
        <v>42</v>
      </c>
      <c r="D288" s="26" t="s">
        <v>241</v>
      </c>
      <c r="E288" s="26" t="s">
        <v>499</v>
      </c>
      <c r="F288" s="26" t="s">
        <v>53</v>
      </c>
      <c r="G288" s="26" t="s">
        <v>46</v>
      </c>
      <c r="H288" s="26" t="s">
        <v>500</v>
      </c>
      <c r="I288" s="26" t="s">
        <v>49</v>
      </c>
      <c r="J288" s="26" t="s">
        <v>49</v>
      </c>
      <c r="K288" s="26" t="s">
        <v>335</v>
      </c>
      <c r="L288" s="66"/>
      <c r="N288" s="1"/>
    </row>
    <row r="289" spans="1:40" x14ac:dyDescent="0.55000000000000004">
      <c r="A289" s="26" t="s">
        <v>501</v>
      </c>
      <c r="B289" s="26" t="s">
        <v>41</v>
      </c>
      <c r="C289" s="26" t="s">
        <v>42</v>
      </c>
      <c r="D289" s="26" t="s">
        <v>241</v>
      </c>
      <c r="E289" s="26" t="s">
        <v>393</v>
      </c>
      <c r="F289" s="26" t="s">
        <v>96</v>
      </c>
      <c r="G289" s="26" t="s">
        <v>57</v>
      </c>
      <c r="H289" s="26" t="s">
        <v>484</v>
      </c>
      <c r="I289" s="26" t="s">
        <v>49</v>
      </c>
      <c r="J289" s="26" t="s">
        <v>49</v>
      </c>
      <c r="K289" s="26" t="s">
        <v>387</v>
      </c>
      <c r="L289" s="66"/>
      <c r="N289" s="1"/>
    </row>
    <row r="290" spans="1:40" x14ac:dyDescent="0.55000000000000004">
      <c r="A290" s="26" t="s">
        <v>502</v>
      </c>
      <c r="B290" s="26" t="s">
        <v>41</v>
      </c>
      <c r="C290" s="26" t="s">
        <v>42</v>
      </c>
      <c r="D290" s="26" t="s">
        <v>241</v>
      </c>
      <c r="E290" s="26" t="s">
        <v>401</v>
      </c>
      <c r="F290" s="26" t="s">
        <v>96</v>
      </c>
      <c r="G290" s="26" t="s">
        <v>57</v>
      </c>
      <c r="H290" s="26" t="s">
        <v>484</v>
      </c>
      <c r="I290" s="26" t="s">
        <v>49</v>
      </c>
      <c r="J290" s="26" t="s">
        <v>49</v>
      </c>
      <c r="K290" s="26" t="s">
        <v>387</v>
      </c>
      <c r="L290" s="66"/>
      <c r="N290" s="1"/>
    </row>
    <row r="291" spans="1:40" x14ac:dyDescent="0.55000000000000004">
      <c r="A291" s="26" t="s">
        <v>503</v>
      </c>
      <c r="B291" s="26" t="s">
        <v>41</v>
      </c>
      <c r="C291" s="26" t="s">
        <v>42</v>
      </c>
      <c r="D291" s="26" t="s">
        <v>241</v>
      </c>
      <c r="E291" s="26" t="s">
        <v>409</v>
      </c>
      <c r="F291" s="26" t="s">
        <v>96</v>
      </c>
      <c r="G291" s="26" t="s">
        <v>57</v>
      </c>
      <c r="H291" s="26" t="s">
        <v>484</v>
      </c>
      <c r="I291" s="26" t="s">
        <v>49</v>
      </c>
      <c r="J291" s="26" t="s">
        <v>49</v>
      </c>
      <c r="K291" s="26" t="s">
        <v>387</v>
      </c>
      <c r="L291" s="66"/>
      <c r="N291" s="1"/>
    </row>
    <row r="292" spans="1:40" x14ac:dyDescent="0.55000000000000004">
      <c r="A292" s="26" t="s">
        <v>504</v>
      </c>
      <c r="B292" s="26" t="s">
        <v>41</v>
      </c>
      <c r="C292" s="26" t="s">
        <v>42</v>
      </c>
      <c r="D292" s="26" t="s">
        <v>241</v>
      </c>
      <c r="E292" s="26" t="s">
        <v>417</v>
      </c>
      <c r="F292" s="26"/>
      <c r="G292" s="26" t="s">
        <v>57</v>
      </c>
      <c r="H292" s="26" t="s">
        <v>287</v>
      </c>
      <c r="I292" s="26" t="s">
        <v>49</v>
      </c>
      <c r="J292" s="26" t="s">
        <v>49</v>
      </c>
      <c r="K292" s="26" t="s">
        <v>335</v>
      </c>
      <c r="L292" s="66"/>
      <c r="N292" s="1"/>
    </row>
    <row r="293" spans="1:40" x14ac:dyDescent="0.55000000000000004">
      <c r="A293" s="26" t="s">
        <v>505</v>
      </c>
      <c r="B293" s="26" t="s">
        <v>41</v>
      </c>
      <c r="C293" s="26" t="s">
        <v>42</v>
      </c>
      <c r="D293" s="26" t="s">
        <v>241</v>
      </c>
      <c r="E293" s="26" t="s">
        <v>425</v>
      </c>
      <c r="F293" s="26" t="s">
        <v>96</v>
      </c>
      <c r="G293" s="26" t="s">
        <v>57</v>
      </c>
      <c r="H293" s="26" t="s">
        <v>484</v>
      </c>
      <c r="I293" s="26" t="s">
        <v>49</v>
      </c>
      <c r="J293" s="26" t="s">
        <v>49</v>
      </c>
      <c r="K293" s="26" t="s">
        <v>419</v>
      </c>
      <c r="L293" s="66"/>
      <c r="N293" s="1"/>
    </row>
    <row r="294" spans="1:40" x14ac:dyDescent="0.55000000000000004">
      <c r="A294" s="26" t="s">
        <v>506</v>
      </c>
      <c r="B294" s="26" t="s">
        <v>41</v>
      </c>
      <c r="C294" s="26" t="s">
        <v>42</v>
      </c>
      <c r="D294" s="26" t="s">
        <v>241</v>
      </c>
      <c r="E294" s="26" t="s">
        <v>430</v>
      </c>
      <c r="F294" s="26" t="s">
        <v>96</v>
      </c>
      <c r="G294" s="26" t="s">
        <v>57</v>
      </c>
      <c r="H294" s="26" t="s">
        <v>484</v>
      </c>
      <c r="I294" s="26" t="s">
        <v>49</v>
      </c>
      <c r="J294" s="26" t="s">
        <v>49</v>
      </c>
      <c r="K294" s="26" t="s">
        <v>387</v>
      </c>
      <c r="L294" s="66"/>
      <c r="N294" s="1"/>
    </row>
    <row r="295" spans="1:40" x14ac:dyDescent="0.55000000000000004">
      <c r="A295" s="26" t="s">
        <v>507</v>
      </c>
      <c r="B295" s="26" t="s">
        <v>41</v>
      </c>
      <c r="C295" s="26" t="s">
        <v>42</v>
      </c>
      <c r="D295" s="26" t="s">
        <v>241</v>
      </c>
      <c r="E295" s="26" t="s">
        <v>417</v>
      </c>
      <c r="F295" s="26" t="s">
        <v>53</v>
      </c>
      <c r="G295" s="26" t="s">
        <v>57</v>
      </c>
      <c r="H295" s="26" t="s">
        <v>290</v>
      </c>
      <c r="I295" s="26" t="s">
        <v>49</v>
      </c>
      <c r="J295" s="26" t="s">
        <v>49</v>
      </c>
      <c r="K295" s="26" t="s">
        <v>335</v>
      </c>
      <c r="L295" s="66"/>
      <c r="N295" s="1"/>
    </row>
    <row r="296" spans="1:40" x14ac:dyDescent="0.55000000000000004">
      <c r="A296" s="26" t="s">
        <v>508</v>
      </c>
      <c r="B296" s="26" t="s">
        <v>41</v>
      </c>
      <c r="C296" s="26" t="s">
        <v>42</v>
      </c>
      <c r="D296" s="26" t="s">
        <v>241</v>
      </c>
      <c r="E296" s="26" t="s">
        <v>436</v>
      </c>
      <c r="F296" s="26" t="s">
        <v>96</v>
      </c>
      <c r="G296" s="26" t="s">
        <v>46</v>
      </c>
      <c r="H296" s="26" t="s">
        <v>484</v>
      </c>
      <c r="I296" s="26" t="s">
        <v>49</v>
      </c>
      <c r="J296" s="26" t="s">
        <v>49</v>
      </c>
      <c r="K296" s="26" t="s">
        <v>335</v>
      </c>
      <c r="L296" s="66"/>
      <c r="N296" s="1"/>
    </row>
    <row r="297" spans="1:40" x14ac:dyDescent="0.55000000000000004">
      <c r="A297" s="26" t="s">
        <v>509</v>
      </c>
      <c r="B297" s="26" t="s">
        <v>41</v>
      </c>
      <c r="C297" s="26" t="s">
        <v>42</v>
      </c>
      <c r="D297" s="26" t="s">
        <v>241</v>
      </c>
      <c r="E297" s="26" t="s">
        <v>372</v>
      </c>
      <c r="F297" s="26" t="s">
        <v>96</v>
      </c>
      <c r="G297" s="26" t="s">
        <v>46</v>
      </c>
      <c r="H297" s="26" t="s">
        <v>484</v>
      </c>
      <c r="I297" s="26" t="s">
        <v>49</v>
      </c>
      <c r="J297" s="26" t="s">
        <v>49</v>
      </c>
      <c r="K297" s="26" t="s">
        <v>335</v>
      </c>
      <c r="L297" s="66"/>
      <c r="N297" s="1"/>
    </row>
    <row r="298" spans="1:40" x14ac:dyDescent="0.55000000000000004">
      <c r="A298" s="26" t="s">
        <v>510</v>
      </c>
      <c r="B298" s="26" t="s">
        <v>41</v>
      </c>
      <c r="C298" s="26" t="s">
        <v>42</v>
      </c>
      <c r="D298" s="26" t="s">
        <v>43</v>
      </c>
      <c r="E298" s="26" t="s">
        <v>44</v>
      </c>
      <c r="F298" s="26" t="s">
        <v>96</v>
      </c>
      <c r="G298" s="26" t="s">
        <v>46</v>
      </c>
      <c r="H298" s="26" t="s">
        <v>462</v>
      </c>
      <c r="I298" s="26" t="s">
        <v>49</v>
      </c>
      <c r="J298" s="26" t="s">
        <v>49</v>
      </c>
      <c r="K298" s="26" t="s">
        <v>50</v>
      </c>
      <c r="L298" s="66"/>
      <c r="N298" s="1"/>
    </row>
    <row r="299" spans="1:40" x14ac:dyDescent="0.55000000000000004">
      <c r="A299" s="26" t="s">
        <v>511</v>
      </c>
      <c r="B299" s="26" t="s">
        <v>41</v>
      </c>
      <c r="C299" s="26" t="s">
        <v>42</v>
      </c>
      <c r="D299" s="26" t="s">
        <v>43</v>
      </c>
      <c r="E299" s="26" t="s">
        <v>82</v>
      </c>
      <c r="F299" s="26" t="s">
        <v>96</v>
      </c>
      <c r="G299" s="26" t="s">
        <v>46</v>
      </c>
      <c r="H299" s="26" t="s">
        <v>462</v>
      </c>
      <c r="I299" s="26" t="s">
        <v>48</v>
      </c>
      <c r="J299" s="26" t="s">
        <v>49</v>
      </c>
      <c r="K299" s="26" t="s">
        <v>50</v>
      </c>
      <c r="L299" s="66"/>
      <c r="N299" s="1"/>
    </row>
    <row r="300" spans="1:40" x14ac:dyDescent="0.55000000000000004">
      <c r="A300" s="26" t="s">
        <v>512</v>
      </c>
      <c r="B300" s="26" t="s">
        <v>41</v>
      </c>
      <c r="C300" s="26" t="s">
        <v>42</v>
      </c>
      <c r="D300" s="26" t="s">
        <v>241</v>
      </c>
      <c r="E300" s="26" t="s">
        <v>296</v>
      </c>
      <c r="F300" s="26" t="s">
        <v>96</v>
      </c>
      <c r="G300" s="26" t="s">
        <v>46</v>
      </c>
      <c r="H300" s="26" t="s">
        <v>290</v>
      </c>
      <c r="I300" s="26" t="s">
        <v>49</v>
      </c>
      <c r="J300" s="26" t="s">
        <v>49</v>
      </c>
      <c r="K300" s="26" t="s">
        <v>285</v>
      </c>
      <c r="L300" s="66"/>
      <c r="N300" s="1"/>
      <c r="P300" t="s">
        <v>734</v>
      </c>
    </row>
    <row r="301" spans="1:40" x14ac:dyDescent="0.55000000000000004">
      <c r="A301" s="26" t="s">
        <v>513</v>
      </c>
      <c r="B301" s="26" t="s">
        <v>41</v>
      </c>
      <c r="C301" s="26" t="s">
        <v>42</v>
      </c>
      <c r="D301" s="26" t="s">
        <v>241</v>
      </c>
      <c r="E301" s="26" t="s">
        <v>442</v>
      </c>
      <c r="F301" s="26" t="s">
        <v>96</v>
      </c>
      <c r="G301" s="26" t="s">
        <v>46</v>
      </c>
      <c r="H301" s="26" t="s">
        <v>484</v>
      </c>
      <c r="I301" s="26" t="s">
        <v>49</v>
      </c>
      <c r="J301" s="26" t="s">
        <v>49</v>
      </c>
      <c r="K301" s="26" t="s">
        <v>335</v>
      </c>
      <c r="L301" s="66"/>
      <c r="N301" s="1"/>
    </row>
    <row r="302" spans="1:40" x14ac:dyDescent="0.55000000000000004">
      <c r="A302" s="26" t="s">
        <v>514</v>
      </c>
      <c r="B302" s="26" t="s">
        <v>41</v>
      </c>
      <c r="C302" s="26" t="s">
        <v>42</v>
      </c>
      <c r="D302" s="26" t="s">
        <v>241</v>
      </c>
      <c r="E302" s="26" t="s">
        <v>499</v>
      </c>
      <c r="F302" s="26" t="s">
        <v>96</v>
      </c>
      <c r="G302" s="26" t="s">
        <v>46</v>
      </c>
      <c r="H302" s="26" t="s">
        <v>500</v>
      </c>
      <c r="I302" s="26" t="s">
        <v>49</v>
      </c>
      <c r="J302" s="26" t="s">
        <v>49</v>
      </c>
      <c r="K302" s="26" t="s">
        <v>335</v>
      </c>
      <c r="L302" s="66"/>
      <c r="N302" s="1"/>
    </row>
    <row r="303" spans="1:40" x14ac:dyDescent="0.55000000000000004">
      <c r="A303" s="26" t="s">
        <v>515</v>
      </c>
      <c r="B303" s="26" t="s">
        <v>41</v>
      </c>
      <c r="C303" s="26" t="s">
        <v>42</v>
      </c>
      <c r="D303" s="26" t="s">
        <v>241</v>
      </c>
      <c r="E303" s="26" t="s">
        <v>296</v>
      </c>
      <c r="F303" s="26" t="s">
        <v>124</v>
      </c>
      <c r="G303" s="26" t="s">
        <v>57</v>
      </c>
      <c r="H303" s="26" t="s">
        <v>516</v>
      </c>
      <c r="I303" s="26" t="s">
        <v>49</v>
      </c>
      <c r="J303" s="26" t="s">
        <v>49</v>
      </c>
      <c r="K303" s="26" t="s">
        <v>285</v>
      </c>
      <c r="L303" s="66"/>
      <c r="N303" s="1"/>
      <c r="AN303" t="s">
        <v>734</v>
      </c>
    </row>
    <row r="304" spans="1:40" x14ac:dyDescent="0.55000000000000004">
      <c r="A304" s="26" t="s">
        <v>517</v>
      </c>
      <c r="B304" s="26" t="s">
        <v>41</v>
      </c>
      <c r="C304" s="26" t="s">
        <v>42</v>
      </c>
      <c r="D304" s="26" t="s">
        <v>241</v>
      </c>
      <c r="E304" s="26" t="s">
        <v>299</v>
      </c>
      <c r="F304" s="26" t="s">
        <v>124</v>
      </c>
      <c r="G304" s="26" t="s">
        <v>57</v>
      </c>
      <c r="H304" s="26" t="s">
        <v>516</v>
      </c>
      <c r="I304" s="26" t="s">
        <v>49</v>
      </c>
      <c r="J304" s="26" t="s">
        <v>49</v>
      </c>
      <c r="K304" s="26" t="s">
        <v>285</v>
      </c>
      <c r="L304" s="66"/>
      <c r="N304" s="1"/>
      <c r="AN304" t="s">
        <v>734</v>
      </c>
    </row>
    <row r="305" spans="1:14" x14ac:dyDescent="0.55000000000000004">
      <c r="A305" s="26" t="s">
        <v>518</v>
      </c>
      <c r="B305" s="26" t="s">
        <v>41</v>
      </c>
      <c r="C305" s="26" t="s">
        <v>42</v>
      </c>
      <c r="D305" s="26" t="s">
        <v>43</v>
      </c>
      <c r="E305" s="26" t="s">
        <v>99</v>
      </c>
      <c r="F305" s="26" t="s">
        <v>53</v>
      </c>
      <c r="G305" s="26" t="s">
        <v>46</v>
      </c>
      <c r="H305" s="26" t="s">
        <v>464</v>
      </c>
      <c r="I305" s="26" t="s">
        <v>119</v>
      </c>
      <c r="J305" s="26" t="s">
        <v>49</v>
      </c>
      <c r="K305" s="26" t="s">
        <v>50</v>
      </c>
      <c r="L305" s="66"/>
      <c r="N305" s="1"/>
    </row>
    <row r="306" spans="1:14" x14ac:dyDescent="0.55000000000000004">
      <c r="A306" s="26" t="s">
        <v>519</v>
      </c>
      <c r="B306" s="26" t="s">
        <v>41</v>
      </c>
      <c r="C306" s="26" t="s">
        <v>42</v>
      </c>
      <c r="D306" s="26" t="s">
        <v>43</v>
      </c>
      <c r="E306" s="26" t="s">
        <v>99</v>
      </c>
      <c r="F306" s="26" t="s">
        <v>96</v>
      </c>
      <c r="G306" s="26" t="s">
        <v>46</v>
      </c>
      <c r="H306" s="26" t="s">
        <v>466</v>
      </c>
      <c r="I306" s="26" t="s">
        <v>119</v>
      </c>
      <c r="J306" s="26" t="s">
        <v>49</v>
      </c>
      <c r="K306" s="26" t="s">
        <v>50</v>
      </c>
      <c r="L306" s="66"/>
      <c r="N306" s="1"/>
    </row>
    <row r="307" spans="1:14" x14ac:dyDescent="0.55000000000000004">
      <c r="A307" s="26" t="s">
        <v>520</v>
      </c>
      <c r="B307" s="26" t="s">
        <v>41</v>
      </c>
      <c r="C307" s="26" t="s">
        <v>42</v>
      </c>
      <c r="D307" s="26" t="s">
        <v>43</v>
      </c>
      <c r="E307" s="26" t="s">
        <v>99</v>
      </c>
      <c r="F307" s="26" t="s">
        <v>63</v>
      </c>
      <c r="G307" s="26" t="s">
        <v>57</v>
      </c>
      <c r="H307" s="26" t="s">
        <v>521</v>
      </c>
      <c r="I307" s="26" t="s">
        <v>49</v>
      </c>
      <c r="J307" s="26" t="s">
        <v>49</v>
      </c>
      <c r="K307" s="26" t="s">
        <v>522</v>
      </c>
      <c r="L307" s="66"/>
      <c r="N307" s="1"/>
    </row>
    <row r="308" spans="1:14" x14ac:dyDescent="0.55000000000000004">
      <c r="A308" s="26" t="s">
        <v>523</v>
      </c>
      <c r="B308" s="26" t="s">
        <v>41</v>
      </c>
      <c r="C308" s="26" t="s">
        <v>42</v>
      </c>
      <c r="D308" s="26" t="s">
        <v>144</v>
      </c>
      <c r="E308" s="26" t="s">
        <v>524</v>
      </c>
      <c r="F308" s="26" t="s">
        <v>63</v>
      </c>
      <c r="G308" s="26" t="s">
        <v>57</v>
      </c>
      <c r="H308" s="26" t="s">
        <v>225</v>
      </c>
      <c r="I308" s="26" t="s">
        <v>49</v>
      </c>
      <c r="J308" s="26" t="s">
        <v>49</v>
      </c>
      <c r="K308" s="26" t="s">
        <v>100</v>
      </c>
      <c r="L308" s="66"/>
      <c r="N308" s="1"/>
    </row>
    <row r="309" spans="1:14" x14ac:dyDescent="0.55000000000000004">
      <c r="A309" s="26" t="s">
        <v>525</v>
      </c>
      <c r="B309" s="26" t="s">
        <v>41</v>
      </c>
      <c r="C309" s="26" t="s">
        <v>42</v>
      </c>
      <c r="D309" s="26" t="s">
        <v>43</v>
      </c>
      <c r="E309" s="26" t="s">
        <v>526</v>
      </c>
      <c r="F309" s="26" t="s">
        <v>63</v>
      </c>
      <c r="G309" s="26" t="s">
        <v>57</v>
      </c>
      <c r="H309" s="26" t="s">
        <v>64</v>
      </c>
      <c r="I309" s="26" t="s">
        <v>49</v>
      </c>
      <c r="J309" s="26" t="s">
        <v>49</v>
      </c>
      <c r="K309" s="26" t="s">
        <v>100</v>
      </c>
      <c r="L309" s="66"/>
      <c r="N309" s="1"/>
    </row>
    <row r="310" spans="1:14" x14ac:dyDescent="0.55000000000000004">
      <c r="A310" s="26" t="s">
        <v>527</v>
      </c>
      <c r="B310" s="26" t="s">
        <v>41</v>
      </c>
      <c r="C310" s="26" t="s">
        <v>42</v>
      </c>
      <c r="D310" s="26" t="s">
        <v>43</v>
      </c>
      <c r="E310" s="26" t="s">
        <v>526</v>
      </c>
      <c r="F310" s="26" t="s">
        <v>528</v>
      </c>
      <c r="G310" s="26" t="s">
        <v>46</v>
      </c>
      <c r="H310" s="26" t="s">
        <v>529</v>
      </c>
      <c r="I310" s="26" t="s">
        <v>48</v>
      </c>
      <c r="J310" s="26" t="s">
        <v>49</v>
      </c>
      <c r="K310" s="26" t="s">
        <v>530</v>
      </c>
      <c r="L310" s="66"/>
      <c r="N310" s="1"/>
    </row>
    <row r="311" spans="1:14" x14ac:dyDescent="0.55000000000000004">
      <c r="N311" s="1"/>
    </row>
    <row r="312" spans="1:14" x14ac:dyDescent="0.55000000000000004">
      <c r="N312" s="1"/>
    </row>
    <row r="313" spans="1:14" x14ac:dyDescent="0.55000000000000004">
      <c r="N313" s="1"/>
    </row>
    <row r="314" spans="1:14" x14ac:dyDescent="0.55000000000000004">
      <c r="N314" s="1"/>
    </row>
    <row r="315" spans="1:14" x14ac:dyDescent="0.55000000000000004">
      <c r="N315" s="1"/>
    </row>
    <row r="316" spans="1:14" x14ac:dyDescent="0.55000000000000004">
      <c r="N316" s="1"/>
    </row>
    <row r="317" spans="1:14" x14ac:dyDescent="0.55000000000000004">
      <c r="N317" s="1"/>
    </row>
    <row r="318" spans="1:14" x14ac:dyDescent="0.55000000000000004">
      <c r="N318" s="1"/>
    </row>
    <row r="319" spans="1:14" x14ac:dyDescent="0.55000000000000004">
      <c r="N319" s="1"/>
    </row>
    <row r="320" spans="1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O10:BA10" xr:uid="{04DC945E-9CCA-44DC-B0B0-5BC83CA9CAA1}">
      <formula1>$I$2:$I$7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  <dataValidation type="list" allowBlank="1" showInputMessage="1" showErrorMessage="1" sqref="P10:AN10" xr:uid="{83F9FB28-4E92-4632-A35C-ACFE2A1A9F23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70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7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7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71" t="s">
        <v>4</v>
      </c>
      <c r="O6" s="7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72" t="s">
        <v>6</v>
      </c>
      <c r="O7" s="7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73" t="s">
        <v>7</v>
      </c>
      <c r="O8" s="7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73" t="s">
        <v>8</v>
      </c>
      <c r="O9" s="7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72" t="s">
        <v>9</v>
      </c>
      <c r="O10" s="77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6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6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6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6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6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6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76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76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76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7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6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6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6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6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6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2CF7BFE-BDF4-468B-AEB7-3564F820FF92}"/>
</file>

<file path=customXml/itemProps2.xml><?xml version="1.0" encoding="utf-8"?>
<ds:datastoreItem xmlns:ds="http://schemas.openxmlformats.org/officeDocument/2006/customXml" ds:itemID="{BEB0C0BA-A73F-404F-AFF4-DC3FC02AC5BE}"/>
</file>

<file path=customXml/itemProps3.xml><?xml version="1.0" encoding="utf-8"?>
<ds:datastoreItem xmlns:ds="http://schemas.openxmlformats.org/officeDocument/2006/customXml" ds:itemID="{50708BBE-0CD8-4C8A-BDC8-6A83382168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YOSHII, DAISAKU</cp:lastModifiedBy>
  <cp:revision/>
  <dcterms:created xsi:type="dcterms:W3CDTF">2022-11-25T05:56:28Z</dcterms:created>
  <dcterms:modified xsi:type="dcterms:W3CDTF">2023-11-27T22:48:54Z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