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25" documentId="13_ncr:1_{29297F98-2A33-4D11-846D-426D2C9AD5E3}" xr6:coauthVersionLast="47" xr6:coauthVersionMax="47" xr10:uidLastSave="{1E49F5E0-3E9F-4C81-9449-22ACD6073B05}"/>
  <bookViews>
    <workbookView minimized="1" xWindow="7720" yWindow="2450" windowWidth="9920" windowHeight="9900" activeTab="1" xr2:uid="{AABD3980-7D7A-4B58-95DD-C9C8FC37E44E}"/>
  </bookViews>
  <sheets>
    <sheet name="関連表PT1" sheetId="11" r:id="rId1"/>
    <sheet name="関連表VC" sheetId="7" r:id="rId2"/>
    <sheet name="関連表PFC" sheetId="10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0" hidden="1">関連表PT1!$A$30:$BA$30</definedName>
    <definedName name="_xlnm._FilterDatabase" localSheetId="1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A28" i="10" l="1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GQ28" i="7"/>
  <c r="GP28" i="7"/>
  <c r="GO28" i="7"/>
  <c r="GN28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GQ25" i="7"/>
  <c r="GP25" i="7"/>
  <c r="GO25" i="7"/>
  <c r="GN25" i="7"/>
  <c r="GM25" i="7"/>
  <c r="GL25" i="7"/>
  <c r="GK25" i="7"/>
  <c r="GJ25" i="7"/>
  <c r="GI25" i="7"/>
  <c r="GH25" i="7"/>
  <c r="GG25" i="7"/>
  <c r="GF25" i="7"/>
  <c r="GE25" i="7"/>
  <c r="GD25" i="7"/>
  <c r="GC25" i="7"/>
  <c r="GB25" i="7"/>
  <c r="GA25" i="7"/>
  <c r="FZ25" i="7"/>
  <c r="FY25" i="7"/>
  <c r="FX25" i="7"/>
  <c r="FW25" i="7"/>
  <c r="FV25" i="7"/>
  <c r="FU25" i="7"/>
  <c r="FT25" i="7"/>
  <c r="FS25" i="7"/>
  <c r="FR25" i="7"/>
  <c r="FQ25" i="7"/>
  <c r="FP25" i="7"/>
  <c r="FO25" i="7"/>
  <c r="FN25" i="7"/>
  <c r="FM25" i="7"/>
  <c r="FL25" i="7"/>
  <c r="FK25" i="7"/>
  <c r="FJ25" i="7"/>
  <c r="FI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O25" i="7"/>
  <c r="EN25" i="7"/>
  <c r="EM25" i="7"/>
  <c r="EL25" i="7"/>
  <c r="EK25" i="7"/>
  <c r="EJ25" i="7"/>
  <c r="EI25" i="7"/>
  <c r="GQ20" i="7"/>
  <c r="GP20" i="7"/>
  <c r="GO20" i="7"/>
  <c r="GN20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GQ16" i="7"/>
  <c r="GP16" i="7"/>
  <c r="GO16" i="7"/>
  <c r="GN16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GL28" i="11"/>
  <c r="GK28" i="11"/>
  <c r="GJ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L28" i="11"/>
  <c r="EK28" i="11"/>
  <c r="EJ28" i="11"/>
  <c r="EI28" i="11"/>
  <c r="EH28" i="11"/>
  <c r="GL25" i="11"/>
  <c r="GK25" i="11"/>
  <c r="GJ25" i="11"/>
  <c r="GI25" i="11"/>
  <c r="GH25" i="11"/>
  <c r="GG25" i="11"/>
  <c r="GF25" i="11"/>
  <c r="GE25" i="11"/>
  <c r="GD25" i="11"/>
  <c r="GC25" i="11"/>
  <c r="GB25" i="11"/>
  <c r="GA25" i="11"/>
  <c r="FZ25" i="11"/>
  <c r="FY25" i="11"/>
  <c r="FX25" i="11"/>
  <c r="FW25" i="11"/>
  <c r="FV25" i="11"/>
  <c r="FU25" i="11"/>
  <c r="FT25" i="11"/>
  <c r="FP25" i="11"/>
  <c r="FO25" i="11"/>
  <c r="FN25" i="11"/>
  <c r="FG25" i="11"/>
  <c r="FF25" i="11"/>
  <c r="FC25" i="11"/>
  <c r="FB25" i="11"/>
  <c r="FA25" i="11"/>
  <c r="EZ25" i="11"/>
  <c r="EY25" i="11"/>
  <c r="EX25" i="11"/>
  <c r="EW25" i="11"/>
  <c r="EV25" i="11"/>
  <c r="EU25" i="11"/>
  <c r="ES25" i="11"/>
  <c r="ER25" i="11"/>
  <c r="EP25" i="11"/>
  <c r="EO25" i="11"/>
  <c r="EN25" i="11"/>
  <c r="EM25" i="11"/>
  <c r="EL25" i="11"/>
  <c r="EK25" i="11"/>
  <c r="EJ25" i="11"/>
  <c r="EI25" i="11"/>
  <c r="EH25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X28" i="11"/>
  <c r="BX25" i="11"/>
  <c r="BX20" i="11"/>
  <c r="BX16" i="11"/>
  <c r="BQ28" i="11"/>
  <c r="BR28" i="11"/>
  <c r="BS28" i="11"/>
  <c r="BT28" i="11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CB28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Y28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AX25" i="11"/>
  <c r="AW25" i="11"/>
  <c r="AV25" i="11"/>
  <c r="AO25" i="11"/>
  <c r="AN25" i="11"/>
  <c r="AK25" i="11"/>
  <c r="AJ25" i="11"/>
  <c r="AI25" i="11"/>
  <c r="AH25" i="11"/>
  <c r="AG25" i="11"/>
  <c r="AF25" i="11"/>
  <c r="AE25" i="11"/>
  <c r="AD25" i="11"/>
  <c r="AC25" i="11"/>
  <c r="AA25" i="11"/>
  <c r="Z25" i="11"/>
  <c r="X25" i="11"/>
  <c r="W25" i="11"/>
  <c r="V25" i="11"/>
  <c r="U25" i="11"/>
  <c r="T25" i="11"/>
  <c r="S25" i="11"/>
  <c r="R25" i="11"/>
  <c r="Q25" i="11"/>
  <c r="P25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Y25" i="7" l="1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X25" i="7"/>
  <c r="W25" i="7"/>
  <c r="V25" i="7"/>
  <c r="U25" i="7"/>
  <c r="T25" i="7"/>
  <c r="S25" i="7"/>
  <c r="R25" i="7"/>
  <c r="Q25" i="7"/>
  <c r="P25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N28" i="7" l="1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</calcChain>
</file>

<file path=xl/sharedStrings.xml><?xml version="1.0" encoding="utf-8"?>
<sst xmlns="http://schemas.openxmlformats.org/spreadsheetml/2006/main" count="11758" uniqueCount="702">
  <si>
    <t>E(商品性)原単位表</t>
    <phoneticPr fontId="1"/>
  </si>
  <si>
    <t>ICE</t>
  </si>
  <si>
    <t>EV</t>
    <phoneticPr fontId="1"/>
  </si>
  <si>
    <t>e-power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</si>
  <si>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</si>
  <si>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</si>
  <si>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E01</t>
  </si>
  <si>
    <t>E02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</si>
  <si>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</si>
  <si>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AIO 送り出し評価@HPG
AIO shipment evaluation@HPG</t>
    <rPh sb="4" eb="5">
      <t>オク</t>
    </rPh>
    <rPh sb="6" eb="7">
      <t>ダ</t>
    </rPh>
    <rPh sb="8" eb="10">
      <t>ヒョウカ</t>
    </rPh>
    <phoneticPr fontId="13"/>
  </si>
  <si>
    <t>AIO 現地VPT達成度評価
AIO VPT achievement status evaluation</t>
    <rPh sb="4" eb="6">
      <t>ゲンチ</t>
    </rPh>
    <rPh sb="9" eb="11">
      <t>タッセイ</t>
    </rPh>
    <rPh sb="11" eb="12">
      <t>ド</t>
    </rPh>
    <rPh sb="12" eb="14">
      <t>ヒョウカ</t>
    </rPh>
    <phoneticPr fontId="13"/>
  </si>
  <si>
    <t>VPT達成度評価実験
VPT Achievement status evaluation</t>
    <rPh sb="3" eb="5">
      <t>タッセイ</t>
    </rPh>
    <rPh sb="5" eb="6">
      <t>ド</t>
    </rPh>
    <rPh sb="6" eb="8">
      <t>ヒョウカ</t>
    </rPh>
    <rPh sb="8" eb="10">
      <t>ジッケン</t>
    </rPh>
    <phoneticPr fontId="14"/>
  </si>
  <si>
    <t>寒地条件評価実験
Winter driving condition vehicle evaluation</t>
    <rPh sb="2" eb="4">
      <t>ジョウケン</t>
    </rPh>
    <rPh sb="4" eb="6">
      <t>ヒョウカ</t>
    </rPh>
    <rPh sb="6" eb="8">
      <t>ジッケン</t>
    </rPh>
    <phoneticPr fontId="14"/>
  </si>
  <si>
    <t>夜間条件評価実験
Vehicle Evaluation at Night Driving Conditio</t>
    <rPh sb="0" eb="2">
      <t>ヤカン</t>
    </rPh>
    <rPh sb="2" eb="4">
      <t>ジョウケン</t>
    </rPh>
    <rPh sb="4" eb="6">
      <t>ヒョウカ</t>
    </rPh>
    <rPh sb="6" eb="8">
      <t>ジッケン</t>
    </rPh>
    <phoneticPr fontId="14"/>
  </si>
  <si>
    <t>洗車条件評価実験
Car Washing Condition Evaluaion</t>
    <rPh sb="0" eb="2">
      <t>センシャ</t>
    </rPh>
    <rPh sb="2" eb="4">
      <t>ジョウケン</t>
    </rPh>
    <rPh sb="4" eb="6">
      <t>ヒョウカ</t>
    </rPh>
    <rPh sb="6" eb="8">
      <t>ジッケン</t>
    </rPh>
    <phoneticPr fontId="14"/>
  </si>
  <si>
    <t>熱地条件評価実験
Vehicle evaluation at hot weather condition.</t>
  </si>
  <si>
    <t>雨天条件評価実験
Rainy day condition vehicle evaluation</t>
    <rPh sb="0" eb="2">
      <t>ウテン</t>
    </rPh>
    <rPh sb="2" eb="4">
      <t>ジョウケン</t>
    </rPh>
    <rPh sb="4" eb="6">
      <t>ヒョウカ</t>
    </rPh>
    <rPh sb="6" eb="8">
      <t>ジッケン</t>
    </rPh>
    <phoneticPr fontId="14"/>
  </si>
  <si>
    <t>静的条件評価実験
Static condition vehicle evaluation</t>
    <rPh sb="0" eb="2">
      <t>セイテキ</t>
    </rPh>
    <rPh sb="2" eb="4">
      <t>ジョウケン</t>
    </rPh>
    <rPh sb="4" eb="6">
      <t>ヒョウカ</t>
    </rPh>
    <rPh sb="6" eb="8">
      <t>ジッケン</t>
    </rPh>
    <phoneticPr fontId="14"/>
  </si>
  <si>
    <t>一般走行条件評価実験
Vehicle Evaluation Under Normal Condition</t>
    <rPh sb="0" eb="2">
      <t>イッパン</t>
    </rPh>
    <rPh sb="2" eb="4">
      <t>ソウコウ</t>
    </rPh>
    <rPh sb="4" eb="6">
      <t>ジョウケン</t>
    </rPh>
    <rPh sb="6" eb="8">
      <t>ヒョウカ</t>
    </rPh>
    <rPh sb="8" eb="10">
      <t>ジッケン</t>
    </rPh>
    <phoneticPr fontId="14"/>
  </si>
  <si>
    <t>限界走行条件評価実験
Limit driving condition initial quality vehicle evaluation</t>
    <rPh sb="6" eb="8">
      <t>ヒョウカ</t>
    </rPh>
    <rPh sb="8" eb="10">
      <t>ジッケン</t>
    </rPh>
    <phoneticPr fontId="14"/>
  </si>
  <si>
    <t>山岳走行条件評価実験(HPG編)
Initial quality vehicle evaluation (Mountain driving condition at HPG)</t>
    <rPh sb="0" eb="2">
      <t>サンガク</t>
    </rPh>
    <rPh sb="2" eb="4">
      <t>ソウコウ</t>
    </rPh>
    <rPh sb="4" eb="6">
      <t>ジョウケン</t>
    </rPh>
    <rPh sb="6" eb="8">
      <t>ヒョウカ</t>
    </rPh>
    <rPh sb="8" eb="10">
      <t>ジッケン</t>
    </rPh>
    <rPh sb="14" eb="15">
      <t>ヘン</t>
    </rPh>
    <phoneticPr fontId="14"/>
  </si>
  <si>
    <t>長距離走行評価実験(TPG編)
Long driving condition evaluation at TPG</t>
    <rPh sb="0" eb="3">
      <t>チョウキョリ</t>
    </rPh>
    <rPh sb="3" eb="5">
      <t>ソウコウ</t>
    </rPh>
    <rPh sb="5" eb="7">
      <t>ヒョウカ</t>
    </rPh>
    <rPh sb="7" eb="9">
      <t>ジッケン</t>
    </rPh>
    <rPh sb="13" eb="14">
      <t>ヘン</t>
    </rPh>
    <phoneticPr fontId="14"/>
  </si>
  <si>
    <t>IT HMI 使い易さ評価
Evaluation Method of Usability for IT HMI</t>
    <phoneticPr fontId="3"/>
  </si>
  <si>
    <t>商用車（バン）荷室評価実験
Commercial vehicle (VAN) cargo room evaluation</t>
  </si>
  <si>
    <t>4WD車雪路走行性評価実験
Four-Wheel-Drive Vehicle Evalution Test On Snow-Covered Road</t>
  </si>
  <si>
    <t>教習車評価実験
Drive Training Vehicle Evaluation Test</t>
  </si>
  <si>
    <t>女性視点による車両評価実験
Evaluation from female view points</t>
  </si>
  <si>
    <t xml:space="preserve">後部座席優先車評価実験
Limousine Vehicle Evaluation Method </t>
  </si>
  <si>
    <t xml:space="preserve">オフロード走破性評価実験
Off Road Capability Evaluation </t>
  </si>
  <si>
    <t xml:space="preserve">高齢者要件　評価実験
Evaluation Test for the Aged </t>
  </si>
  <si>
    <t xml:space="preserve">バンパ泥だれ評価実験
Evaluation of Muddy Water Leak From Bumper Top </t>
  </si>
  <si>
    <t xml:space="preserve">ギャブオーバー型トラック荷役性評価実験
Evaluation Test for Cargo Handling of Cab - Over Type Truck </t>
  </si>
  <si>
    <t xml:space="preserve">4WD車砂地走破性評価実験
4Wheel Drive Vehicle Capability Evaluation Test On Sand </t>
  </si>
  <si>
    <t xml:space="preserve">トレーラートーイング評価実験
Evaluation By Trailer Towing </t>
  </si>
  <si>
    <t>ウインチ評価実験
Evaluation of Winch</t>
  </si>
  <si>
    <t>ルーフ雨音評価実験
RAIN DROP NOISE EVALUATION TEST</t>
  </si>
  <si>
    <t>夏季空調性能評価実験
Air Conditioning Evaluation under summer condition</t>
  </si>
  <si>
    <t>冬季空調性能評価実験
Air Conditioning Evaluation under winter condition</t>
  </si>
  <si>
    <t>HEV評価実験
HEV evaluation test</t>
    <rPh sb="3" eb="5">
      <t>ヒョウカ</t>
    </rPh>
    <rPh sb="5" eb="7">
      <t>ジッケン</t>
    </rPh>
    <phoneticPr fontId="14"/>
  </si>
  <si>
    <t xml:space="preserve">チャイルドシート適合性評価
Child Safty Seat Compatibility Evaluation </t>
  </si>
  <si>
    <t>セーフティーシールドの使い易さ評価
Evaluation Method of Usability for safety shield</t>
    <rPh sb="11" eb="12">
      <t>ツカ</t>
    </rPh>
    <rPh sb="13" eb="14">
      <t>ヤス</t>
    </rPh>
    <rPh sb="15" eb="17">
      <t>ヒョウカ</t>
    </rPh>
    <phoneticPr fontId="14"/>
  </si>
  <si>
    <t xml:space="preserve">トレーラトーイング評価実験－北米市場
Trailer Towing Evaluation - North American Market </t>
  </si>
  <si>
    <t>コンバーチブル車評価
Evaluation method for convertible</t>
  </si>
  <si>
    <t xml:space="preserve">砂漠走破性評価実験
Evaluation method in desert </t>
  </si>
  <si>
    <t xml:space="preserve">アイドリングストップ評価実験
Evaluation method for Idle Stop System </t>
    <rPh sb="10" eb="12">
      <t>ヒョウカ</t>
    </rPh>
    <rPh sb="12" eb="14">
      <t>ジッケン</t>
    </rPh>
    <phoneticPr fontId="14"/>
  </si>
  <si>
    <t>タクシー評価実験
Taxi evaluation test</t>
    <rPh sb="4" eb="6">
      <t>ヒョウカ</t>
    </rPh>
    <rPh sb="6" eb="8">
      <t>ジッケン</t>
    </rPh>
    <phoneticPr fontId="14"/>
  </si>
  <si>
    <t>トラック過積載評価実験
Truck evaluation under overweighting condition</t>
    <rPh sb="4" eb="7">
      <t>カセキサイ</t>
    </rPh>
    <rPh sb="7" eb="9">
      <t>ヒョウカ</t>
    </rPh>
    <rPh sb="9" eb="11">
      <t>ジッケン</t>
    </rPh>
    <phoneticPr fontId="14"/>
  </si>
  <si>
    <t>スノープラウ評価実験
Evaluation of snowplow</t>
    <rPh sb="6" eb="8">
      <t>ヒョウカ</t>
    </rPh>
    <rPh sb="8" eb="10">
      <t>ジッケン</t>
    </rPh>
    <phoneticPr fontId="14"/>
  </si>
  <si>
    <t>IQS動的評価
IQS Dynamic evaluation method ＩＱＳ</t>
  </si>
  <si>
    <t>IQS操作性／視認性評価
IQS Operability/visibility evaluation method</t>
  </si>
  <si>
    <t xml:space="preserve">車両初期劣化評価
vehicle quality evaluation of early deterioration </t>
  </si>
  <si>
    <t>IQS3コールドウェザー評価
IQS Cold weather evaluation</t>
    <phoneticPr fontId="3"/>
  </si>
  <si>
    <t xml:space="preserve">3MISいじわる操作性評価
Standard vehicle analysis of 3MIS (Month in Service) warranty </t>
  </si>
  <si>
    <t>3C実験
3C evaluation test</t>
    <rPh sb="2" eb="4">
      <t>ジッケン</t>
    </rPh>
    <phoneticPr fontId="16"/>
  </si>
  <si>
    <t>PUC評価実験
PUCevaluation test</t>
    <phoneticPr fontId="3"/>
  </si>
  <si>
    <t>急発進時の異常振動評価実験
Abnormal Vibration Evaluation Test under Sudden Starting</t>
  </si>
  <si>
    <t xml:space="preserve">トランスミッション　ギヤ抜け評価実験
Transmission Knob Pulling Off Test </t>
  </si>
  <si>
    <t>車両品質バリデーション
Vehicle quality validation</t>
    <rPh sb="0" eb="1">
      <t>シャ</t>
    </rPh>
    <rPh sb="1" eb="2">
      <t>リョウ</t>
    </rPh>
    <rPh sb="2" eb="4">
      <t>ヒンシツ</t>
    </rPh>
    <phoneticPr fontId="14"/>
  </si>
  <si>
    <t>よってたかって評価
Panelist evaluation</t>
    <phoneticPr fontId="3"/>
  </si>
  <si>
    <t>MPF準備
MPF preperation</t>
    <rPh sb="3" eb="5">
      <t>ジュンビ</t>
    </rPh>
    <phoneticPr fontId="3"/>
  </si>
  <si>
    <t>MPF動作確認
MPF confirmation</t>
    <rPh sb="3" eb="5">
      <t>ドウサ</t>
    </rPh>
    <rPh sb="5" eb="7">
      <t>カクニン</t>
    </rPh>
    <phoneticPr fontId="3"/>
  </si>
  <si>
    <t>MPF復元
MPF restoration</t>
    <rPh sb="3" eb="5">
      <t>フクゲン</t>
    </rPh>
    <phoneticPr fontId="3"/>
  </si>
  <si>
    <t>IT HMI 使い易さ評価
Evaluation Method of Usability for IT HMI</t>
  </si>
  <si>
    <t>IQS3コールドウェザー評価
IQS Cold weather evaluation</t>
  </si>
  <si>
    <t>PUC評価実験
PUCevaluation test</t>
  </si>
  <si>
    <t>EV商品評価実験
EV Marketability Evaluation Test</t>
    <phoneticPr fontId="3"/>
  </si>
  <si>
    <t>EV 3C実験
EV 3C evaluation test</t>
    <rPh sb="5" eb="7">
      <t>ジッケン</t>
    </rPh>
    <phoneticPr fontId="3"/>
  </si>
  <si>
    <t>よってたかって評価
Panelist evaluation</t>
  </si>
  <si>
    <t>CADICS項目</t>
    <rPh sb="6" eb="8">
      <t>コウモク</t>
    </rPh>
    <phoneticPr fontId="3"/>
  </si>
  <si>
    <t>NO.</t>
    <phoneticPr fontId="3"/>
  </si>
  <si>
    <t>MSTR-008-0000200</t>
  </si>
  <si>
    <t>MSTR-008-0001200</t>
  </si>
  <si>
    <t>MSTR-008-0000500</t>
  </si>
  <si>
    <t>MSTR-008-0000700</t>
  </si>
  <si>
    <t>MSTR-008-0000600</t>
  </si>
  <si>
    <t>MSTR-008-0000300</t>
  </si>
  <si>
    <t>MSTR-008-0000400</t>
  </si>
  <si>
    <t>MSTR-008-0000800</t>
  </si>
  <si>
    <t>MSTR-008-0001000</t>
  </si>
  <si>
    <t>MSTR-008-0000900</t>
  </si>
  <si>
    <t>MSTR-008-0003000</t>
  </si>
  <si>
    <t>MSTR-008-0003600</t>
  </si>
  <si>
    <t>MSTR-008-0003700</t>
  </si>
  <si>
    <t>MSTR-008-0002500</t>
  </si>
  <si>
    <t>MSTR-008-0003500</t>
  </si>
  <si>
    <t>MSTR-008-0001300</t>
  </si>
  <si>
    <t>MSTR-008-0003900</t>
  </si>
  <si>
    <t>MSTR-008-0002400</t>
  </si>
  <si>
    <t>MSTR-008-0002700</t>
  </si>
  <si>
    <t>MSTR-008-0004000</t>
  </si>
  <si>
    <t>MSTR-008-0001500</t>
  </si>
  <si>
    <t>MSTR-008-0001600</t>
  </si>
  <si>
    <t>MSTR-008-0003300</t>
  </si>
  <si>
    <t>MSTR-008-0001400</t>
  </si>
  <si>
    <t>MSTR-008-0003100</t>
  </si>
  <si>
    <t>MSTR-008-0002800</t>
  </si>
  <si>
    <t>MSTR-008-0003200</t>
  </si>
  <si>
    <t>MSTR-008-0002600</t>
  </si>
  <si>
    <t>MSTR-008-0002900</t>
  </si>
  <si>
    <t>MSTR-008-0004300</t>
  </si>
  <si>
    <t>MSTR-008-0004600</t>
  </si>
  <si>
    <t>MSTR-008-0004500</t>
  </si>
  <si>
    <t>MSTR-008-0002200</t>
  </si>
  <si>
    <t>MSTR-008-0004700</t>
  </si>
  <si>
    <t>MSTR-008-0001900</t>
  </si>
  <si>
    <t>MSTR-008-0002000</t>
  </si>
  <si>
    <t>MSTR-008-0001100</t>
  </si>
  <si>
    <t>MSTR-008-0002300</t>
  </si>
  <si>
    <t>MSTR-008-0004200</t>
  </si>
  <si>
    <t>MSTR-008-0003400</t>
  </si>
  <si>
    <t>項目名</t>
    <rPh sb="0" eb="2">
      <t>コウモク</t>
    </rPh>
    <rPh sb="2" eb="3">
      <t>メイ</t>
    </rPh>
    <phoneticPr fontId="3"/>
  </si>
  <si>
    <t>目標達成度評価</t>
  </si>
  <si>
    <t>寒地条件</t>
    <rPh sb="0" eb="2">
      <t>カンチ</t>
    </rPh>
    <rPh sb="2" eb="4">
      <t>ジョウケン</t>
    </rPh>
    <phoneticPr fontId="3"/>
  </si>
  <si>
    <t>夜間条件</t>
  </si>
  <si>
    <t>洗車条件</t>
  </si>
  <si>
    <t>雨天条件</t>
    <rPh sb="0" eb="2">
      <t>ウテン</t>
    </rPh>
    <rPh sb="2" eb="4">
      <t>ジョウケン</t>
    </rPh>
    <phoneticPr fontId="3"/>
  </si>
  <si>
    <t>静的条件</t>
    <rPh sb="0" eb="2">
      <t>セイテキ</t>
    </rPh>
    <rPh sb="2" eb="4">
      <t>ジョウケン</t>
    </rPh>
    <phoneticPr fontId="3"/>
  </si>
  <si>
    <t>一般走行条件</t>
  </si>
  <si>
    <t>限界走行条件</t>
  </si>
  <si>
    <t>山岳、山岳高速走行</t>
  </si>
  <si>
    <t>長距離走行</t>
  </si>
  <si>
    <t>IT HMI 使い易さ評価</t>
  </si>
  <si>
    <t>女性視点による車両評価</t>
  </si>
  <si>
    <t>後部座席優先車評価</t>
  </si>
  <si>
    <t>オフロード走破性評価</t>
  </si>
  <si>
    <t>高齢者要件評価</t>
  </si>
  <si>
    <t>バンパ泥だれ評価</t>
  </si>
  <si>
    <t>ギャブオーバー型トラック荷役性評価</t>
  </si>
  <si>
    <t>4WD車砂地走破性評価</t>
  </si>
  <si>
    <t>トレーラトーイング評価</t>
  </si>
  <si>
    <t>ウインチ評価</t>
  </si>
  <si>
    <t>夏季空調性能評価</t>
  </si>
  <si>
    <t>冬季空調性能評価</t>
    <rPh sb="0" eb="1">
      <t>フユ</t>
    </rPh>
    <phoneticPr fontId="3"/>
  </si>
  <si>
    <t>HEV商品評価</t>
  </si>
  <si>
    <t>チャイルドシート適合性評価</t>
  </si>
  <si>
    <t>セーフティーシールドの使い易さ評価</t>
  </si>
  <si>
    <t>トレーラトーイング評価－北米市場</t>
  </si>
  <si>
    <t>コンバーチブル車評価</t>
  </si>
  <si>
    <t>砂漠走破性評価</t>
  </si>
  <si>
    <t>アイドリングストップ商品評価</t>
  </si>
  <si>
    <t>タクシー評価</t>
  </si>
  <si>
    <t>IQS動的評価</t>
  </si>
  <si>
    <t>IQS車両初期劣化評価</t>
  </si>
  <si>
    <t>3MISいじわる操作性評価</t>
  </si>
  <si>
    <t>3C実験</t>
  </si>
  <si>
    <t>急発進時の異常振動（パワーホップ）評価</t>
  </si>
  <si>
    <t>トランスミッション　ギヤ抜け評価</t>
  </si>
  <si>
    <t>熱地条件</t>
  </si>
  <si>
    <t>4WD車雪路走行性評価</t>
  </si>
  <si>
    <t>教習車評価</t>
  </si>
  <si>
    <t>EV商品評価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</si>
  <si>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</si>
  <si>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現地VPT達成度評価前、AIO達成度評価@HPG (EUR向け固有）</t>
    <rPh sb="0" eb="2">
      <t>ゲンチ</t>
    </rPh>
    <rPh sb="5" eb="7">
      <t>タッセイ</t>
    </rPh>
    <rPh sb="7" eb="8">
      <t>ド</t>
    </rPh>
    <rPh sb="8" eb="10">
      <t>ヒョウカ</t>
    </rPh>
    <rPh sb="10" eb="11">
      <t>マエ</t>
    </rPh>
    <rPh sb="15" eb="17">
      <t>タッセイ</t>
    </rPh>
    <rPh sb="17" eb="18">
      <t>ド</t>
    </rPh>
    <rPh sb="18" eb="20">
      <t>ヒョウカ</t>
    </rPh>
    <rPh sb="29" eb="30">
      <t>ム</t>
    </rPh>
    <rPh sb="31" eb="33">
      <t>コユウ</t>
    </rPh>
    <phoneticPr fontId="13"/>
  </si>
  <si>
    <t>AIO車 現地VPT達成度評価</t>
    <rPh sb="3" eb="4">
      <t>シャ</t>
    </rPh>
    <rPh sb="5" eb="7">
      <t>ゲンチ</t>
    </rPh>
    <rPh sb="10" eb="12">
      <t>タッセイ</t>
    </rPh>
    <rPh sb="12" eb="13">
      <t>ド</t>
    </rPh>
    <rPh sb="13" eb="15">
      <t>ヒョウカ</t>
    </rPh>
    <phoneticPr fontId="13"/>
  </si>
  <si>
    <t>VPT策定及び達成度評価実験</t>
    <rPh sb="3" eb="5">
      <t>サクテイ</t>
    </rPh>
    <rPh sb="5" eb="6">
      <t>オヨ</t>
    </rPh>
    <rPh sb="7" eb="9">
      <t>タッセイ</t>
    </rPh>
    <rPh sb="9" eb="10">
      <t>ド</t>
    </rPh>
    <rPh sb="10" eb="12">
      <t>ヒョウカ</t>
    </rPh>
    <rPh sb="12" eb="14">
      <t>ジッケン</t>
    </rPh>
    <phoneticPr fontId="14"/>
  </si>
  <si>
    <t>寒地条件評価実験</t>
    <rPh sb="2" eb="4">
      <t>ジョウケン</t>
    </rPh>
    <rPh sb="4" eb="6">
      <t>ヒョウカ</t>
    </rPh>
    <rPh sb="6" eb="8">
      <t>ジッケン</t>
    </rPh>
    <phoneticPr fontId="14"/>
  </si>
  <si>
    <t>夜間条件評価実験</t>
    <rPh sb="0" eb="2">
      <t>ヤカン</t>
    </rPh>
    <rPh sb="2" eb="4">
      <t>ジョウケン</t>
    </rPh>
    <rPh sb="4" eb="6">
      <t>ヒョウカ</t>
    </rPh>
    <rPh sb="6" eb="8">
      <t>ジッケン</t>
    </rPh>
    <phoneticPr fontId="14"/>
  </si>
  <si>
    <t>洗車条件評価実験</t>
    <rPh sb="0" eb="2">
      <t>センシャ</t>
    </rPh>
    <rPh sb="2" eb="4">
      <t>ジョウケン</t>
    </rPh>
    <rPh sb="4" eb="6">
      <t>ヒョウカ</t>
    </rPh>
    <rPh sb="6" eb="8">
      <t>ジッケン</t>
    </rPh>
    <phoneticPr fontId="14"/>
  </si>
  <si>
    <t>熱地条件評価実験</t>
    <rPh sb="0" eb="1">
      <t>ネツ</t>
    </rPh>
    <rPh sb="1" eb="2">
      <t>チ</t>
    </rPh>
    <rPh sb="2" eb="4">
      <t>ジョウケン</t>
    </rPh>
    <rPh sb="4" eb="6">
      <t>ヒョウカ</t>
    </rPh>
    <rPh sb="6" eb="8">
      <t>ジッケン</t>
    </rPh>
    <phoneticPr fontId="14"/>
  </si>
  <si>
    <t>雨天条件評価実験</t>
    <rPh sb="0" eb="2">
      <t>ウテン</t>
    </rPh>
    <rPh sb="2" eb="4">
      <t>ジョウケン</t>
    </rPh>
    <rPh sb="4" eb="6">
      <t>ヒョウカ</t>
    </rPh>
    <rPh sb="6" eb="8">
      <t>ジッケン</t>
    </rPh>
    <phoneticPr fontId="14"/>
  </si>
  <si>
    <t>静的条件評価実験</t>
    <rPh sb="0" eb="2">
      <t>セイテキ</t>
    </rPh>
    <rPh sb="2" eb="4">
      <t>ジョウケン</t>
    </rPh>
    <rPh sb="4" eb="6">
      <t>ヒョウカ</t>
    </rPh>
    <rPh sb="6" eb="8">
      <t>ジッケン</t>
    </rPh>
    <phoneticPr fontId="14"/>
  </si>
  <si>
    <t>一般走行条件評価実験</t>
    <rPh sb="0" eb="2">
      <t>イッパン</t>
    </rPh>
    <rPh sb="2" eb="4">
      <t>ソウコウ</t>
    </rPh>
    <rPh sb="4" eb="6">
      <t>ジョウケン</t>
    </rPh>
    <rPh sb="6" eb="8">
      <t>ヒョウカ</t>
    </rPh>
    <rPh sb="8" eb="10">
      <t>ジッケン</t>
    </rPh>
    <phoneticPr fontId="14"/>
  </si>
  <si>
    <t>限界走行条件評価実験</t>
    <rPh sb="6" eb="8">
      <t>ヒョウカ</t>
    </rPh>
    <rPh sb="8" eb="10">
      <t>ジッケン</t>
    </rPh>
    <phoneticPr fontId="14"/>
  </si>
  <si>
    <t>山岳走行条件評価実験(HPG編)</t>
    <rPh sb="0" eb="2">
      <t>サンガク</t>
    </rPh>
    <rPh sb="2" eb="4">
      <t>ソウコウ</t>
    </rPh>
    <rPh sb="4" eb="6">
      <t>ジョウケン</t>
    </rPh>
    <rPh sb="6" eb="8">
      <t>ヒョウカ</t>
    </rPh>
    <rPh sb="8" eb="10">
      <t>ジッケン</t>
    </rPh>
    <rPh sb="14" eb="15">
      <t>ヘン</t>
    </rPh>
    <phoneticPr fontId="14"/>
  </si>
  <si>
    <t>長距離走行評価実験(TPG編)</t>
    <rPh sb="0" eb="3">
      <t>チョウキョリ</t>
    </rPh>
    <rPh sb="3" eb="5">
      <t>ソウコウ</t>
    </rPh>
    <rPh sb="5" eb="7">
      <t>ヒョウカ</t>
    </rPh>
    <rPh sb="7" eb="9">
      <t>ジッケン</t>
    </rPh>
    <rPh sb="13" eb="14">
      <t>ヘン</t>
    </rPh>
    <phoneticPr fontId="14"/>
  </si>
  <si>
    <t>IT HMI 使い易さ評価法</t>
  </si>
  <si>
    <t>商用車（バン）荷室評価実験</t>
  </si>
  <si>
    <t>4WD車雪路走行性評価実験</t>
  </si>
  <si>
    <t>教習車評価実験</t>
  </si>
  <si>
    <t>女性視点による車両評価実験</t>
  </si>
  <si>
    <t>後部座席優先車評価実験</t>
  </si>
  <si>
    <t>オフロード走破性評価実験</t>
  </si>
  <si>
    <t>高齢者要件　評価実験</t>
  </si>
  <si>
    <t>バンパ泥だれ評価実験</t>
  </si>
  <si>
    <t>ギャブオーバー型トラック荷役性評価実験</t>
  </si>
  <si>
    <t>4WD車砂地走破性評価実験</t>
  </si>
  <si>
    <t>トレーラートーイング評価実験</t>
  </si>
  <si>
    <t>ウインチ評価実験</t>
  </si>
  <si>
    <t>ルーフ雨音評価実験</t>
  </si>
  <si>
    <t>夏季空調性能評価実験</t>
  </si>
  <si>
    <t>冬季空調性能評価実験</t>
  </si>
  <si>
    <t>HEV評価実験</t>
    <rPh sb="3" eb="5">
      <t>ヒョウカ</t>
    </rPh>
    <rPh sb="5" eb="7">
      <t>ジッケン</t>
    </rPh>
    <phoneticPr fontId="14"/>
  </si>
  <si>
    <t>セーフティーシールドの使い易さ評価方法</t>
    <rPh sb="11" eb="12">
      <t>ツカ</t>
    </rPh>
    <rPh sb="13" eb="14">
      <t>ヤス</t>
    </rPh>
    <rPh sb="15" eb="17">
      <t>ヒョウカ</t>
    </rPh>
    <rPh sb="17" eb="19">
      <t>ホウホウ</t>
    </rPh>
    <phoneticPr fontId="14"/>
  </si>
  <si>
    <t>トレーラトーイング評価実験－北米市場</t>
  </si>
  <si>
    <t>コンバーチブル車　目標設定　及び　評価手法</t>
  </si>
  <si>
    <t>砂漠走破性評価実験</t>
  </si>
  <si>
    <t>アイドリングストップ評価実験</t>
    <rPh sb="10" eb="12">
      <t>ヒョウカ</t>
    </rPh>
    <rPh sb="12" eb="14">
      <t>ジッケン</t>
    </rPh>
    <phoneticPr fontId="14"/>
  </si>
  <si>
    <t>タクシー評価実験</t>
    <rPh sb="4" eb="6">
      <t>ヒョウカ</t>
    </rPh>
    <rPh sb="6" eb="8">
      <t>ジッケン</t>
    </rPh>
    <phoneticPr fontId="14"/>
  </si>
  <si>
    <t>トラック過積載評価実験</t>
    <rPh sb="4" eb="7">
      <t>カセキサイ</t>
    </rPh>
    <rPh sb="7" eb="9">
      <t>ヒョウカ</t>
    </rPh>
    <rPh sb="9" eb="11">
      <t>ジッケン</t>
    </rPh>
    <phoneticPr fontId="14"/>
  </si>
  <si>
    <t>スノープラウ評価実験</t>
    <rPh sb="6" eb="8">
      <t>ヒョウカ</t>
    </rPh>
    <rPh sb="8" eb="10">
      <t>ジッケン</t>
    </rPh>
    <phoneticPr fontId="14"/>
  </si>
  <si>
    <t>IQS操作性／視認性評価方法</t>
  </si>
  <si>
    <t>車両初期劣化評価</t>
  </si>
  <si>
    <t>IQS3コールドウェザー評価</t>
  </si>
  <si>
    <t>3C視点による実験企画方法</t>
  </si>
  <si>
    <t>PUC評価実験</t>
  </si>
  <si>
    <t>急発進時の異常振動（パワーホップ）評価実験</t>
  </si>
  <si>
    <t>トランスミッション　ギヤ抜け評価実験(商品性)</t>
    <rPh sb="19" eb="22">
      <t>ショウヒンセイ</t>
    </rPh>
    <phoneticPr fontId="14"/>
  </si>
  <si>
    <t>車両品質バリデーション</t>
    <rPh sb="0" eb="1">
      <t>シャ</t>
    </rPh>
    <rPh sb="1" eb="2">
      <t>リョウ</t>
    </rPh>
    <rPh sb="2" eb="4">
      <t>ヒンシツ</t>
    </rPh>
    <phoneticPr fontId="14"/>
  </si>
  <si>
    <t>よってたかって評価</t>
  </si>
  <si>
    <t>MPF準備・搭載（試作支援）</t>
    <rPh sb="6" eb="8">
      <t>トウサイ</t>
    </rPh>
    <rPh sb="9" eb="11">
      <t>シサク</t>
    </rPh>
    <rPh sb="11" eb="13">
      <t>シエン</t>
    </rPh>
    <phoneticPr fontId="3"/>
  </si>
  <si>
    <t>MPF準備・搭載（コンファメ・達成度評価前）</t>
    <rPh sb="6" eb="8">
      <t>トウサイ</t>
    </rPh>
    <rPh sb="15" eb="17">
      <t>タッセイ</t>
    </rPh>
    <rPh sb="17" eb="18">
      <t>ド</t>
    </rPh>
    <rPh sb="18" eb="20">
      <t>ヒョウカ</t>
    </rPh>
    <rPh sb="20" eb="21">
      <t>マエ</t>
    </rPh>
    <phoneticPr fontId="3"/>
  </si>
  <si>
    <t>MPF動作確認</t>
    <rPh sb="3" eb="5">
      <t>ドウサ</t>
    </rPh>
    <rPh sb="5" eb="7">
      <t>カクニン</t>
    </rPh>
    <phoneticPr fontId="3"/>
  </si>
  <si>
    <t>MPF復元（降ろし）</t>
    <rPh sb="3" eb="5">
      <t>フクゲン</t>
    </rPh>
    <rPh sb="6" eb="7">
      <t>オ</t>
    </rPh>
    <phoneticPr fontId="3"/>
  </si>
  <si>
    <t>現地VPT達成度評価前、AIO達成度評価@HPG (EUR向け固有）</t>
    <rPh sb="0" eb="2">
      <t>ゲンチ</t>
    </rPh>
    <rPh sb="5" eb="7">
      <t>タッセイ</t>
    </rPh>
    <rPh sb="7" eb="8">
      <t>ド</t>
    </rPh>
    <rPh sb="8" eb="10">
      <t>ヒョウカ</t>
    </rPh>
    <rPh sb="10" eb="11">
      <t>マエ</t>
    </rPh>
    <rPh sb="15" eb="17">
      <t>タッセイ</t>
    </rPh>
    <rPh sb="17" eb="18">
      <t>ド</t>
    </rPh>
    <rPh sb="18" eb="20">
      <t>ヒョウカ</t>
    </rPh>
    <rPh sb="29" eb="30">
      <t>ム</t>
    </rPh>
    <rPh sb="31" eb="33">
      <t>コユウ</t>
    </rPh>
    <phoneticPr fontId="17"/>
  </si>
  <si>
    <t>AIO車 現地VPT達成度評価</t>
    <rPh sb="3" eb="4">
      <t>シャ</t>
    </rPh>
    <rPh sb="5" eb="7">
      <t>ゲンチ</t>
    </rPh>
    <rPh sb="10" eb="12">
      <t>タッセイ</t>
    </rPh>
    <rPh sb="12" eb="13">
      <t>ド</t>
    </rPh>
    <rPh sb="13" eb="15">
      <t>ヒョウカ</t>
    </rPh>
    <phoneticPr fontId="17"/>
  </si>
  <si>
    <t>VPT策定及び達成度評価実験</t>
    <rPh sb="3" eb="5">
      <t>サクテイ</t>
    </rPh>
    <rPh sb="5" eb="6">
      <t>オヨ</t>
    </rPh>
    <rPh sb="7" eb="9">
      <t>タッセイ</t>
    </rPh>
    <rPh sb="9" eb="10">
      <t>ド</t>
    </rPh>
    <rPh sb="10" eb="12">
      <t>ヒョウカ</t>
    </rPh>
    <rPh sb="12" eb="14">
      <t>ジッケン</t>
    </rPh>
    <phoneticPr fontId="18"/>
  </si>
  <si>
    <t>寒地条件評価実験</t>
    <rPh sb="2" eb="4">
      <t>ジョウケン</t>
    </rPh>
    <rPh sb="4" eb="6">
      <t>ヒョウカ</t>
    </rPh>
    <rPh sb="6" eb="8">
      <t>ジッケン</t>
    </rPh>
    <phoneticPr fontId="18"/>
  </si>
  <si>
    <t>夜間条件評価実験</t>
    <rPh sb="0" eb="2">
      <t>ヤカン</t>
    </rPh>
    <rPh sb="2" eb="4">
      <t>ジョウケン</t>
    </rPh>
    <rPh sb="4" eb="6">
      <t>ヒョウカ</t>
    </rPh>
    <rPh sb="6" eb="8">
      <t>ジッケン</t>
    </rPh>
    <phoneticPr fontId="18"/>
  </si>
  <si>
    <t>洗車条件評価実験</t>
    <rPh sb="0" eb="2">
      <t>センシャ</t>
    </rPh>
    <rPh sb="2" eb="4">
      <t>ジョウケン</t>
    </rPh>
    <rPh sb="4" eb="6">
      <t>ヒョウカ</t>
    </rPh>
    <rPh sb="6" eb="8">
      <t>ジッケン</t>
    </rPh>
    <phoneticPr fontId="18"/>
  </si>
  <si>
    <t>熱地条件評価実験</t>
    <rPh sb="0" eb="1">
      <t>ネツ</t>
    </rPh>
    <rPh sb="1" eb="2">
      <t>チ</t>
    </rPh>
    <rPh sb="2" eb="4">
      <t>ジョウケン</t>
    </rPh>
    <rPh sb="4" eb="6">
      <t>ヒョウカ</t>
    </rPh>
    <rPh sb="6" eb="8">
      <t>ジッケン</t>
    </rPh>
    <phoneticPr fontId="18"/>
  </si>
  <si>
    <t>雨天条件評価実験</t>
    <rPh sb="0" eb="2">
      <t>ウテン</t>
    </rPh>
    <rPh sb="2" eb="4">
      <t>ジョウケン</t>
    </rPh>
    <rPh sb="4" eb="6">
      <t>ヒョウカ</t>
    </rPh>
    <rPh sb="6" eb="8">
      <t>ジッケン</t>
    </rPh>
    <phoneticPr fontId="18"/>
  </si>
  <si>
    <t>静的条件評価実験</t>
    <rPh sb="0" eb="2">
      <t>セイテキ</t>
    </rPh>
    <rPh sb="2" eb="4">
      <t>ジョウケン</t>
    </rPh>
    <rPh sb="4" eb="6">
      <t>ヒョウカ</t>
    </rPh>
    <rPh sb="6" eb="8">
      <t>ジッケン</t>
    </rPh>
    <phoneticPr fontId="18"/>
  </si>
  <si>
    <t>一般走行条件評価実験</t>
    <rPh sb="0" eb="2">
      <t>イッパン</t>
    </rPh>
    <rPh sb="2" eb="4">
      <t>ソウコウ</t>
    </rPh>
    <rPh sb="4" eb="6">
      <t>ジョウケン</t>
    </rPh>
    <rPh sb="6" eb="8">
      <t>ヒョウカ</t>
    </rPh>
    <rPh sb="8" eb="10">
      <t>ジッケン</t>
    </rPh>
    <phoneticPr fontId="18"/>
  </si>
  <si>
    <t>限界走行条件評価実験</t>
    <rPh sb="6" eb="8">
      <t>ヒョウカ</t>
    </rPh>
    <rPh sb="8" eb="10">
      <t>ジッケン</t>
    </rPh>
    <phoneticPr fontId="18"/>
  </si>
  <si>
    <t>山岳走行条件評価実験(HPG編)</t>
    <rPh sb="0" eb="2">
      <t>サンガク</t>
    </rPh>
    <rPh sb="2" eb="4">
      <t>ソウコウ</t>
    </rPh>
    <rPh sb="4" eb="6">
      <t>ジョウケン</t>
    </rPh>
    <rPh sb="6" eb="8">
      <t>ヒョウカ</t>
    </rPh>
    <rPh sb="8" eb="10">
      <t>ジッケン</t>
    </rPh>
    <rPh sb="14" eb="15">
      <t>ヘン</t>
    </rPh>
    <phoneticPr fontId="18"/>
  </si>
  <si>
    <t>長距離走行評価実験(TPG編)</t>
    <rPh sb="0" eb="3">
      <t>チョウキョリ</t>
    </rPh>
    <rPh sb="3" eb="5">
      <t>ソウコウ</t>
    </rPh>
    <rPh sb="5" eb="7">
      <t>ヒョウカ</t>
    </rPh>
    <rPh sb="7" eb="9">
      <t>ジッケン</t>
    </rPh>
    <rPh sb="13" eb="14">
      <t>ヘン</t>
    </rPh>
    <phoneticPr fontId="18"/>
  </si>
  <si>
    <t>HEV評価実験</t>
    <rPh sb="3" eb="5">
      <t>ヒョウカ</t>
    </rPh>
    <rPh sb="5" eb="7">
      <t>ジッケン</t>
    </rPh>
    <phoneticPr fontId="18"/>
  </si>
  <si>
    <t>セーフティーシールドの使い易さ評価方法</t>
    <rPh sb="11" eb="12">
      <t>ツカ</t>
    </rPh>
    <rPh sb="13" eb="14">
      <t>ヤス</t>
    </rPh>
    <rPh sb="15" eb="17">
      <t>ヒョウカ</t>
    </rPh>
    <rPh sb="17" eb="19">
      <t>ホウホウ</t>
    </rPh>
    <phoneticPr fontId="18"/>
  </si>
  <si>
    <t>アイドリングストップ評価実験</t>
    <rPh sb="10" eb="12">
      <t>ヒョウカ</t>
    </rPh>
    <rPh sb="12" eb="14">
      <t>ジッケン</t>
    </rPh>
    <phoneticPr fontId="18"/>
  </si>
  <si>
    <t>タクシー評価実験</t>
    <rPh sb="4" eb="6">
      <t>ヒョウカ</t>
    </rPh>
    <rPh sb="6" eb="8">
      <t>ジッケン</t>
    </rPh>
    <phoneticPr fontId="18"/>
  </si>
  <si>
    <t>トラック過積載評価実験</t>
    <rPh sb="4" eb="7">
      <t>カセキサイ</t>
    </rPh>
    <rPh sb="7" eb="9">
      <t>ヒョウカ</t>
    </rPh>
    <rPh sb="9" eb="11">
      <t>ジッケン</t>
    </rPh>
    <phoneticPr fontId="18"/>
  </si>
  <si>
    <t>スノープラウ評価実験</t>
    <rPh sb="6" eb="8">
      <t>ヒョウカ</t>
    </rPh>
    <rPh sb="8" eb="10">
      <t>ジッケン</t>
    </rPh>
    <phoneticPr fontId="18"/>
  </si>
  <si>
    <t>トランスミッション　ギヤ抜け評価実験(商品性)</t>
    <rPh sb="19" eb="22">
      <t>ショウヒンセイ</t>
    </rPh>
    <phoneticPr fontId="18"/>
  </si>
  <si>
    <t>車両品質バリデーション</t>
    <rPh sb="0" eb="1">
      <t>シャ</t>
    </rPh>
    <rPh sb="1" eb="2">
      <t>リョウ</t>
    </rPh>
    <rPh sb="2" eb="4">
      <t>ヒンシツ</t>
    </rPh>
    <phoneticPr fontId="18"/>
  </si>
  <si>
    <t>EV商品評価実験</t>
  </si>
  <si>
    <t>3C視点によるEV条件別評価実験</t>
    <rPh sb="9" eb="11">
      <t>ジョウケン</t>
    </rPh>
    <rPh sb="11" eb="12">
      <t>ベツ</t>
    </rPh>
    <phoneticPr fontId="14"/>
  </si>
  <si>
    <t>よってたかって評価</t>
    <rPh sb="7" eb="9">
      <t>ヒョウカ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</si>
  <si>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</si>
  <si>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</si>
  <si>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</si>
  <si>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1：PT前半</t>
    <rPh sb="4" eb="6">
      <t>ゼンハン</t>
    </rPh>
    <phoneticPr fontId="3"/>
  </si>
  <si>
    <t>4：寒地</t>
    <rPh sb="1" eb="3">
      <t>カンチ</t>
    </rPh>
    <phoneticPr fontId="3"/>
  </si>
  <si>
    <t>2：PT後半</t>
    <rPh sb="4" eb="6">
      <t>コウハン</t>
    </rPh>
    <phoneticPr fontId="3"/>
  </si>
  <si>
    <t>0：デリバリー前</t>
    <rPh sb="7" eb="8">
      <t>マエ</t>
    </rPh>
    <phoneticPr fontId="3"/>
  </si>
  <si>
    <t>5：その他</t>
    <rPh sb="4" eb="5">
      <t>タ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</si>
  <si>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</si>
  <si>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</si>
  <si>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</si>
  <si>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</si>
  <si>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</si>
  <si>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</si>
  <si>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</si>
  <si>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</si>
  <si>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</si>
  <si>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</si>
  <si>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</si>
  <si>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</si>
  <si>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</si>
  <si>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</si>
  <si>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</si>
  <si>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HPG</t>
    <phoneticPr fontId="1"/>
  </si>
  <si>
    <t>Region</t>
    <phoneticPr fontId="1"/>
  </si>
  <si>
    <t>TPG</t>
    <phoneticPr fontId="1"/>
  </si>
  <si>
    <t>MPG</t>
    <phoneticPr fontId="1"/>
  </si>
  <si>
    <t>UAE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</si>
  <si>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</si>
  <si>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</si>
  <si>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</si>
  <si>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</si>
  <si>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</si>
  <si>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</si>
  <si>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</si>
  <si>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</si>
  <si>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</si>
  <si>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</si>
  <si>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</si>
  <si>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</si>
  <si>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</si>
  <si>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</si>
  <si>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</si>
  <si>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MSTR-008-0010100</t>
  </si>
  <si>
    <t>商品性</t>
  </si>
  <si>
    <t>SA達成度</t>
  </si>
  <si>
    <t>SA目標性能の達成度評価</t>
  </si>
  <si>
    <t>〇</t>
    <phoneticPr fontId="1"/>
  </si>
  <si>
    <t>MSTR-008-0010200</t>
  </si>
  <si>
    <t>VPT達成度</t>
  </si>
  <si>
    <t>Acceleration Capacity</t>
  </si>
  <si>
    <t>MSTR-008-0010300</t>
  </si>
  <si>
    <t>Acceleration Response</t>
  </si>
  <si>
    <t>MSTR-008-0010400</t>
  </si>
  <si>
    <t>Acceleration Pedal Controllability</t>
  </si>
  <si>
    <t>MSTR-008-0010500</t>
  </si>
  <si>
    <t>Acceleration Smoothness (ENG，T/M，Motor)</t>
  </si>
  <si>
    <t>MSTR-008-0010600</t>
  </si>
  <si>
    <t>Acceleration Sound</t>
  </si>
  <si>
    <t>MSTR-008-0010700</t>
  </si>
  <si>
    <t>Acceleration Startability (Slope w loading)</t>
  </si>
  <si>
    <t>MSTR-008-0010800</t>
  </si>
  <si>
    <t>Fuel economy Real world fuel economy</t>
  </si>
  <si>
    <t>MSTR-008-0010900</t>
  </si>
  <si>
    <t>Fuel economy Gap between Real and Label fuel ecomomy</t>
  </si>
  <si>
    <t>MSTR-008-0011000</t>
  </si>
  <si>
    <t>Fuel economy Driving distance</t>
  </si>
  <si>
    <t>MSTR-008-0011100</t>
  </si>
  <si>
    <t>Handling Cornering Performance</t>
  </si>
  <si>
    <t>MSTR-008-0011200</t>
  </si>
  <si>
    <t>Handling Stability</t>
  </si>
  <si>
    <t>MSTR-008-0011300</t>
  </si>
  <si>
    <t>Handling Response</t>
  </si>
  <si>
    <t>MSTR-008-0011400</t>
  </si>
  <si>
    <t>Handling STRG Controllability</t>
  </si>
  <si>
    <t>MSTR-008-0011500</t>
  </si>
  <si>
    <t>Brake Pedal Controllability　</t>
  </si>
  <si>
    <t>MSTR-008-0011600</t>
  </si>
  <si>
    <t>Brake Capacity</t>
  </si>
  <si>
    <t>MSTR-008-0011700</t>
  </si>
  <si>
    <t>Ride Comfort (1st) Body motion</t>
  </si>
  <si>
    <t>MSTR-008-0011800</t>
  </si>
  <si>
    <t>Ride Comfort (1st) Harshness</t>
  </si>
  <si>
    <t>MSTR-008-0011900</t>
  </si>
  <si>
    <t>Ride Comfort (1st) Vibration (Road induced)</t>
  </si>
  <si>
    <t>MSTR-008-0012000</t>
  </si>
  <si>
    <t>Ride Comfort (2nd) Body motion</t>
  </si>
  <si>
    <t>MSTR-008-0012100</t>
  </si>
  <si>
    <t>Ride Comfort (2nd) Harshness</t>
  </si>
  <si>
    <t>MSTR-008-0012200</t>
  </si>
  <si>
    <t>Ride Comfort (2nd) Vibration (Road induced)</t>
  </si>
  <si>
    <t>MSTR-008-0012300</t>
  </si>
  <si>
    <t>Ride Comfort (3rd) Body motion</t>
  </si>
  <si>
    <t>MSTR-008-0012400</t>
  </si>
  <si>
    <t>Ride Comfort (3rd) Harshness</t>
  </si>
  <si>
    <t>MSTR-008-0012500</t>
  </si>
  <si>
    <t>Ride Comfort (3rd) Vibration (Road induced)</t>
  </si>
  <si>
    <t>MSTR-008-0012600</t>
  </si>
  <si>
    <t>Seat　Comfort 1st Seat Comfort</t>
  </si>
  <si>
    <t>MSTR-008-0012700</t>
  </si>
  <si>
    <t>Seat　Comfort 2nd Seat Comfort</t>
  </si>
  <si>
    <t>MSTR-008-0012800</t>
  </si>
  <si>
    <t>Seat　Comfort 3rd Seat Comfort</t>
  </si>
  <si>
    <t>MSTR-008-0012900</t>
  </si>
  <si>
    <t>Quietness (1st) Isolation feel</t>
  </si>
  <si>
    <t>MSTR-008-0013000</t>
  </si>
  <si>
    <t>Quietness (1st) Powertrain Quietness and vibration (Vehicle induced)</t>
  </si>
  <si>
    <t>MSTR-008-0013100</t>
  </si>
  <si>
    <t>Quietness (1st) Road Noise</t>
  </si>
  <si>
    <t>MSTR-008-0013200</t>
  </si>
  <si>
    <t>Quietness (1st) Wind Noise</t>
  </si>
  <si>
    <t>MSTR-008-0013300</t>
  </si>
  <si>
    <t>Quietness (1st) Rain drop noise on roof</t>
  </si>
  <si>
    <t>MSTR-008-0013400</t>
  </si>
  <si>
    <t>Quietness (1st) Splash noise</t>
  </si>
  <si>
    <t>MSTR-008-0013500</t>
  </si>
  <si>
    <t>Quietness (1st) Chipping noise</t>
  </si>
  <si>
    <t>MSTR-008-0013600</t>
  </si>
  <si>
    <t>Quietness (2nd) Isolation feel</t>
  </si>
  <si>
    <t>MSTR-008-0013700</t>
  </si>
  <si>
    <t>Quietness (2nd) Powertrain Quietness and vibration (Vehicle induced)</t>
  </si>
  <si>
    <t>MSTR-008-0013800</t>
  </si>
  <si>
    <t>Road Noise</t>
  </si>
  <si>
    <t>MSTR-008-0013900</t>
  </si>
  <si>
    <t>Quietness (2nd) Wind Noise</t>
  </si>
  <si>
    <t>MSTR-008-0014000</t>
  </si>
  <si>
    <t>Quietness (2nd) Rain drop noise on roof</t>
  </si>
  <si>
    <t>MSTR-008-0014100</t>
  </si>
  <si>
    <t>Quietness (2nd) Splash noise</t>
  </si>
  <si>
    <t>MSTR-008-0014200</t>
  </si>
  <si>
    <t>Quietness (2nd) Chipping noise</t>
  </si>
  <si>
    <t>MSTR-008-0014300</t>
  </si>
  <si>
    <t>Quietness (3rd) Isolation feel</t>
  </si>
  <si>
    <t>MSTR-008-0014400</t>
  </si>
  <si>
    <t>Quietness (3rd) Powertrain Quietness and vibration (Vehicle induced)</t>
  </si>
  <si>
    <t>MSTR-008-0014500</t>
  </si>
  <si>
    <t>Quietness (3rd) Road Noise</t>
  </si>
  <si>
    <t>MSTR-008-0014600</t>
  </si>
  <si>
    <t>Quietness (3rd) Wind Noise</t>
  </si>
  <si>
    <t>MSTR-008-0014700</t>
  </si>
  <si>
    <t>Quietness (3rd) Rain drop noise on roof</t>
  </si>
  <si>
    <t>MSTR-008-0014800</t>
  </si>
  <si>
    <t>Quietness (3rd) Splash noise</t>
  </si>
  <si>
    <t>MSTR-008-0014900</t>
  </si>
  <si>
    <t>Quietness (3rd) Chipping noise</t>
  </si>
  <si>
    <t>MSTR-008-0015000</t>
  </si>
  <si>
    <t>Ease of Driving operation Outward Visibility (Direct)</t>
  </si>
  <si>
    <t>MSTR-008-0015100</t>
  </si>
  <si>
    <t>Ease of Driving operation Outward Visibility (Indirect)</t>
  </si>
  <si>
    <t>MSTR-008-0015200</t>
  </si>
  <si>
    <t>Ease of Driving operation Outward Visibility (assist aid)</t>
  </si>
  <si>
    <t>MSTR-008-0015300</t>
  </si>
  <si>
    <t>Ease of Driving operation Driving position</t>
  </si>
  <si>
    <t>MSTR-008-0015400</t>
  </si>
  <si>
    <t>Ease of Driving operation Control Balance</t>
  </si>
  <si>
    <t>MSTR-008-0015500</t>
  </si>
  <si>
    <t>Ease of Driving operation Gear shift</t>
  </si>
  <si>
    <t>MSTR-008-0015600</t>
  </si>
  <si>
    <t>Ease of Driving operation Maneuverability</t>
  </si>
  <si>
    <t>MSTR-008-0015700</t>
  </si>
  <si>
    <t>Ease of Driving operation One Pedal</t>
  </si>
  <si>
    <t>MSTR-008-0015800</t>
  </si>
  <si>
    <t>Fit&amp;Finish, Materials Exterior Fit&amp;Finish</t>
  </si>
  <si>
    <t>MSTR-008-0015900</t>
  </si>
  <si>
    <t>Fit&amp;Finish, Materials Interior Fit&amp;Finish</t>
  </si>
  <si>
    <t>MSTR-008-0016000</t>
  </si>
  <si>
    <t>Fit&amp;Finish, Materials Interior material</t>
  </si>
  <si>
    <t>MSTR-008-0016100</t>
  </si>
  <si>
    <t>Fit&amp;Finish, Materials Ambient Illuminations　</t>
  </si>
  <si>
    <t>MSTR-008-0016200</t>
  </si>
  <si>
    <t>Roominess 1st seat roominess</t>
  </si>
  <si>
    <t>MSTR-008-0016300</t>
  </si>
  <si>
    <t>Roominess 2nd seat roominess</t>
  </si>
  <si>
    <t>MSTR-008-0016400</t>
  </si>
  <si>
    <t>Roominess 3rd seat roominess</t>
  </si>
  <si>
    <t>MSTR-008-0016500</t>
  </si>
  <si>
    <t>Amenities　HVAC Heater Performance</t>
  </si>
  <si>
    <t>MSTR-008-0016600</t>
  </si>
  <si>
    <t>Amenities　HVAC Cooler Performance</t>
  </si>
  <si>
    <t>MSTR-008-0016700</t>
  </si>
  <si>
    <t xml:space="preserve">Amenities　Audio Sound Quality when stopping </t>
  </si>
  <si>
    <t>MSTR-008-0016800</t>
  </si>
  <si>
    <t>Amenities　Audio Sound Quality when driving</t>
  </si>
  <si>
    <t>MSTR-008-0016900</t>
  </si>
  <si>
    <t>User Friendliness - Meter, Switch, Driving information and Operating system</t>
  </si>
  <si>
    <t>MSTR-008-0017000</t>
  </si>
  <si>
    <t>User Friendliness - Meter, Switch, Operation quality and harmony</t>
  </si>
  <si>
    <t>MSTR-008-0017100</t>
  </si>
  <si>
    <t>User Friendliness-Seat Operation Seat Adjust</t>
  </si>
  <si>
    <t>MSTR-008-0017200</t>
  </si>
  <si>
    <t>User Friendliness-Seat Operation Seat Belt</t>
  </si>
  <si>
    <t>MSTR-008-0017300</t>
  </si>
  <si>
    <t>User Friendliness-Seat Operation Seat Arrangement</t>
  </si>
  <si>
    <t>MSTR-008-0017400</t>
  </si>
  <si>
    <t>User Friendliness-Seat Operation Arm Rest</t>
  </si>
  <si>
    <t>MSTR-008-0017500</t>
  </si>
  <si>
    <t>User Friendliness　Storage 1st Seat Storage (Capacity and Ease of use)</t>
  </si>
  <si>
    <t>MSTR-008-0017600</t>
  </si>
  <si>
    <t>User Friendliness　Storage 2nd Seat Storage (Capacity and Ease of use)</t>
  </si>
  <si>
    <t>MSTR-008-0017700</t>
  </si>
  <si>
    <t>User Friendliness　Storage 3rd Seat Storage (Capacity and Ease of use)</t>
  </si>
  <si>
    <t>MSTR-008-0017800</t>
  </si>
  <si>
    <t>User Friendliness　Storage PWR scoket</t>
  </si>
  <si>
    <t>MSTR-008-0017900</t>
  </si>
  <si>
    <t>User Friendliness　Storage Audio Link location / USB,AUX (Mini Jack),RGB,HDMIなど</t>
  </si>
  <si>
    <t>MSTR-008-0018000</t>
  </si>
  <si>
    <t>User Friendliness (Functional illumination) 1st Seat/Functional illumination</t>
  </si>
  <si>
    <t>MSTR-008-0018100</t>
  </si>
  <si>
    <t>User Friendliness (Functional illumination) 2nd Seat/Functional illumination</t>
  </si>
  <si>
    <t>MSTR-008-0018200</t>
  </si>
  <si>
    <t>User Friendliness (Functional illumination) 3rd Seat/Functional illumination</t>
  </si>
  <si>
    <t>MSTR-008-0018300</t>
  </si>
  <si>
    <t>User Friendliness (Functional illumination) Trunk/Cargo Area</t>
  </si>
  <si>
    <t>MSTR-008-0018400</t>
  </si>
  <si>
    <t>Utility - Luggage (Trunk) Room/loading Capacity</t>
  </si>
  <si>
    <t>MSTR-008-0018500</t>
  </si>
  <si>
    <t xml:space="preserve">Utility - Luggage (Trunk) Room/loading Loading </t>
  </si>
  <si>
    <t>MSTR-008-0018600</t>
  </si>
  <si>
    <t>Utility - Luggage (Trunk) Room/loading Luggage arrangement</t>
  </si>
  <si>
    <t>MSTR-008-0018700</t>
  </si>
  <si>
    <t>Utility - Ease of getting in/out 1st (DR Seat)</t>
  </si>
  <si>
    <t>MSTR-008-0018800</t>
  </si>
  <si>
    <t>Utility - Ease of getting in/out 1st (AS Seat)</t>
  </si>
  <si>
    <t>MSTR-008-0018900</t>
  </si>
  <si>
    <t>Utility - Ease of getting in/out 2nd Seat</t>
  </si>
  <si>
    <t>MSTR-008-0019000</t>
  </si>
  <si>
    <t>Utility - Ease of getting in/out 3rd Seat</t>
  </si>
  <si>
    <t>MSTR-008-0019100</t>
  </si>
  <si>
    <t>Towing Max Capacity</t>
  </si>
  <si>
    <t>MSTR-008-0019200</t>
  </si>
  <si>
    <t>Towing Acceleration</t>
  </si>
  <si>
    <t>MSTR-008-0019300</t>
  </si>
  <si>
    <t>Towing Brake</t>
  </si>
  <si>
    <t>MSTR-008-0019400</t>
  </si>
  <si>
    <t>Towing Handling</t>
  </si>
  <si>
    <t>MSTR-008-0019500</t>
  </si>
  <si>
    <t>Towing Riding Comfort</t>
  </si>
  <si>
    <t>MSTR-008-0019600</t>
  </si>
  <si>
    <t>Towing Visibility</t>
  </si>
  <si>
    <t>MSTR-008-0019700</t>
  </si>
  <si>
    <t>Towing Feature</t>
  </si>
  <si>
    <t>ｌ</t>
    <phoneticPr fontId="1"/>
  </si>
  <si>
    <t>MSTR-008-0019800</t>
  </si>
  <si>
    <t>Snow/ice driving performance Snow Flat road</t>
  </si>
  <si>
    <t>MSTR-008-0019900</t>
  </si>
  <si>
    <t>Snow/ice driving performance Ice Flat road</t>
  </si>
  <si>
    <t>MSTR-008-0020000</t>
  </si>
  <si>
    <t>Snow/ice driving performance Rut road</t>
  </si>
  <si>
    <t>MSTR-008-0020100</t>
  </si>
  <si>
    <t>Snow/ice driving performance Split m slope startability</t>
  </si>
  <si>
    <t>MSTR-008-0020200</t>
  </si>
  <si>
    <t>Snow/ice driving performance Deep snow drive</t>
  </si>
  <si>
    <t>MSTR-008-0020300</t>
  </si>
  <si>
    <t>Snow/ice driving performance High way</t>
  </si>
  <si>
    <t>MSTR-008-0020400</t>
  </si>
  <si>
    <t>Snow/ice driving performance Mountain road</t>
  </si>
  <si>
    <t>MSTR-008-0020500</t>
  </si>
  <si>
    <t>Snow/ice driving performance Emergency lane change</t>
  </si>
  <si>
    <t>MSTR-008-0020600</t>
  </si>
  <si>
    <t>Snow/ice driving performance Sound&amp;Vibration by system activation</t>
  </si>
  <si>
    <t>MSTR-008-0020700</t>
  </si>
  <si>
    <t>Off-road performance Dirt</t>
  </si>
  <si>
    <t>MSTR-008-0020800</t>
  </si>
  <si>
    <t>Off-road performance Mud</t>
  </si>
  <si>
    <t>MSTR-008-0020900</t>
  </si>
  <si>
    <t>Off-road performance Slope</t>
  </si>
  <si>
    <t>MSTR-008-0021000</t>
  </si>
  <si>
    <t xml:space="preserve">Off-road performance Sand (with bush/gap) </t>
  </si>
  <si>
    <t>MSTR-008-0021100</t>
  </si>
  <si>
    <t xml:space="preserve">Off-road performance Flat sand </t>
  </si>
  <si>
    <t>MSTR-008-0021200</t>
  </si>
  <si>
    <t>Off-road performance Mogul(Soil)</t>
  </si>
  <si>
    <t>MSTR-008-0021300</t>
  </si>
  <si>
    <t>Off-road performance Mogul(Rock/Rubble)</t>
  </si>
  <si>
    <t>MSTR-008-0021400</t>
  </si>
  <si>
    <t>Off-road performance River</t>
  </si>
  <si>
    <t>MSTR-008-0021500</t>
  </si>
  <si>
    <t>Off-road performance Ground Clearance</t>
  </si>
  <si>
    <t>MSTR-008-0021600</t>
  </si>
  <si>
    <t>Off-road performance Desert hill</t>
  </si>
  <si>
    <t>MSTR-008-0021700</t>
  </si>
  <si>
    <t>Off-road performance Desert Big pocket</t>
  </si>
  <si>
    <t>MSTR-008-0021800</t>
  </si>
  <si>
    <t>Off-road performance Desert Climb up large desert hill</t>
  </si>
  <si>
    <t>MSTR-008-0021900</t>
  </si>
  <si>
    <t>Off-road performance Hard to broken/removed parts</t>
  </si>
  <si>
    <t>MSTR-008-0022000</t>
  </si>
  <si>
    <t>SUSP Sag Appearance (Payload)</t>
  </si>
  <si>
    <t>MSTR-008-0022100</t>
  </si>
  <si>
    <t>Track drive performance　</t>
  </si>
  <si>
    <t>MSTR-008-0022200</t>
  </si>
  <si>
    <t>EV VPT　リモートによるEV機能の使い易さ</t>
  </si>
  <si>
    <t>MSTR-008-0022300</t>
  </si>
  <si>
    <t>EV VPT　走行中のEV機能の使い易さ</t>
  </si>
  <si>
    <t>MSTR-008-0022400</t>
  </si>
  <si>
    <t>EV VPT　航続距離の高さ</t>
  </si>
  <si>
    <t>MSTR-008-0022500</t>
  </si>
  <si>
    <t>EV VPT　電費の良さ</t>
  </si>
  <si>
    <t>MSTR-008-0022600</t>
  </si>
  <si>
    <t>EV VPT　高速連続走行時の充電/電費の安定性</t>
  </si>
  <si>
    <t>MSTR-008-0022700</t>
  </si>
  <si>
    <t>EV VPT　充電のし易さ</t>
  </si>
  <si>
    <t>MSTR-008-0022800</t>
  </si>
  <si>
    <t>EV VPT　充電中の車内の快適さ</t>
  </si>
  <si>
    <t>MSTR-008-0022900</t>
  </si>
  <si>
    <t>EV VPT　充電スポットの検索し易さと結果の質の高さ</t>
  </si>
  <si>
    <t>MSTR-008-0023000</t>
  </si>
  <si>
    <t>EV VPT　充電性能の高さ</t>
  </si>
  <si>
    <t>MSTR-008-0023100</t>
  </si>
  <si>
    <t>EV VPT　外界連携の高さ（新しさ/便利≒時代に遅れていない）</t>
  </si>
  <si>
    <t>MSTR-008-0023200</t>
  </si>
  <si>
    <t xml:space="preserve">ProPILOT Easy to Understand / AD状態や車両挙動のお客様への分り易さ </t>
  </si>
  <si>
    <t>MSTR-008-0023300</t>
  </si>
  <si>
    <t>ProPILOT　Operability /　操作のしやすさ/ドライバーと車両間のインタラクションの良さ</t>
  </si>
  <si>
    <t>MSTR-008-0023400</t>
  </si>
  <si>
    <t>ProPILOT　Activation and Availability /　システムの能力と使える領域の広さ</t>
  </si>
  <si>
    <t>MSTR-008-0023500</t>
  </si>
  <si>
    <t>ProPILOT　Comfort &amp; Secure - Vehicle Behaviour　/　AD使用中の車両挙動の快適性&amp;安心感</t>
  </si>
  <si>
    <t>MSTR-008-0023600</t>
  </si>
  <si>
    <t>Parking Assist System 　システムの使い易さ
    / Ease of Understand/Use</t>
  </si>
  <si>
    <t>MSTR-008-0023700</t>
  </si>
  <si>
    <t>Parking Assist System 車の動きの自然さ / Smoothness of vehicle motion</t>
  </si>
  <si>
    <t>MSTR-008-0023800</t>
  </si>
  <si>
    <t>Parking Assist System 駐車時間の速さ / Time to complete auto parking</t>
  </si>
  <si>
    <t>MSTR-008-0023900</t>
  </si>
  <si>
    <t>Parking Assist System 駐車位置の正確さ / The precision of parking position</t>
  </si>
  <si>
    <t>MSTR-008-0024000</t>
  </si>
  <si>
    <t>KPI</t>
  </si>
  <si>
    <t>CR Road Test US</t>
  </si>
  <si>
    <t>MSTR-008-0024100</t>
  </si>
  <si>
    <t>TEIBAN</t>
  </si>
  <si>
    <t>MSTR-008-0024200</t>
  </si>
  <si>
    <t>DP評価</t>
  </si>
  <si>
    <t>MSTR-008-0024300</t>
  </si>
  <si>
    <t>車両条件別評価</t>
  </si>
  <si>
    <t>静的条件</t>
  </si>
  <si>
    <t>MSTR-008-0024400</t>
  </si>
  <si>
    <t>MSTR-008-0024500</t>
  </si>
  <si>
    <t>MSTR-008-0024600</t>
  </si>
  <si>
    <t>雨天条件</t>
  </si>
  <si>
    <t>MSTR-008-0024700</t>
  </si>
  <si>
    <t>MSTR-008-0024800</t>
  </si>
  <si>
    <t>MSTR-008-0024900</t>
  </si>
  <si>
    <t>MSTR-008-0025000</t>
  </si>
  <si>
    <t>MSTR-008-0025100</t>
  </si>
  <si>
    <t>MSTR-008-0025200</t>
  </si>
  <si>
    <t>寒地条件</t>
  </si>
  <si>
    <t>MSTR-008-0025300</t>
  </si>
  <si>
    <t>必修個別</t>
  </si>
  <si>
    <t>泥だれ評価</t>
  </si>
  <si>
    <t>MSTR-008-0025400</t>
  </si>
  <si>
    <t>MSTR-008-0025500</t>
  </si>
  <si>
    <t>冬季空調性能評価</t>
  </si>
  <si>
    <t>MSTR-008-0025600</t>
  </si>
  <si>
    <t>MSTR-008-0025700</t>
  </si>
  <si>
    <t>現行車品質課題再発防止</t>
  </si>
  <si>
    <t>MSTR-008-0025900</t>
  </si>
  <si>
    <t>MSTR-008-0026000</t>
  </si>
  <si>
    <t>車両品質バリデーション</t>
  </si>
  <si>
    <t>MSTR-008-0026100</t>
  </si>
  <si>
    <t>MSTR-008-0026200</t>
  </si>
  <si>
    <t>選択個別</t>
  </si>
  <si>
    <t>MSTR-008-0026300</t>
  </si>
  <si>
    <t>MSTR-008-0026400</t>
  </si>
  <si>
    <t>MSTR-008-0026500</t>
  </si>
  <si>
    <t>MSTR-008-0026600</t>
  </si>
  <si>
    <t>MSTR-008-0026700</t>
  </si>
  <si>
    <t>MSTR-008-0026800</t>
  </si>
  <si>
    <t>MSTR-008-0026900</t>
  </si>
  <si>
    <t>MSTR-008-0027000</t>
  </si>
  <si>
    <t>MSTR-008-0027100</t>
  </si>
  <si>
    <t>MSTR-008-0027200</t>
  </si>
  <si>
    <t>MSTR-008-0027300</t>
  </si>
  <si>
    <t>MSTR-008-0027400</t>
  </si>
  <si>
    <t>MSTR-008-0027500</t>
  </si>
  <si>
    <t>MSTR-008-0027600</t>
  </si>
  <si>
    <t>商用車（バン）荷室評価</t>
  </si>
  <si>
    <t>MSTR-008-0027700</t>
  </si>
  <si>
    <t>MSTR-008-0027800</t>
  </si>
  <si>
    <t>MSTR-008-0027900</t>
  </si>
  <si>
    <t>MSTR-008-0028000</t>
  </si>
  <si>
    <t>MSTR-008-0028100</t>
  </si>
  <si>
    <t>E(商品性)原単位表</t>
    <rPh sb="2" eb="5">
      <t>ショウヒンセイ</t>
    </rPh>
    <rPh sb="6" eb="9">
      <t>ゲンタンイ</t>
    </rPh>
    <rPh sb="9" eb="10">
      <t>ヒョウ</t>
    </rPh>
    <phoneticPr fontId="1"/>
  </si>
  <si>
    <t>EV</t>
  </si>
  <si>
    <t>E01</t>
    <phoneticPr fontId="3"/>
  </si>
  <si>
    <t>商用車（バン）荷室評価実験
Commercial vehicle (VAN) cargo room evaluation</t>
    <phoneticPr fontId="3"/>
  </si>
  <si>
    <t>4WD車雪路走行性評価実験
Four-Wheel-Drive Vehicle Evalution Test On Snow-Covered Road</t>
    <phoneticPr fontId="3"/>
  </si>
  <si>
    <t>教習車評価実験
Drive Training Vehicle Evaluation Test</t>
    <phoneticPr fontId="3"/>
  </si>
  <si>
    <t>女性視点による車両評価実験
Evaluation from female view points</t>
    <phoneticPr fontId="3"/>
  </si>
  <si>
    <t xml:space="preserve">後部座席優先車評価実験
Limousine Vehicle Evaluation Method </t>
    <phoneticPr fontId="3"/>
  </si>
  <si>
    <t xml:space="preserve">オフロード走破性評価実験
Off Road Capability Evaluation </t>
    <phoneticPr fontId="3"/>
  </si>
  <si>
    <t xml:space="preserve">高齢者要件　評価実験
Evaluation Test for the Aged </t>
    <phoneticPr fontId="3"/>
  </si>
  <si>
    <t xml:space="preserve">バンパ泥だれ評価実験
Evaluation of Muddy Water Leak From Bumper Top </t>
    <phoneticPr fontId="3"/>
  </si>
  <si>
    <t xml:space="preserve">ギャブオーバー型トラック荷役性評価実験
Evaluation Test for Cargo Handling of Cab - Over Type Truck </t>
    <phoneticPr fontId="3"/>
  </si>
  <si>
    <t xml:space="preserve">4WD車砂地走破性評価実験
4Wheel Drive Vehicle Capability Evaluation Test On Sand </t>
    <phoneticPr fontId="3"/>
  </si>
  <si>
    <t xml:space="preserve">トレーラートーイング評価実験
Evaluation By Trailer Towing </t>
    <phoneticPr fontId="3"/>
  </si>
  <si>
    <t>ウインチ評価実験
Evaluation of Winch</t>
    <phoneticPr fontId="3"/>
  </si>
  <si>
    <t>ルーフ雨音評価実験
RAIN DROP NOISE EVALUATION TEST</t>
    <phoneticPr fontId="3"/>
  </si>
  <si>
    <t>夏季空調性能評価実験
Air Conditioning Evaluation under summer condition</t>
    <phoneticPr fontId="3"/>
  </si>
  <si>
    <t>冬季空調性能評価実験
Air Conditioning Evaluation under winter condition</t>
    <phoneticPr fontId="3"/>
  </si>
  <si>
    <t xml:space="preserve">チャイルドシート適合性評価
Child Safty Seat Compatibility Evaluation </t>
    <phoneticPr fontId="3"/>
  </si>
  <si>
    <t xml:space="preserve">トレーラトーイング評価実験－北米市場
Trailer Towing Evaluation - North American Market </t>
    <phoneticPr fontId="3"/>
  </si>
  <si>
    <t>コンバーチブル車評価
Evaluation method for convertible</t>
    <phoneticPr fontId="3"/>
  </si>
  <si>
    <t xml:space="preserve">砂漠走破性評価実験
Evaluation method in desert </t>
    <phoneticPr fontId="3"/>
  </si>
  <si>
    <t>IQS動的評価
IQS Dynamic evaluation method ＩＱＳ</t>
    <phoneticPr fontId="3"/>
  </si>
  <si>
    <t>IQS操作性／視認性評価
IQS Operability/visibility evaluation method</t>
    <phoneticPr fontId="3"/>
  </si>
  <si>
    <t xml:space="preserve">車両初期劣化評価
vehicle quality evaluation of early deterioration </t>
    <phoneticPr fontId="3"/>
  </si>
  <si>
    <t xml:space="preserve">3MISいじわる操作性評価
Standard vehicle analysis of 3MIS (Month in Service) warranty </t>
    <phoneticPr fontId="3"/>
  </si>
  <si>
    <t>急発進時の異常振動評価実験
Abnormal Vibration Evaluation Test under Sudden Starting</t>
    <phoneticPr fontId="3"/>
  </si>
  <si>
    <t xml:space="preserve">トランスミッション　ギヤ抜け評価実験
Transmission Knob Pulling Off Test </t>
    <phoneticPr fontId="3"/>
  </si>
  <si>
    <t>熱地条件評価実験
Vehicle evaluation at hot weather condition.</t>
    <phoneticPr fontId="3"/>
  </si>
  <si>
    <t>セーフティーシールドの使い易さ評価</t>
    <rPh sb="11" eb="12">
      <t>ツカ</t>
    </rPh>
    <rPh sb="13" eb="14">
      <t>ヤス</t>
    </rPh>
    <rPh sb="15" eb="17">
      <t>ヒョウカ</t>
    </rPh>
    <phoneticPr fontId="14"/>
  </si>
  <si>
    <t>MSTR-008-0003800</t>
  </si>
  <si>
    <t>（依頼業務）：初物・安全検収対応</t>
    <rPh sb="1" eb="3">
      <t>イライ</t>
    </rPh>
    <rPh sb="3" eb="5">
      <t>ギョウム</t>
    </rPh>
    <rPh sb="7" eb="9">
      <t>ハツモノ</t>
    </rPh>
    <rPh sb="10" eb="12">
      <t>アンゼン</t>
    </rPh>
    <rPh sb="12" eb="14">
      <t>ケンシュウ</t>
    </rPh>
    <rPh sb="14" eb="16">
      <t>タイオウ</t>
    </rPh>
    <phoneticPr fontId="11"/>
  </si>
  <si>
    <t>（依頼業務）：擬装承認対応</t>
    <rPh sb="1" eb="3">
      <t>イライ</t>
    </rPh>
    <rPh sb="3" eb="5">
      <t>ギョウム</t>
    </rPh>
    <rPh sb="7" eb="9">
      <t>ギソウ</t>
    </rPh>
    <rPh sb="9" eb="11">
      <t>ショウニン</t>
    </rPh>
    <rPh sb="11" eb="13">
      <t>タイオウ</t>
    </rPh>
    <phoneticPr fontId="11"/>
  </si>
  <si>
    <t>（依頼業務）：実験開始判断会対応</t>
    <rPh sb="1" eb="3">
      <t>イライ</t>
    </rPh>
    <rPh sb="3" eb="5">
      <t>ギョウム</t>
    </rPh>
    <rPh sb="7" eb="9">
      <t>ジッケン</t>
    </rPh>
    <rPh sb="9" eb="11">
      <t>カイシ</t>
    </rPh>
    <rPh sb="11" eb="13">
      <t>ハンダン</t>
    </rPh>
    <rPh sb="13" eb="14">
      <t>カイ</t>
    </rPh>
    <rPh sb="14" eb="16">
      <t>タイオウ</t>
    </rPh>
    <phoneticPr fontId="11"/>
  </si>
  <si>
    <t>（依頼業務）：進捗会（試乗会）対応</t>
    <rPh sb="1" eb="3">
      <t>イライ</t>
    </rPh>
    <rPh sb="3" eb="5">
      <t>ギョウム</t>
    </rPh>
    <rPh sb="7" eb="9">
      <t>シンチョク</t>
    </rPh>
    <rPh sb="9" eb="10">
      <t>カイ</t>
    </rPh>
    <rPh sb="11" eb="13">
      <t>シジョウ</t>
    </rPh>
    <rPh sb="13" eb="14">
      <t>カイ</t>
    </rPh>
    <rPh sb="15" eb="17">
      <t>タイオウ</t>
    </rPh>
    <phoneticPr fontId="11"/>
  </si>
  <si>
    <t>（依頼業務）：BQ0合同ﾌﾟﾛ評価対応</t>
    <rPh sb="1" eb="3">
      <t>イライ</t>
    </rPh>
    <rPh sb="3" eb="5">
      <t>ギョウム</t>
    </rPh>
    <rPh sb="10" eb="12">
      <t>ゴウドウ</t>
    </rPh>
    <rPh sb="15" eb="17">
      <t>ヒョウカ</t>
    </rPh>
    <rPh sb="17" eb="19">
      <t>タイオウ</t>
    </rPh>
    <phoneticPr fontId="3"/>
  </si>
  <si>
    <t>（依頼業務）：品質総点検（設計主催）対応</t>
    <rPh sb="1" eb="3">
      <t>イライ</t>
    </rPh>
    <rPh sb="3" eb="5">
      <t>ギョウム</t>
    </rPh>
    <rPh sb="7" eb="9">
      <t>ヒンシツ</t>
    </rPh>
    <rPh sb="9" eb="12">
      <t>ソウテンケン</t>
    </rPh>
    <rPh sb="13" eb="15">
      <t>セッケイ</t>
    </rPh>
    <rPh sb="15" eb="17">
      <t>シュサイ</t>
    </rPh>
    <rPh sb="18" eb="20">
      <t>タイオウ</t>
    </rPh>
    <phoneticPr fontId="3"/>
  </si>
  <si>
    <t>（個別・動的）現地VPT達成度評価の為のAIOへの対策織り込み＆評価、送り出し判断</t>
    <rPh sb="1" eb="3">
      <t>コベツ</t>
    </rPh>
    <rPh sb="4" eb="6">
      <t>ドウテキ</t>
    </rPh>
    <rPh sb="7" eb="9">
      <t>ゲンチ</t>
    </rPh>
    <rPh sb="12" eb="14">
      <t>タッセイ</t>
    </rPh>
    <rPh sb="14" eb="15">
      <t>ド</t>
    </rPh>
    <rPh sb="15" eb="17">
      <t>ヒョウカ</t>
    </rPh>
    <rPh sb="18" eb="19">
      <t>タメ</t>
    </rPh>
    <rPh sb="25" eb="27">
      <t>タイサク</t>
    </rPh>
    <rPh sb="27" eb="28">
      <t>オ</t>
    </rPh>
    <rPh sb="29" eb="30">
      <t>コ</t>
    </rPh>
    <rPh sb="32" eb="34">
      <t>ヒョウカ</t>
    </rPh>
    <rPh sb="35" eb="36">
      <t>オク</t>
    </rPh>
    <rPh sb="37" eb="38">
      <t>ダ</t>
    </rPh>
    <rPh sb="39" eb="41">
      <t>ハンダン</t>
    </rPh>
    <phoneticPr fontId="3"/>
  </si>
  <si>
    <t>夏季空調性能評価実験</t>
    <phoneticPr fontId="3"/>
  </si>
  <si>
    <t>冬季空調性能評価実験</t>
    <phoneticPr fontId="3"/>
  </si>
  <si>
    <t>1：メタル手配前</t>
    <rPh sb="5" eb="7">
      <t>テハイ</t>
    </rPh>
    <rPh sb="7" eb="8">
      <t>マエ</t>
    </rPh>
    <phoneticPr fontId="3"/>
  </si>
  <si>
    <t>2：トリム手配前</t>
    <rPh sb="5" eb="7">
      <t>テハイ</t>
    </rPh>
    <rPh sb="7" eb="8">
      <t>マエ</t>
    </rPh>
    <phoneticPr fontId="12"/>
  </si>
  <si>
    <t>1：メタル手配前</t>
    <rPh sb="5" eb="7">
      <t>テハイ</t>
    </rPh>
    <rPh sb="7" eb="8">
      <t>マエ</t>
    </rPh>
    <phoneticPr fontId="12"/>
  </si>
  <si>
    <t>4：寒地</t>
    <rPh sb="2" eb="4">
      <t>カンチ</t>
    </rPh>
    <phoneticPr fontId="12"/>
  </si>
  <si>
    <t>0：デリバリー前</t>
    <rPh sb="7" eb="8">
      <t>マエ</t>
    </rPh>
    <phoneticPr fontId="12"/>
  </si>
  <si>
    <t>2：トリム手配前</t>
    <rPh sb="5" eb="7">
      <t>テハイ</t>
    </rPh>
    <rPh sb="7" eb="8">
      <t>マエ</t>
    </rPh>
    <phoneticPr fontId="3"/>
  </si>
  <si>
    <t>CADICS No.</t>
    <phoneticPr fontId="1"/>
  </si>
  <si>
    <t>SA目標性能の達成度評価</t>
    <phoneticPr fontId="1"/>
  </si>
  <si>
    <t>KD2-47096</t>
  </si>
  <si>
    <t>KD2-47729</t>
  </si>
  <si>
    <t>KD2-47734</t>
  </si>
  <si>
    <t>KD2-47738</t>
  </si>
  <si>
    <t>KD2-47739</t>
  </si>
  <si>
    <t>KD2-47740</t>
  </si>
  <si>
    <t>KD2-47741</t>
  </si>
  <si>
    <t>KD2-47092</t>
  </si>
  <si>
    <t>XQA-20-001</t>
  </si>
  <si>
    <t>'-</t>
  </si>
  <si>
    <t>KD2-43207</t>
  </si>
  <si>
    <t>KD2-43208</t>
  </si>
  <si>
    <t>KD2-43201</t>
  </si>
  <si>
    <t>KD2-43206</t>
  </si>
  <si>
    <t>KD2-43202</t>
  </si>
  <si>
    <t>KD2-47710</t>
  </si>
  <si>
    <t>KD2-47191</t>
  </si>
  <si>
    <t>KD2-47727</t>
  </si>
  <si>
    <t>〇</t>
  </si>
  <si>
    <t>KD2-43204</t>
  </si>
  <si>
    <t>KD2-43004</t>
  </si>
  <si>
    <t>KD2-47711</t>
  </si>
  <si>
    <t>KD2-47712</t>
  </si>
  <si>
    <t>KD2-43266</t>
  </si>
  <si>
    <t>KD2-47129</t>
  </si>
  <si>
    <t>KD2-43256</t>
  </si>
  <si>
    <t>KD1-01101</t>
  </si>
  <si>
    <t>KD2-47106</t>
  </si>
  <si>
    <t>KD2-47163</t>
  </si>
  <si>
    <t>KD2-47123</t>
  </si>
  <si>
    <t>KD2-47721</t>
  </si>
  <si>
    <t>KD2-47170</t>
  </si>
  <si>
    <t>KD2-47718</t>
  </si>
  <si>
    <t>KD2-47723</t>
  </si>
  <si>
    <t>KD2-47716</t>
  </si>
  <si>
    <t>KD2-47720</t>
  </si>
  <si>
    <t>KD2-47714</t>
  </si>
  <si>
    <t>KD2-47081</t>
  </si>
  <si>
    <t>KD2-47127</t>
  </si>
  <si>
    <t>KD2-47119</t>
  </si>
  <si>
    <t>KD2-47122</t>
  </si>
  <si>
    <t>KD2-47089</t>
  </si>
  <si>
    <t>KD2-47151</t>
  </si>
  <si>
    <t>KD2-47314</t>
  </si>
  <si>
    <t>KD2-47091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</si>
</sst>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>
      <alignment vertical="center" wrapText="1"/>
    </xf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10" borderId="6" xfId="1" applyFill="1" applyBorder="1" applyAlignment="1">
      <alignment horizontal="center" vertical="center" wrapText="1"/>
    </xf>
    <xf numFmtId="0" fontId="2" fillId="11" borderId="6" xfId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11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0" fontId="2" fillId="7" borderId="7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176" fontId="2" fillId="0" borderId="7" xfId="1" applyNumberFormat="1" applyBorder="1" applyAlignment="1" applyProtection="1">
      <alignment vertical="center" wrapText="1"/>
      <protection locked="0"/>
    </xf>
    <xf numFmtId="0" fontId="7" fillId="0" borderId="7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76" fontId="15" fillId="0" borderId="7" xfId="1" applyNumberFormat="1" applyFont="1" applyBorder="1" applyAlignment="1" applyProtection="1">
      <alignment vertical="center" wrapText="1"/>
      <protection locked="0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0" borderId="12" xfId="1" applyBorder="1" applyAlignment="1">
      <alignment horizontal="center" vertical="center" wrapText="1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9" borderId="13" xfId="1" applyFill="1" applyBorder="1" applyAlignment="1" applyProtection="1">
      <alignment vertical="center" wrapText="1"/>
      <protection locked="0"/>
    </xf>
    <xf numFmtId="0" fontId="2" fillId="9" borderId="14" xfId="1" applyFill="1" applyBorder="1" applyAlignment="1" applyProtection="1">
      <alignment vertical="center" wrapText="1"/>
      <protection locked="0"/>
    </xf>
    <xf numFmtId="0" fontId="2" fillId="0" borderId="14" xfId="1" applyBorder="1" applyAlignment="1" applyProtection="1">
      <alignment vertical="center" wrapText="1"/>
      <protection locked="0"/>
    </xf>
    <xf numFmtId="176" fontId="2" fillId="0" borderId="15" xfId="1" applyNumberFormat="1" applyBorder="1" applyAlignment="1" applyProtection="1">
      <alignment vertical="center" wrapText="1"/>
      <protection locked="0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7" fillId="0" borderId="16" xfId="1" applyFont="1" applyBorder="1" applyAlignment="1" applyProtection="1">
      <alignment vertical="center" wrapText="1"/>
      <protection locked="0"/>
    </xf>
    <xf numFmtId="0" fontId="2" fillId="11" borderId="17" xfId="1" applyFill="1" applyBorder="1" applyAlignment="1">
      <alignment vertical="center" wrapText="1"/>
    </xf>
    <xf numFmtId="176" fontId="2" fillId="0" borderId="13" xfId="1" applyNumberFormat="1" applyBorder="1" applyAlignment="1" applyProtection="1">
      <alignment vertical="center" wrapText="1"/>
      <protection locked="0"/>
    </xf>
    <xf numFmtId="0" fontId="2" fillId="11" borderId="16" xfId="1" applyFill="1" applyBorder="1" applyAlignment="1">
      <alignment vertical="center" wrapText="1"/>
    </xf>
    <xf numFmtId="176" fontId="15" fillId="0" borderId="16" xfId="1" applyNumberFormat="1" applyFont="1" applyBorder="1" applyAlignment="1" applyProtection="1">
      <alignment vertical="center" wrapText="1"/>
      <protection locked="0"/>
    </xf>
    <xf numFmtId="176" fontId="15" fillId="0" borderId="13" xfId="1" applyNumberFormat="1" applyFont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0" fontId="0" fillId="0" borderId="19" xfId="0" applyBorder="1">
      <alignment vertical="center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6" xfId="1" applyNumberFormat="1" applyBorder="1" applyAlignment="1" applyProtection="1">
      <alignment vertical="center" wrapText="1"/>
      <protection locked="0"/>
    </xf>
    <xf numFmtId="0" fontId="2" fillId="11" borderId="6" xfId="1" applyFill="1" applyBorder="1" applyAlignment="1">
      <alignment vertical="center" wrapText="1"/>
    </xf>
    <xf numFmtId="0" fontId="0" fillId="0" borderId="20" xfId="0" applyBorder="1">
      <alignment vertical="center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58284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93205</xdr:colOff>
      <xdr:row>0</xdr:row>
      <xdr:rowOff>86879</xdr:rowOff>
    </xdr:from>
    <xdr:to>
      <xdr:col>9</xdr:col>
      <xdr:colOff>618260</xdr:colOff>
      <xdr:row>1</xdr:row>
      <xdr:rowOff>55109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55109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GL2334"/>
  <sheetViews>
    <sheetView zoomScale="40" zoomScaleNormal="40" workbookViewId="0">
      <pane xSplit="15" ySplit="30" topLeftCell="EC31" activePane="bottomRight" state="frozen"/>
      <selection pane="topRight" activeCell="P1" sqref="P1"/>
      <selection pane="bottomLeft" activeCell="A31" sqref="A31"/>
      <selection pane="bottomRight" activeCell="J33" sqref="J3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4" width="8.58203125" customWidth="1"/>
    <col min="46" max="47" width="8.58203125" customWidth="1"/>
    <col min="49" max="51" width="8.58203125" customWidth="1"/>
    <col min="136" max="136" width="22.25" customWidth="1"/>
    <col min="145" max="148" width="8.58203125" customWidth="1"/>
    <col min="153" max="156" width="8.58203125" customWidth="1"/>
    <col min="168" max="169" width="8.58203125" customWidth="1"/>
    <col min="171" max="173" width="8.58203125" customWidth="1"/>
  </cols>
  <sheetData>
    <row r="1" spans="13:194" x14ac:dyDescent="0.55000000000000004">
      <c r="M1" s="3"/>
      <c r="N1" s="14" t="s">
        <v>0</v>
      </c>
      <c r="O1" s="2" t="s">
        <v>1</v>
      </c>
      <c r="P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7"/>
      <c r="AK1" s="15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V1" s="14" t="s">
        <v>0</v>
      </c>
      <c r="BW1" t="s">
        <v>2</v>
      </c>
      <c r="EF1" s="14" t="s">
        <v>0</v>
      </c>
      <c r="EG1" s="2" t="s">
        <v>3</v>
      </c>
      <c r="EH1" s="15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7"/>
      <c r="FC1" s="15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</row>
    <row r="2" spans="13:194" x14ac:dyDescent="0.55000000000000004">
      <c r="M2" s="3"/>
      <c r="N2" s="75" t="s">
        <v>4</v>
      </c>
      <c r="O2" s="9" t="s">
        <v>5</v>
      </c>
      <c r="P2" s="41" t="s">
        <v>6</v>
      </c>
      <c r="Q2" s="41" t="s">
        <v>6</v>
      </c>
      <c r="R2" s="41" t="s">
        <v>6</v>
      </c>
      <c r="S2" s="41" t="s">
        <v>6</v>
      </c>
      <c r="T2" s="41" t="s">
        <v>6</v>
      </c>
      <c r="U2" s="41" t="s">
        <v>6</v>
      </c>
      <c r="V2" s="41" t="s">
        <v>6</v>
      </c>
      <c r="W2" s="41" t="s">
        <v>6</v>
      </c>
      <c r="X2" s="41" t="s">
        <v>6</v>
      </c>
      <c r="Y2" s="41" t="s">
        <v>6</v>
      </c>
      <c r="Z2" s="41" t="s">
        <v>6</v>
      </c>
      <c r="AA2" s="41" t="s">
        <v>6</v>
      </c>
      <c r="AB2" s="41" t="s">
        <v>6</v>
      </c>
      <c r="AC2" s="41" t="s">
        <v>6</v>
      </c>
      <c r="AD2" s="41" t="s">
        <v>6</v>
      </c>
      <c r="AE2" s="41" t="s">
        <v>6</v>
      </c>
      <c r="AF2" s="41" t="s">
        <v>6</v>
      </c>
      <c r="AG2" s="41"/>
      <c r="AH2" s="41"/>
      <c r="AI2" s="41"/>
      <c r="AJ2" s="41" t="s">
        <v>6</v>
      </c>
      <c r="AK2" s="41" t="s">
        <v>6</v>
      </c>
      <c r="AL2" s="41" t="s">
        <v>6</v>
      </c>
      <c r="AM2" s="41" t="s">
        <v>6</v>
      </c>
      <c r="AN2" s="41" t="s">
        <v>6</v>
      </c>
      <c r="AO2" s="41" t="s">
        <v>6</v>
      </c>
      <c r="AP2" s="41" t="s">
        <v>6</v>
      </c>
      <c r="AQ2" s="41" t="s">
        <v>6</v>
      </c>
      <c r="AR2" s="41" t="s">
        <v>6</v>
      </c>
      <c r="AS2" s="41" t="s">
        <v>6</v>
      </c>
      <c r="AT2" s="41" t="s">
        <v>6</v>
      </c>
      <c r="AU2" s="41" t="s">
        <v>6</v>
      </c>
      <c r="AV2" s="41" t="s">
        <v>6</v>
      </c>
      <c r="AW2" s="41" t="s">
        <v>6</v>
      </c>
      <c r="AX2" s="41" t="s">
        <v>6</v>
      </c>
      <c r="AY2" s="41" t="s">
        <v>6</v>
      </c>
      <c r="AZ2" s="41" t="s">
        <v>6</v>
      </c>
      <c r="BA2" s="41" t="s">
        <v>6</v>
      </c>
      <c r="BB2" s="41" t="s">
        <v>6</v>
      </c>
      <c r="BC2" s="41" t="s">
        <v>6</v>
      </c>
      <c r="BD2" s="41" t="s">
        <v>6</v>
      </c>
      <c r="BE2" s="41" t="s">
        <v>6</v>
      </c>
      <c r="BF2" s="41" t="s">
        <v>6</v>
      </c>
      <c r="BG2" s="41" t="s">
        <v>6</v>
      </c>
      <c r="BH2" s="41" t="s">
        <v>6</v>
      </c>
      <c r="BI2" s="41" t="s">
        <v>6</v>
      </c>
      <c r="BJ2" s="41" t="s">
        <v>6</v>
      </c>
      <c r="BK2" s="41" t="s">
        <v>6</v>
      </c>
      <c r="BL2" s="41" t="s">
        <v>6</v>
      </c>
      <c r="BM2" s="41" t="s">
        <v>6</v>
      </c>
      <c r="BN2" s="41" t="s">
        <v>6</v>
      </c>
      <c r="BO2" s="41" t="s">
        <v>6</v>
      </c>
      <c r="BP2" s="41" t="s">
        <v>6</v>
      </c>
      <c r="BQ2" s="41" t="s">
        <v>7</v>
      </c>
      <c r="BR2" s="41" t="s">
        <v>7</v>
      </c>
      <c r="BS2" s="41" t="s">
        <v>7</v>
      </c>
      <c r="BT2" s="41" t="s">
        <v>7</v>
      </c>
      <c r="BV2" s="75" t="s">
        <v>4</v>
      </c>
      <c r="BW2" s="9" t="s">
        <v>5</v>
      </c>
      <c r="BX2" s="41" t="s">
        <v>6</v>
      </c>
      <c r="BY2" s="41" t="s">
        <v>6</v>
      </c>
      <c r="BZ2" s="41" t="s">
        <v>6</v>
      </c>
      <c r="CA2" s="41" t="s">
        <v>6</v>
      </c>
      <c r="CB2" s="41" t="s">
        <v>6</v>
      </c>
      <c r="CC2" s="41" t="s">
        <v>6</v>
      </c>
      <c r="CD2" s="41" t="s">
        <v>6</v>
      </c>
      <c r="CE2" s="41" t="s">
        <v>6</v>
      </c>
      <c r="CF2" s="41" t="s">
        <v>6</v>
      </c>
      <c r="CG2" s="41" t="s">
        <v>6</v>
      </c>
      <c r="CH2" s="41" t="s">
        <v>6</v>
      </c>
      <c r="CI2" s="41" t="s">
        <v>6</v>
      </c>
      <c r="CJ2" s="41" t="s">
        <v>6</v>
      </c>
      <c r="CK2" s="41" t="s">
        <v>6</v>
      </c>
      <c r="CL2" s="41" t="s">
        <v>6</v>
      </c>
      <c r="CM2" s="41" t="s">
        <v>6</v>
      </c>
      <c r="CN2" s="41" t="s">
        <v>6</v>
      </c>
      <c r="CO2" s="41"/>
      <c r="CP2" s="41"/>
      <c r="CQ2" s="41"/>
      <c r="CR2" s="41" t="s">
        <v>6</v>
      </c>
      <c r="CS2" s="41" t="s">
        <v>6</v>
      </c>
      <c r="CT2" s="41" t="s">
        <v>6</v>
      </c>
      <c r="CU2" s="41" t="s">
        <v>6</v>
      </c>
      <c r="CV2" s="41" t="s">
        <v>6</v>
      </c>
      <c r="CW2" s="41" t="s">
        <v>6</v>
      </c>
      <c r="CX2" s="41" t="s">
        <v>6</v>
      </c>
      <c r="CY2" s="41" t="s">
        <v>6</v>
      </c>
      <c r="CZ2" s="41" t="s">
        <v>6</v>
      </c>
      <c r="DA2" s="41" t="s">
        <v>6</v>
      </c>
      <c r="DB2" s="41" t="s">
        <v>6</v>
      </c>
      <c r="DC2" s="41" t="s">
        <v>6</v>
      </c>
      <c r="DD2" s="41" t="s">
        <v>6</v>
      </c>
      <c r="DE2" s="41" t="s">
        <v>6</v>
      </c>
      <c r="DF2" s="41" t="s">
        <v>6</v>
      </c>
      <c r="DG2" s="41" t="s">
        <v>6</v>
      </c>
      <c r="DH2" s="41" t="s">
        <v>6</v>
      </c>
      <c r="DI2" s="41" t="s">
        <v>6</v>
      </c>
      <c r="DJ2" s="41" t="s">
        <v>6</v>
      </c>
      <c r="DK2" s="41" t="s">
        <v>6</v>
      </c>
      <c r="DL2" s="41" t="s">
        <v>6</v>
      </c>
      <c r="DM2" s="41" t="s">
        <v>6</v>
      </c>
      <c r="DN2" s="41" t="s">
        <v>6</v>
      </c>
      <c r="DO2" s="41" t="s">
        <v>6</v>
      </c>
      <c r="DP2" s="41" t="s">
        <v>6</v>
      </c>
      <c r="DQ2" s="41" t="s">
        <v>6</v>
      </c>
      <c r="DR2" s="41" t="s">
        <v>6</v>
      </c>
      <c r="DS2" s="41" t="s">
        <v>6</v>
      </c>
      <c r="DT2" s="41" t="s">
        <v>6</v>
      </c>
      <c r="DU2" s="41" t="s">
        <v>6</v>
      </c>
      <c r="DV2" s="41" t="s">
        <v>6</v>
      </c>
      <c r="DW2" s="41" t="s">
        <v>6</v>
      </c>
      <c r="DX2" s="41" t="s">
        <v>6</v>
      </c>
      <c r="DY2" s="41" t="s">
        <v>6</v>
      </c>
      <c r="DZ2" s="41" t="s">
        <v>6</v>
      </c>
      <c r="EA2" s="41" t="s">
        <v>7</v>
      </c>
      <c r="EB2" s="41" t="s">
        <v>7</v>
      </c>
      <c r="EC2" s="41" t="s">
        <v>7</v>
      </c>
      <c r="ED2" s="41" t="s">
        <v>7</v>
      </c>
      <c r="EF2" s="75" t="s">
        <v>4</v>
      </c>
      <c r="EG2" s="9" t="s">
        <v>5</v>
      </c>
      <c r="EH2" s="41" t="s">
        <v>6</v>
      </c>
      <c r="EI2" s="41" t="s">
        <v>6</v>
      </c>
      <c r="EJ2" s="41" t="s">
        <v>6</v>
      </c>
      <c r="EK2" s="41" t="s">
        <v>6</v>
      </c>
      <c r="EL2" s="41" t="s">
        <v>6</v>
      </c>
      <c r="EM2" s="41" t="s">
        <v>6</v>
      </c>
      <c r="EN2" s="41" t="s">
        <v>6</v>
      </c>
      <c r="EO2" s="41" t="s">
        <v>6</v>
      </c>
      <c r="EP2" s="41" t="s">
        <v>6</v>
      </c>
      <c r="EQ2" s="41" t="s">
        <v>6</v>
      </c>
      <c r="ER2" s="41" t="s">
        <v>6</v>
      </c>
      <c r="ES2" s="41" t="s">
        <v>6</v>
      </c>
      <c r="ET2" s="41" t="s">
        <v>6</v>
      </c>
      <c r="EU2" s="41" t="s">
        <v>6</v>
      </c>
      <c r="EV2" s="41" t="s">
        <v>6</v>
      </c>
      <c r="EW2" s="41" t="s">
        <v>6</v>
      </c>
      <c r="EX2" s="41" t="s">
        <v>6</v>
      </c>
      <c r="EY2" s="41"/>
      <c r="EZ2" s="41"/>
      <c r="FA2" s="41"/>
      <c r="FB2" s="41" t="s">
        <v>6</v>
      </c>
      <c r="FC2" s="41" t="s">
        <v>6</v>
      </c>
      <c r="FD2" s="41" t="s">
        <v>6</v>
      </c>
      <c r="FE2" s="41" t="s">
        <v>6</v>
      </c>
      <c r="FF2" s="41" t="s">
        <v>6</v>
      </c>
      <c r="FG2" s="41" t="s">
        <v>6</v>
      </c>
      <c r="FH2" s="41" t="s">
        <v>6</v>
      </c>
      <c r="FI2" s="41" t="s">
        <v>6</v>
      </c>
      <c r="FJ2" s="41" t="s">
        <v>6</v>
      </c>
      <c r="FK2" s="41" t="s">
        <v>6</v>
      </c>
      <c r="FL2" s="41" t="s">
        <v>6</v>
      </c>
      <c r="FM2" s="41" t="s">
        <v>6</v>
      </c>
      <c r="FN2" s="41" t="s">
        <v>6</v>
      </c>
      <c r="FO2" s="41" t="s">
        <v>6</v>
      </c>
      <c r="FP2" s="41" t="s">
        <v>6</v>
      </c>
      <c r="FQ2" s="41" t="s">
        <v>6</v>
      </c>
      <c r="FR2" s="41" t="s">
        <v>6</v>
      </c>
      <c r="FS2" s="41" t="s">
        <v>6</v>
      </c>
      <c r="FT2" s="41" t="s">
        <v>6</v>
      </c>
      <c r="FU2" s="41" t="s">
        <v>6</v>
      </c>
      <c r="FV2" s="41" t="s">
        <v>6</v>
      </c>
      <c r="FW2" s="41" t="s">
        <v>6</v>
      </c>
      <c r="FX2" s="41" t="s">
        <v>6</v>
      </c>
      <c r="FY2" s="41" t="s">
        <v>6</v>
      </c>
      <c r="FZ2" s="41" t="s">
        <v>6</v>
      </c>
      <c r="GA2" s="41" t="s">
        <v>6</v>
      </c>
      <c r="GB2" s="41" t="s">
        <v>6</v>
      </c>
      <c r="GC2" s="41" t="s">
        <v>6</v>
      </c>
      <c r="GD2" s="41" t="s">
        <v>6</v>
      </c>
      <c r="GE2" s="41" t="s">
        <v>6</v>
      </c>
      <c r="GF2" s="41" t="s">
        <v>6</v>
      </c>
      <c r="GG2" s="41" t="s">
        <v>6</v>
      </c>
      <c r="GH2" s="41" t="s">
        <v>6</v>
      </c>
      <c r="GI2" s="41" t="s">
        <v>7</v>
      </c>
      <c r="GJ2" s="41" t="s">
        <v>7</v>
      </c>
      <c r="GK2" s="41" t="s">
        <v>7</v>
      </c>
      <c r="GL2" s="41" t="s">
        <v>7</v>
      </c>
    </row>
    <row r="3" spans="13:194" ht="175" customHeight="1" x14ac:dyDescent="0.55000000000000004">
      <c r="M3" s="3"/>
      <c r="N3" s="76"/>
      <c r="O3" s="10" t="s">
        <v>8</v>
      </c>
      <c r="P3" s="42" t="s">
        <v>9</v>
      </c>
      <c r="Q3" s="42" t="s">
        <v>10</v>
      </c>
      <c r="R3" s="42" t="s">
        <v>11</v>
      </c>
      <c r="S3" s="42" t="s">
        <v>12</v>
      </c>
      <c r="T3" s="42" t="s">
        <v>13</v>
      </c>
      <c r="U3" s="42" t="s">
        <v>14</v>
      </c>
      <c r="V3" s="42" t="s">
        <v>15</v>
      </c>
      <c r="W3" s="42" t="s">
        <v>16</v>
      </c>
      <c r="X3" s="42" t="s">
        <v>17</v>
      </c>
      <c r="Y3" s="42" t="s">
        <v>18</v>
      </c>
      <c r="Z3" s="42" t="s">
        <v>19</v>
      </c>
      <c r="AA3" s="42" t="s">
        <v>20</v>
      </c>
      <c r="AB3" s="42" t="s">
        <v>21</v>
      </c>
      <c r="AC3" s="42" t="s">
        <v>22</v>
      </c>
      <c r="AD3" s="42" t="s">
        <v>23</v>
      </c>
      <c r="AE3" s="42" t="s">
        <v>24</v>
      </c>
      <c r="AF3" s="42" t="s">
        <v>25</v>
      </c>
      <c r="AG3" s="42"/>
      <c r="AH3" s="42"/>
      <c r="AI3" s="42"/>
      <c r="AJ3" s="42" t="s">
        <v>26</v>
      </c>
      <c r="AK3" s="42" t="s">
        <v>27</v>
      </c>
      <c r="AL3" s="42" t="s">
        <v>28</v>
      </c>
      <c r="AM3" s="42" t="s">
        <v>29</v>
      </c>
      <c r="AN3" s="42" t="s">
        <v>30</v>
      </c>
      <c r="AO3" s="42" t="s">
        <v>31</v>
      </c>
      <c r="AP3" s="42" t="s">
        <v>32</v>
      </c>
      <c r="AQ3" s="42" t="s">
        <v>33</v>
      </c>
      <c r="AR3" s="42" t="s">
        <v>34</v>
      </c>
      <c r="AS3" s="42" t="s">
        <v>35</v>
      </c>
      <c r="AT3" s="42" t="s">
        <v>36</v>
      </c>
      <c r="AU3" s="42" t="s">
        <v>37</v>
      </c>
      <c r="AV3" s="42" t="s">
        <v>38</v>
      </c>
      <c r="AW3" s="42" t="s">
        <v>39</v>
      </c>
      <c r="AX3" s="42" t="s">
        <v>40</v>
      </c>
      <c r="AY3" s="42" t="s">
        <v>41</v>
      </c>
      <c r="AZ3" s="42" t="s">
        <v>42</v>
      </c>
      <c r="BA3" s="42" t="s">
        <v>43</v>
      </c>
      <c r="BB3" s="42" t="s">
        <v>44</v>
      </c>
      <c r="BC3" s="42" t="s">
        <v>45</v>
      </c>
      <c r="BD3" s="42" t="s">
        <v>46</v>
      </c>
      <c r="BE3" s="42" t="s">
        <v>47</v>
      </c>
      <c r="BF3" s="42" t="s">
        <v>48</v>
      </c>
      <c r="BG3" s="42" t="s">
        <v>49</v>
      </c>
      <c r="BH3" s="42" t="s">
        <v>50</v>
      </c>
      <c r="BI3" s="42" t="s">
        <v>51</v>
      </c>
      <c r="BJ3" s="42" t="s">
        <v>52</v>
      </c>
      <c r="BK3" s="42" t="s">
        <v>53</v>
      </c>
      <c r="BL3" s="42" t="s">
        <v>54</v>
      </c>
      <c r="BM3" s="42" t="s">
        <v>55</v>
      </c>
      <c r="BN3" s="42" t="s">
        <v>56</v>
      </c>
      <c r="BO3" s="42" t="s">
        <v>57</v>
      </c>
      <c r="BP3" s="42" t="s">
        <v>58</v>
      </c>
      <c r="BQ3" s="42" t="s">
        <v>59</v>
      </c>
      <c r="BR3" s="42" t="s">
        <v>59</v>
      </c>
      <c r="BS3" s="42" t="s">
        <v>60</v>
      </c>
      <c r="BT3" s="42" t="s">
        <v>61</v>
      </c>
      <c r="BV3" s="76"/>
      <c r="BW3" s="10" t="s">
        <v>8</v>
      </c>
      <c r="BX3" s="42" t="s">
        <v>9</v>
      </c>
      <c r="BY3" s="42" t="s">
        <v>10</v>
      </c>
      <c r="BZ3" s="42" t="s">
        <v>11</v>
      </c>
      <c r="CA3" s="42" t="s">
        <v>12</v>
      </c>
      <c r="CB3" s="42" t="s">
        <v>13</v>
      </c>
      <c r="CC3" s="42" t="s">
        <v>14</v>
      </c>
      <c r="CD3" s="42" t="s">
        <v>15</v>
      </c>
      <c r="CE3" s="42" t="s">
        <v>16</v>
      </c>
      <c r="CF3" s="42" t="s">
        <v>17</v>
      </c>
      <c r="CG3" s="42" t="s">
        <v>18</v>
      </c>
      <c r="CH3" s="42" t="s">
        <v>19</v>
      </c>
      <c r="CI3" s="42" t="s">
        <v>20</v>
      </c>
      <c r="CJ3" s="42" t="s">
        <v>21</v>
      </c>
      <c r="CK3" s="42" t="s">
        <v>62</v>
      </c>
      <c r="CL3" s="42" t="s">
        <v>23</v>
      </c>
      <c r="CM3" s="42" t="s">
        <v>24</v>
      </c>
      <c r="CN3" s="42" t="s">
        <v>25</v>
      </c>
      <c r="CO3" s="42"/>
      <c r="CP3" s="42"/>
      <c r="CQ3" s="42"/>
      <c r="CR3" s="42" t="s">
        <v>26</v>
      </c>
      <c r="CS3" s="42" t="s">
        <v>27</v>
      </c>
      <c r="CT3" s="42" t="s">
        <v>28</v>
      </c>
      <c r="CU3" s="42" t="s">
        <v>29</v>
      </c>
      <c r="CV3" s="42" t="s">
        <v>30</v>
      </c>
      <c r="CW3" s="42" t="s">
        <v>31</v>
      </c>
      <c r="CX3" s="42" t="s">
        <v>32</v>
      </c>
      <c r="CY3" s="42" t="s">
        <v>33</v>
      </c>
      <c r="CZ3" s="42" t="s">
        <v>34</v>
      </c>
      <c r="DA3" s="42" t="s">
        <v>35</v>
      </c>
      <c r="DB3" s="42" t="s">
        <v>36</v>
      </c>
      <c r="DC3" s="42" t="s">
        <v>37</v>
      </c>
      <c r="DD3" s="42" t="s">
        <v>38</v>
      </c>
      <c r="DE3" s="42" t="s">
        <v>39</v>
      </c>
      <c r="DF3" s="42" t="s">
        <v>40</v>
      </c>
      <c r="DG3" s="42" t="s">
        <v>41</v>
      </c>
      <c r="DH3" s="42" t="s">
        <v>42</v>
      </c>
      <c r="DI3" s="42" t="s">
        <v>43</v>
      </c>
      <c r="DJ3" s="42" t="s">
        <v>44</v>
      </c>
      <c r="DK3" s="42" t="s">
        <v>45</v>
      </c>
      <c r="DL3" s="42" t="s">
        <v>46</v>
      </c>
      <c r="DM3" s="42" t="s">
        <v>47</v>
      </c>
      <c r="DN3" s="42" t="s">
        <v>48</v>
      </c>
      <c r="DO3" s="42" t="s">
        <v>49</v>
      </c>
      <c r="DP3" s="42" t="s">
        <v>50</v>
      </c>
      <c r="DQ3" s="42" t="s">
        <v>63</v>
      </c>
      <c r="DR3" s="42" t="s">
        <v>52</v>
      </c>
      <c r="DS3" s="42" t="s">
        <v>53</v>
      </c>
      <c r="DT3" s="42" t="s">
        <v>64</v>
      </c>
      <c r="DU3" s="42" t="s">
        <v>55</v>
      </c>
      <c r="DV3" s="42" t="s">
        <v>56</v>
      </c>
      <c r="DW3" s="42" t="s">
        <v>57</v>
      </c>
      <c r="DX3" s="42" t="s">
        <v>65</v>
      </c>
      <c r="DY3" s="42" t="s">
        <v>66</v>
      </c>
      <c r="DZ3" s="42" t="s">
        <v>67</v>
      </c>
      <c r="EA3" s="42" t="s">
        <v>59</v>
      </c>
      <c r="EB3" s="42" t="s">
        <v>59</v>
      </c>
      <c r="EC3" s="42" t="s">
        <v>60</v>
      </c>
      <c r="ED3" s="42" t="s">
        <v>61</v>
      </c>
      <c r="EF3" s="76"/>
      <c r="EG3" s="10" t="s">
        <v>8</v>
      </c>
      <c r="EH3" s="42" t="s">
        <v>9</v>
      </c>
      <c r="EI3" s="42" t="s">
        <v>10</v>
      </c>
      <c r="EJ3" s="42" t="s">
        <v>11</v>
      </c>
      <c r="EK3" s="42" t="s">
        <v>12</v>
      </c>
      <c r="EL3" s="42" t="s">
        <v>13</v>
      </c>
      <c r="EM3" s="42" t="s">
        <v>14</v>
      </c>
      <c r="EN3" s="42" t="s">
        <v>15</v>
      </c>
      <c r="EO3" s="42" t="s">
        <v>16</v>
      </c>
      <c r="EP3" s="42" t="s">
        <v>17</v>
      </c>
      <c r="EQ3" s="42" t="s">
        <v>18</v>
      </c>
      <c r="ER3" s="42" t="s">
        <v>19</v>
      </c>
      <c r="ES3" s="42" t="s">
        <v>20</v>
      </c>
      <c r="ET3" s="42" t="s">
        <v>21</v>
      </c>
      <c r="EU3" s="42" t="s">
        <v>22</v>
      </c>
      <c r="EV3" s="42" t="s">
        <v>23</v>
      </c>
      <c r="EW3" s="42" t="s">
        <v>24</v>
      </c>
      <c r="EX3" s="42" t="s">
        <v>25</v>
      </c>
      <c r="EY3" s="42"/>
      <c r="EZ3" s="42"/>
      <c r="FA3" s="42"/>
      <c r="FB3" s="42" t="s">
        <v>26</v>
      </c>
      <c r="FC3" s="42" t="s">
        <v>27</v>
      </c>
      <c r="FD3" s="42" t="s">
        <v>28</v>
      </c>
      <c r="FE3" s="42" t="s">
        <v>29</v>
      </c>
      <c r="FF3" s="42" t="s">
        <v>30</v>
      </c>
      <c r="FG3" s="42" t="s">
        <v>31</v>
      </c>
      <c r="FH3" s="42" t="s">
        <v>32</v>
      </c>
      <c r="FI3" s="42" t="s">
        <v>33</v>
      </c>
      <c r="FJ3" s="42" t="s">
        <v>34</v>
      </c>
      <c r="FK3" s="42" t="s">
        <v>35</v>
      </c>
      <c r="FL3" s="42" t="s">
        <v>36</v>
      </c>
      <c r="FM3" s="42" t="s">
        <v>37</v>
      </c>
      <c r="FN3" s="42" t="s">
        <v>38</v>
      </c>
      <c r="FO3" s="42" t="s">
        <v>39</v>
      </c>
      <c r="FP3" s="42" t="s">
        <v>40</v>
      </c>
      <c r="FQ3" s="42" t="s">
        <v>41</v>
      </c>
      <c r="FR3" s="42" t="s">
        <v>42</v>
      </c>
      <c r="FS3" s="42" t="s">
        <v>43</v>
      </c>
      <c r="FT3" s="42" t="s">
        <v>44</v>
      </c>
      <c r="FU3" s="42" t="s">
        <v>45</v>
      </c>
      <c r="FV3" s="42" t="s">
        <v>46</v>
      </c>
      <c r="FW3" s="42" t="s">
        <v>47</v>
      </c>
      <c r="FX3" s="42" t="s">
        <v>48</v>
      </c>
      <c r="FY3" s="42" t="s">
        <v>49</v>
      </c>
      <c r="FZ3" s="42" t="s">
        <v>50</v>
      </c>
      <c r="GA3" s="42" t="s">
        <v>51</v>
      </c>
      <c r="GB3" s="42" t="s">
        <v>52</v>
      </c>
      <c r="GC3" s="42" t="s">
        <v>53</v>
      </c>
      <c r="GD3" s="42" t="s">
        <v>54</v>
      </c>
      <c r="GE3" s="42" t="s">
        <v>55</v>
      </c>
      <c r="GF3" s="42" t="s">
        <v>56</v>
      </c>
      <c r="GG3" s="42" t="s">
        <v>57</v>
      </c>
      <c r="GH3" s="42" t="s">
        <v>58</v>
      </c>
      <c r="GI3" s="42" t="s">
        <v>59</v>
      </c>
      <c r="GJ3" s="42" t="s">
        <v>59</v>
      </c>
      <c r="GK3" s="42" t="s">
        <v>60</v>
      </c>
      <c r="GL3" s="42" t="s">
        <v>61</v>
      </c>
    </row>
    <row r="4" spans="13:194" ht="64" hidden="1" customHeight="1" x14ac:dyDescent="0.55000000000000004">
      <c r="N4" s="77" t="s">
        <v>68</v>
      </c>
      <c r="O4" s="11" t="s">
        <v>69</v>
      </c>
      <c r="P4" s="43"/>
      <c r="Q4" s="43" t="s">
        <v>70</v>
      </c>
      <c r="R4" s="43" t="s">
        <v>70</v>
      </c>
      <c r="S4" s="43" t="s">
        <v>71</v>
      </c>
      <c r="T4" s="43" t="s">
        <v>72</v>
      </c>
      <c r="U4" s="43" t="s">
        <v>73</v>
      </c>
      <c r="V4" s="43"/>
      <c r="W4" s="43" t="s">
        <v>74</v>
      </c>
      <c r="X4" s="43" t="s">
        <v>75</v>
      </c>
      <c r="Y4" s="43" t="s">
        <v>76</v>
      </c>
      <c r="Z4" s="43" t="s">
        <v>77</v>
      </c>
      <c r="AA4" s="43" t="s">
        <v>78</v>
      </c>
      <c r="AB4" s="43" t="s">
        <v>79</v>
      </c>
      <c r="AC4" s="43" t="s">
        <v>80</v>
      </c>
      <c r="AD4" s="43"/>
      <c r="AE4" s="43"/>
      <c r="AF4" s="43"/>
      <c r="AG4" s="43"/>
      <c r="AH4" s="43"/>
      <c r="AI4" s="43"/>
      <c r="AJ4" s="43" t="s">
        <v>81</v>
      </c>
      <c r="AK4" s="43" t="s">
        <v>82</v>
      </c>
      <c r="AL4" s="43" t="s">
        <v>83</v>
      </c>
      <c r="AM4" s="43" t="s">
        <v>84</v>
      </c>
      <c r="AN4" s="43" t="s">
        <v>85</v>
      </c>
      <c r="AO4" s="43" t="s">
        <v>86</v>
      </c>
      <c r="AP4" s="43" t="s">
        <v>87</v>
      </c>
      <c r="AQ4" s="43" t="s">
        <v>88</v>
      </c>
      <c r="AR4" s="43" t="s">
        <v>89</v>
      </c>
      <c r="AS4" s="43"/>
      <c r="AT4" s="43" t="s">
        <v>90</v>
      </c>
      <c r="AU4" s="43" t="s">
        <v>91</v>
      </c>
      <c r="AV4" s="43" t="s">
        <v>92</v>
      </c>
      <c r="AW4" s="43" t="s">
        <v>93</v>
      </c>
      <c r="AX4" s="43" t="s">
        <v>94</v>
      </c>
      <c r="AY4" s="43" t="s">
        <v>95</v>
      </c>
      <c r="AZ4" s="43" t="s">
        <v>96</v>
      </c>
      <c r="BA4" s="43" t="s">
        <v>97</v>
      </c>
      <c r="BB4" s="43" t="s">
        <v>98</v>
      </c>
      <c r="BC4" s="43" t="s">
        <v>99</v>
      </c>
      <c r="BD4" s="43"/>
      <c r="BE4" s="43"/>
      <c r="BF4" s="43" t="s">
        <v>100</v>
      </c>
      <c r="BG4" s="43"/>
      <c r="BH4" s="43" t="s">
        <v>101</v>
      </c>
      <c r="BI4" s="43"/>
      <c r="BJ4" s="43" t="s">
        <v>102</v>
      </c>
      <c r="BK4" s="43" t="s">
        <v>103</v>
      </c>
      <c r="BL4" s="43"/>
      <c r="BM4" s="43" t="s">
        <v>104</v>
      </c>
      <c r="BN4" s="43" t="s">
        <v>105</v>
      </c>
      <c r="BO4" s="43"/>
      <c r="BP4" s="43" t="s">
        <v>106</v>
      </c>
      <c r="BQ4" s="43"/>
      <c r="BR4" s="43"/>
      <c r="BS4" s="43"/>
      <c r="BT4" s="43"/>
      <c r="BV4" s="77" t="s">
        <v>68</v>
      </c>
      <c r="BW4" s="11" t="s">
        <v>69</v>
      </c>
      <c r="BX4" s="43"/>
      <c r="BY4" s="43" t="s">
        <v>70</v>
      </c>
      <c r="BZ4" s="43" t="s">
        <v>70</v>
      </c>
      <c r="CA4" s="43" t="s">
        <v>71</v>
      </c>
      <c r="CB4" s="43" t="s">
        <v>72</v>
      </c>
      <c r="CC4" s="43" t="s">
        <v>73</v>
      </c>
      <c r="CD4" s="43" t="s">
        <v>106</v>
      </c>
      <c r="CE4" s="43" t="s">
        <v>74</v>
      </c>
      <c r="CF4" s="43" t="s">
        <v>75</v>
      </c>
      <c r="CG4" s="43" t="s">
        <v>76</v>
      </c>
      <c r="CH4" s="43" t="s">
        <v>77</v>
      </c>
      <c r="CI4" s="43" t="s">
        <v>78</v>
      </c>
      <c r="CJ4" s="43" t="s">
        <v>79</v>
      </c>
      <c r="CK4" s="43" t="s">
        <v>80</v>
      </c>
      <c r="CL4" s="43" t="s">
        <v>107</v>
      </c>
      <c r="CM4" s="43" t="s">
        <v>108</v>
      </c>
      <c r="CN4" s="43"/>
      <c r="CO4" s="43"/>
      <c r="CP4" s="43"/>
      <c r="CQ4" s="43"/>
      <c r="CR4" s="43" t="s">
        <v>81</v>
      </c>
      <c r="CS4" s="43" t="s">
        <v>82</v>
      </c>
      <c r="CT4" s="43" t="s">
        <v>83</v>
      </c>
      <c r="CU4" s="43" t="s">
        <v>84</v>
      </c>
      <c r="CV4" s="43" t="s">
        <v>85</v>
      </c>
      <c r="CW4" s="43" t="s">
        <v>86</v>
      </c>
      <c r="CX4" s="43" t="s">
        <v>87</v>
      </c>
      <c r="CY4" s="43" t="s">
        <v>88</v>
      </c>
      <c r="CZ4" s="43" t="s">
        <v>89</v>
      </c>
      <c r="DA4" s="43"/>
      <c r="DB4" s="43" t="s">
        <v>90</v>
      </c>
      <c r="DC4" s="43" t="s">
        <v>91</v>
      </c>
      <c r="DD4" s="43" t="s">
        <v>92</v>
      </c>
      <c r="DE4" s="43" t="s">
        <v>93</v>
      </c>
      <c r="DF4" s="43" t="s">
        <v>94</v>
      </c>
      <c r="DG4" s="43" t="s">
        <v>95</v>
      </c>
      <c r="DH4" s="43" t="s">
        <v>96</v>
      </c>
      <c r="DI4" s="43" t="s">
        <v>97</v>
      </c>
      <c r="DJ4" s="43" t="s">
        <v>98</v>
      </c>
      <c r="DK4" s="43" t="s">
        <v>99</v>
      </c>
      <c r="DL4" s="43"/>
      <c r="DM4" s="43"/>
      <c r="DN4" s="43" t="s">
        <v>100</v>
      </c>
      <c r="DO4" s="43"/>
      <c r="DP4" s="43" t="s">
        <v>101</v>
      </c>
      <c r="DQ4" s="43"/>
      <c r="DR4" s="43" t="s">
        <v>102</v>
      </c>
      <c r="DS4" s="43" t="s">
        <v>103</v>
      </c>
      <c r="DT4" s="43"/>
      <c r="DU4" s="43" t="s">
        <v>104</v>
      </c>
      <c r="DV4" s="43" t="s">
        <v>105</v>
      </c>
      <c r="DW4" s="43"/>
      <c r="DX4" s="43" t="s">
        <v>109</v>
      </c>
      <c r="DY4" s="43"/>
      <c r="DZ4" s="43"/>
      <c r="EA4" s="43"/>
      <c r="EB4" s="43"/>
      <c r="EC4" s="43"/>
      <c r="ED4" s="43"/>
      <c r="EF4" s="77" t="s">
        <v>68</v>
      </c>
      <c r="EG4" s="11" t="s">
        <v>69</v>
      </c>
      <c r="EH4" s="43"/>
      <c r="EI4" s="43" t="s">
        <v>70</v>
      </c>
      <c r="EJ4" s="43" t="s">
        <v>70</v>
      </c>
      <c r="EK4" s="43" t="s">
        <v>71</v>
      </c>
      <c r="EL4" s="43" t="s">
        <v>72</v>
      </c>
      <c r="EM4" s="43" t="s">
        <v>73</v>
      </c>
      <c r="EN4" s="43"/>
      <c r="EO4" s="43" t="s">
        <v>74</v>
      </c>
      <c r="EP4" s="43" t="s">
        <v>75</v>
      </c>
      <c r="EQ4" s="43" t="s">
        <v>76</v>
      </c>
      <c r="ER4" s="43" t="s">
        <v>77</v>
      </c>
      <c r="ES4" s="43" t="s">
        <v>78</v>
      </c>
      <c r="ET4" s="43" t="s">
        <v>79</v>
      </c>
      <c r="EU4" s="43" t="s">
        <v>80</v>
      </c>
      <c r="EV4" s="43"/>
      <c r="EW4" s="43"/>
      <c r="EX4" s="43"/>
      <c r="EY4" s="43"/>
      <c r="EZ4" s="43"/>
      <c r="FA4" s="43"/>
      <c r="FB4" s="43" t="s">
        <v>81</v>
      </c>
      <c r="FC4" s="43" t="s">
        <v>82</v>
      </c>
      <c r="FD4" s="43" t="s">
        <v>83</v>
      </c>
      <c r="FE4" s="43" t="s">
        <v>84</v>
      </c>
      <c r="FF4" s="43" t="s">
        <v>85</v>
      </c>
      <c r="FG4" s="43" t="s">
        <v>86</v>
      </c>
      <c r="FH4" s="43" t="s">
        <v>87</v>
      </c>
      <c r="FI4" s="43" t="s">
        <v>88</v>
      </c>
      <c r="FJ4" s="43" t="s">
        <v>89</v>
      </c>
      <c r="FK4" s="43"/>
      <c r="FL4" s="43" t="s">
        <v>90</v>
      </c>
      <c r="FM4" s="43" t="s">
        <v>91</v>
      </c>
      <c r="FN4" s="43" t="s">
        <v>92</v>
      </c>
      <c r="FO4" s="43" t="s">
        <v>93</v>
      </c>
      <c r="FP4" s="43" t="s">
        <v>94</v>
      </c>
      <c r="FQ4" s="43" t="s">
        <v>95</v>
      </c>
      <c r="FR4" s="43" t="s">
        <v>96</v>
      </c>
      <c r="FS4" s="43" t="s">
        <v>97</v>
      </c>
      <c r="FT4" s="43" t="s">
        <v>98</v>
      </c>
      <c r="FU4" s="43" t="s">
        <v>99</v>
      </c>
      <c r="FV4" s="43"/>
      <c r="FW4" s="43"/>
      <c r="FX4" s="43" t="s">
        <v>100</v>
      </c>
      <c r="FY4" s="43"/>
      <c r="FZ4" s="43" t="s">
        <v>101</v>
      </c>
      <c r="GA4" s="43"/>
      <c r="GB4" s="43" t="s">
        <v>102</v>
      </c>
      <c r="GC4" s="43" t="s">
        <v>103</v>
      </c>
      <c r="GD4" s="43"/>
      <c r="GE4" s="43" t="s">
        <v>104</v>
      </c>
      <c r="GF4" s="43" t="s">
        <v>105</v>
      </c>
      <c r="GG4" s="43"/>
      <c r="GH4" s="43" t="s">
        <v>106</v>
      </c>
      <c r="GI4" s="43"/>
      <c r="GJ4" s="43"/>
      <c r="GK4" s="43"/>
      <c r="GL4" s="43"/>
    </row>
    <row r="5" spans="13:194" ht="65" hidden="1" x14ac:dyDescent="0.55000000000000004">
      <c r="N5" s="77"/>
      <c r="O5" s="11" t="s">
        <v>110</v>
      </c>
      <c r="P5" s="44"/>
      <c r="Q5" s="44" t="s">
        <v>111</v>
      </c>
      <c r="R5" s="44" t="s">
        <v>111</v>
      </c>
      <c r="S5" s="44" t="s">
        <v>112</v>
      </c>
      <c r="T5" s="44" t="s">
        <v>113</v>
      </c>
      <c r="U5" s="44" t="s">
        <v>114</v>
      </c>
      <c r="V5" s="44"/>
      <c r="W5" s="44" t="s">
        <v>115</v>
      </c>
      <c r="X5" s="44" t="s">
        <v>116</v>
      </c>
      <c r="Y5" s="44" t="s">
        <v>117</v>
      </c>
      <c r="Z5" s="44" t="s">
        <v>118</v>
      </c>
      <c r="AA5" s="44" t="s">
        <v>119</v>
      </c>
      <c r="AB5" s="44" t="s">
        <v>120</v>
      </c>
      <c r="AC5" s="44" t="s">
        <v>121</v>
      </c>
      <c r="AD5" s="44"/>
      <c r="AE5" s="44"/>
      <c r="AF5" s="44"/>
      <c r="AG5" s="44"/>
      <c r="AH5" s="44"/>
      <c r="AI5" s="44"/>
      <c r="AJ5" s="44" t="s">
        <v>122</v>
      </c>
      <c r="AK5" s="44" t="s">
        <v>123</v>
      </c>
      <c r="AL5" s="44" t="s">
        <v>124</v>
      </c>
      <c r="AM5" s="44" t="s">
        <v>125</v>
      </c>
      <c r="AN5" s="44" t="s">
        <v>126</v>
      </c>
      <c r="AO5" s="44" t="s">
        <v>127</v>
      </c>
      <c r="AP5" s="44" t="s">
        <v>128</v>
      </c>
      <c r="AQ5" s="44" t="s">
        <v>129</v>
      </c>
      <c r="AR5" s="44" t="s">
        <v>130</v>
      </c>
      <c r="AS5" s="44"/>
      <c r="AT5" s="44" t="s">
        <v>131</v>
      </c>
      <c r="AU5" s="44" t="s">
        <v>132</v>
      </c>
      <c r="AV5" s="44" t="s">
        <v>133</v>
      </c>
      <c r="AW5" s="44" t="s">
        <v>134</v>
      </c>
      <c r="AX5" s="44" t="s">
        <v>135</v>
      </c>
      <c r="AY5" s="44" t="s">
        <v>136</v>
      </c>
      <c r="AZ5" s="44" t="s">
        <v>137</v>
      </c>
      <c r="BA5" s="44" t="s">
        <v>138</v>
      </c>
      <c r="BB5" s="44" t="s">
        <v>139</v>
      </c>
      <c r="BC5" s="44" t="s">
        <v>140</v>
      </c>
      <c r="BD5" s="44"/>
      <c r="BE5" s="44"/>
      <c r="BF5" s="44" t="s">
        <v>141</v>
      </c>
      <c r="BG5" s="44"/>
      <c r="BH5" s="44" t="s">
        <v>142</v>
      </c>
      <c r="BI5" s="44"/>
      <c r="BJ5" s="44" t="s">
        <v>143</v>
      </c>
      <c r="BK5" s="44" t="s">
        <v>144</v>
      </c>
      <c r="BL5" s="44"/>
      <c r="BM5" s="44" t="s">
        <v>145</v>
      </c>
      <c r="BN5" s="44" t="s">
        <v>146</v>
      </c>
      <c r="BO5" s="44"/>
      <c r="BP5" s="44" t="s">
        <v>147</v>
      </c>
      <c r="BQ5" s="44"/>
      <c r="BR5" s="44"/>
      <c r="BS5" s="44"/>
      <c r="BT5" s="44"/>
      <c r="BV5" s="77"/>
      <c r="BW5" s="11" t="s">
        <v>110</v>
      </c>
      <c r="BX5" s="44"/>
      <c r="BY5" s="44" t="s">
        <v>111</v>
      </c>
      <c r="BZ5" s="44" t="s">
        <v>111</v>
      </c>
      <c r="CA5" s="44" t="s">
        <v>112</v>
      </c>
      <c r="CB5" s="44" t="s">
        <v>113</v>
      </c>
      <c r="CC5" s="44" t="s">
        <v>114</v>
      </c>
      <c r="CD5" s="44" t="s">
        <v>147</v>
      </c>
      <c r="CE5" s="44" t="s">
        <v>115</v>
      </c>
      <c r="CF5" s="44" t="s">
        <v>116</v>
      </c>
      <c r="CG5" s="44" t="s">
        <v>117</v>
      </c>
      <c r="CH5" s="44" t="s">
        <v>118</v>
      </c>
      <c r="CI5" s="44" t="s">
        <v>119</v>
      </c>
      <c r="CJ5" s="44" t="s">
        <v>120</v>
      </c>
      <c r="CK5" s="44" t="s">
        <v>121</v>
      </c>
      <c r="CL5" s="44" t="s">
        <v>148</v>
      </c>
      <c r="CM5" s="44" t="s">
        <v>149</v>
      </c>
      <c r="CN5" s="44"/>
      <c r="CO5" s="44"/>
      <c r="CP5" s="44"/>
      <c r="CQ5" s="44"/>
      <c r="CR5" s="44" t="s">
        <v>122</v>
      </c>
      <c r="CS5" s="44" t="s">
        <v>123</v>
      </c>
      <c r="CT5" s="44" t="s">
        <v>124</v>
      </c>
      <c r="CU5" s="44" t="s">
        <v>125</v>
      </c>
      <c r="CV5" s="44" t="s">
        <v>126</v>
      </c>
      <c r="CW5" s="44" t="s">
        <v>127</v>
      </c>
      <c r="CX5" s="44" t="s">
        <v>128</v>
      </c>
      <c r="CY5" s="44" t="s">
        <v>129</v>
      </c>
      <c r="CZ5" s="44" t="s">
        <v>130</v>
      </c>
      <c r="DA5" s="44"/>
      <c r="DB5" s="44" t="s">
        <v>131</v>
      </c>
      <c r="DC5" s="44" t="s">
        <v>132</v>
      </c>
      <c r="DD5" s="44" t="s">
        <v>133</v>
      </c>
      <c r="DE5" s="44" t="s">
        <v>134</v>
      </c>
      <c r="DF5" s="44" t="s">
        <v>135</v>
      </c>
      <c r="DG5" s="44" t="s">
        <v>136</v>
      </c>
      <c r="DH5" s="44" t="s">
        <v>137</v>
      </c>
      <c r="DI5" s="44" t="s">
        <v>138</v>
      </c>
      <c r="DJ5" s="44" t="s">
        <v>139</v>
      </c>
      <c r="DK5" s="44" t="s">
        <v>140</v>
      </c>
      <c r="DL5" s="44"/>
      <c r="DM5" s="44"/>
      <c r="DN5" s="44" t="s">
        <v>141</v>
      </c>
      <c r="DO5" s="44"/>
      <c r="DP5" s="44" t="s">
        <v>142</v>
      </c>
      <c r="DQ5" s="44"/>
      <c r="DR5" s="44" t="s">
        <v>143</v>
      </c>
      <c r="DS5" s="44" t="s">
        <v>144</v>
      </c>
      <c r="DT5" s="44"/>
      <c r="DU5" s="44" t="s">
        <v>145</v>
      </c>
      <c r="DV5" s="44" t="s">
        <v>146</v>
      </c>
      <c r="DW5" s="44"/>
      <c r="DX5" s="44" t="s">
        <v>150</v>
      </c>
      <c r="DY5" s="44"/>
      <c r="DZ5" s="44"/>
      <c r="EA5" s="44"/>
      <c r="EB5" s="44"/>
      <c r="EC5" s="44"/>
      <c r="ED5" s="44"/>
      <c r="EF5" s="77"/>
      <c r="EG5" s="11" t="s">
        <v>110</v>
      </c>
      <c r="EH5" s="44"/>
      <c r="EI5" s="44" t="s">
        <v>111</v>
      </c>
      <c r="EJ5" s="44" t="s">
        <v>111</v>
      </c>
      <c r="EK5" s="44" t="s">
        <v>112</v>
      </c>
      <c r="EL5" s="44" t="s">
        <v>113</v>
      </c>
      <c r="EM5" s="44" t="s">
        <v>114</v>
      </c>
      <c r="EN5" s="44"/>
      <c r="EO5" s="44" t="s">
        <v>115</v>
      </c>
      <c r="EP5" s="44" t="s">
        <v>116</v>
      </c>
      <c r="EQ5" s="44" t="s">
        <v>117</v>
      </c>
      <c r="ER5" s="44" t="s">
        <v>118</v>
      </c>
      <c r="ES5" s="44" t="s">
        <v>119</v>
      </c>
      <c r="ET5" s="44" t="s">
        <v>120</v>
      </c>
      <c r="EU5" s="44" t="s">
        <v>121</v>
      </c>
      <c r="EV5" s="44"/>
      <c r="EW5" s="44"/>
      <c r="EX5" s="44"/>
      <c r="EY5" s="44"/>
      <c r="EZ5" s="44"/>
      <c r="FA5" s="44"/>
      <c r="FB5" s="44" t="s">
        <v>122</v>
      </c>
      <c r="FC5" s="44" t="s">
        <v>123</v>
      </c>
      <c r="FD5" s="44" t="s">
        <v>124</v>
      </c>
      <c r="FE5" s="44" t="s">
        <v>125</v>
      </c>
      <c r="FF5" s="44" t="s">
        <v>126</v>
      </c>
      <c r="FG5" s="44" t="s">
        <v>127</v>
      </c>
      <c r="FH5" s="44" t="s">
        <v>128</v>
      </c>
      <c r="FI5" s="44" t="s">
        <v>129</v>
      </c>
      <c r="FJ5" s="44" t="s">
        <v>130</v>
      </c>
      <c r="FK5" s="44"/>
      <c r="FL5" s="44" t="s">
        <v>131</v>
      </c>
      <c r="FM5" s="44" t="s">
        <v>132</v>
      </c>
      <c r="FN5" s="44" t="s">
        <v>133</v>
      </c>
      <c r="FO5" s="44" t="s">
        <v>134</v>
      </c>
      <c r="FP5" s="44" t="s">
        <v>135</v>
      </c>
      <c r="FQ5" s="44" t="s">
        <v>136</v>
      </c>
      <c r="FR5" s="44" t="s">
        <v>137</v>
      </c>
      <c r="FS5" s="44" t="s">
        <v>138</v>
      </c>
      <c r="FT5" s="44" t="s">
        <v>139</v>
      </c>
      <c r="FU5" s="44" t="s">
        <v>140</v>
      </c>
      <c r="FV5" s="44"/>
      <c r="FW5" s="44"/>
      <c r="FX5" s="44" t="s">
        <v>141</v>
      </c>
      <c r="FY5" s="44"/>
      <c r="FZ5" s="44" t="s">
        <v>142</v>
      </c>
      <c r="GA5" s="44"/>
      <c r="GB5" s="44" t="s">
        <v>143</v>
      </c>
      <c r="GC5" s="44" t="s">
        <v>144</v>
      </c>
      <c r="GD5" s="44"/>
      <c r="GE5" s="44" t="s">
        <v>145</v>
      </c>
      <c r="GF5" s="44" t="s">
        <v>146</v>
      </c>
      <c r="GG5" s="44"/>
      <c r="GH5" s="44" t="s">
        <v>147</v>
      </c>
      <c r="GI5" s="44"/>
      <c r="GJ5" s="44"/>
      <c r="GK5" s="44"/>
      <c r="GL5" s="44"/>
    </row>
    <row r="6" spans="13:194" hidden="1" x14ac:dyDescent="0.55000000000000004">
      <c r="N6" s="77" t="s">
        <v>69</v>
      </c>
      <c r="O6" s="77"/>
      <c r="P6" s="45">
        <v>8</v>
      </c>
      <c r="Q6" s="45">
        <v>9</v>
      </c>
      <c r="R6" s="45">
        <v>10</v>
      </c>
      <c r="S6" s="45">
        <v>11</v>
      </c>
      <c r="T6" s="45">
        <v>12</v>
      </c>
      <c r="U6" s="45">
        <v>13</v>
      </c>
      <c r="V6" s="45">
        <v>14</v>
      </c>
      <c r="W6" s="45">
        <v>15</v>
      </c>
      <c r="X6" s="45">
        <v>16</v>
      </c>
      <c r="Y6" s="45">
        <v>17</v>
      </c>
      <c r="Z6" s="45">
        <v>18</v>
      </c>
      <c r="AA6" s="45">
        <v>19</v>
      </c>
      <c r="AB6" s="45">
        <v>20</v>
      </c>
      <c r="AC6" s="45">
        <v>21</v>
      </c>
      <c r="AD6" s="45">
        <v>22</v>
      </c>
      <c r="AE6" s="45">
        <v>23</v>
      </c>
      <c r="AF6" s="45">
        <v>24</v>
      </c>
      <c r="AG6" s="45">
        <v>25</v>
      </c>
      <c r="AH6" s="45">
        <v>26</v>
      </c>
      <c r="AI6" s="45">
        <v>27</v>
      </c>
      <c r="AJ6" s="45">
        <v>28</v>
      </c>
      <c r="AK6" s="45">
        <v>29</v>
      </c>
      <c r="AL6" s="45">
        <v>30</v>
      </c>
      <c r="AM6" s="45">
        <v>31</v>
      </c>
      <c r="AN6" s="45">
        <v>32</v>
      </c>
      <c r="AO6" s="45">
        <v>33</v>
      </c>
      <c r="AP6" s="45">
        <v>34</v>
      </c>
      <c r="AQ6" s="45">
        <v>35</v>
      </c>
      <c r="AR6" s="45">
        <v>36</v>
      </c>
      <c r="AS6" s="45">
        <v>37</v>
      </c>
      <c r="AT6" s="45">
        <v>38</v>
      </c>
      <c r="AU6" s="45">
        <v>39</v>
      </c>
      <c r="AV6" s="45">
        <v>40</v>
      </c>
      <c r="AW6" s="45">
        <v>41</v>
      </c>
      <c r="AX6" s="45">
        <v>42</v>
      </c>
      <c r="AY6" s="45">
        <v>43</v>
      </c>
      <c r="AZ6" s="45">
        <v>44</v>
      </c>
      <c r="BA6" s="45">
        <v>45</v>
      </c>
      <c r="BB6" s="45">
        <v>46</v>
      </c>
      <c r="BC6" s="45">
        <v>47</v>
      </c>
      <c r="BD6" s="45">
        <v>48</v>
      </c>
      <c r="BE6" s="45">
        <v>49</v>
      </c>
      <c r="BF6" s="45">
        <v>50</v>
      </c>
      <c r="BG6" s="45">
        <v>51</v>
      </c>
      <c r="BH6" s="45">
        <v>52</v>
      </c>
      <c r="BI6" s="45">
        <v>53</v>
      </c>
      <c r="BJ6" s="45">
        <v>54</v>
      </c>
      <c r="BK6" s="45">
        <v>55</v>
      </c>
      <c r="BL6" s="45">
        <v>56</v>
      </c>
      <c r="BM6" s="45">
        <v>57</v>
      </c>
      <c r="BN6" s="45">
        <v>58</v>
      </c>
      <c r="BO6" s="45">
        <v>59</v>
      </c>
      <c r="BP6" s="45">
        <v>60</v>
      </c>
      <c r="BQ6" s="45">
        <v>61</v>
      </c>
      <c r="BR6" s="45">
        <v>62</v>
      </c>
      <c r="BS6" s="45">
        <v>63</v>
      </c>
      <c r="BT6" s="45">
        <v>64</v>
      </c>
      <c r="BV6" s="77" t="s">
        <v>69</v>
      </c>
      <c r="BW6" s="77"/>
      <c r="BX6" s="45">
        <v>8</v>
      </c>
      <c r="BY6" s="45">
        <v>9</v>
      </c>
      <c r="BZ6" s="45">
        <v>10</v>
      </c>
      <c r="CA6" s="45">
        <v>11</v>
      </c>
      <c r="CB6" s="45">
        <v>12</v>
      </c>
      <c r="CC6" s="45">
        <v>13</v>
      </c>
      <c r="CD6" s="45">
        <v>14</v>
      </c>
      <c r="CE6" s="45">
        <v>15</v>
      </c>
      <c r="CF6" s="45">
        <v>16</v>
      </c>
      <c r="CG6" s="45">
        <v>17</v>
      </c>
      <c r="CH6" s="45">
        <v>18</v>
      </c>
      <c r="CI6" s="45">
        <v>19</v>
      </c>
      <c r="CJ6" s="45">
        <v>20</v>
      </c>
      <c r="CK6" s="45">
        <v>21</v>
      </c>
      <c r="CL6" s="45">
        <v>22</v>
      </c>
      <c r="CM6" s="45">
        <v>23</v>
      </c>
      <c r="CN6" s="45">
        <v>24</v>
      </c>
      <c r="CO6" s="45">
        <v>25</v>
      </c>
      <c r="CP6" s="45">
        <v>26</v>
      </c>
      <c r="CQ6" s="45">
        <v>27</v>
      </c>
      <c r="CR6" s="45">
        <v>28</v>
      </c>
      <c r="CS6" s="45">
        <v>29</v>
      </c>
      <c r="CT6" s="45">
        <v>30</v>
      </c>
      <c r="CU6" s="45">
        <v>31</v>
      </c>
      <c r="CV6" s="45">
        <v>32</v>
      </c>
      <c r="CW6" s="45">
        <v>33</v>
      </c>
      <c r="CX6" s="45">
        <v>34</v>
      </c>
      <c r="CY6" s="45">
        <v>35</v>
      </c>
      <c r="CZ6" s="45">
        <v>36</v>
      </c>
      <c r="DA6" s="45">
        <v>37</v>
      </c>
      <c r="DB6" s="45">
        <v>38</v>
      </c>
      <c r="DC6" s="45">
        <v>39</v>
      </c>
      <c r="DD6" s="45">
        <v>40</v>
      </c>
      <c r="DE6" s="45">
        <v>41</v>
      </c>
      <c r="DF6" s="45">
        <v>42</v>
      </c>
      <c r="DG6" s="45">
        <v>43</v>
      </c>
      <c r="DH6" s="45">
        <v>44</v>
      </c>
      <c r="DI6" s="45">
        <v>45</v>
      </c>
      <c r="DJ6" s="45">
        <v>46</v>
      </c>
      <c r="DK6" s="45">
        <v>47</v>
      </c>
      <c r="DL6" s="45">
        <v>48</v>
      </c>
      <c r="DM6" s="45">
        <v>49</v>
      </c>
      <c r="DN6" s="45">
        <v>50</v>
      </c>
      <c r="DO6" s="45">
        <v>51</v>
      </c>
      <c r="DP6" s="45">
        <v>52</v>
      </c>
      <c r="DQ6" s="45">
        <v>53</v>
      </c>
      <c r="DR6" s="45">
        <v>54</v>
      </c>
      <c r="DS6" s="45">
        <v>55</v>
      </c>
      <c r="DT6" s="45">
        <v>56</v>
      </c>
      <c r="DU6" s="45">
        <v>57</v>
      </c>
      <c r="DV6" s="45">
        <v>58</v>
      </c>
      <c r="DW6" s="45">
        <v>59</v>
      </c>
      <c r="DX6" s="45">
        <v>60</v>
      </c>
      <c r="DY6" s="45">
        <v>61</v>
      </c>
      <c r="DZ6" s="45">
        <v>62</v>
      </c>
      <c r="EA6" s="45">
        <v>63</v>
      </c>
      <c r="EB6" s="45">
        <v>64</v>
      </c>
      <c r="EC6" s="45">
        <v>65</v>
      </c>
      <c r="ED6" s="45">
        <v>66</v>
      </c>
      <c r="EF6" s="77" t="s">
        <v>69</v>
      </c>
      <c r="EG6" s="77"/>
      <c r="EH6" s="45">
        <v>8</v>
      </c>
      <c r="EI6" s="45">
        <v>9</v>
      </c>
      <c r="EJ6" s="45">
        <v>10</v>
      </c>
      <c r="EK6" s="45">
        <v>11</v>
      </c>
      <c r="EL6" s="45">
        <v>12</v>
      </c>
      <c r="EM6" s="45">
        <v>13</v>
      </c>
      <c r="EN6" s="45">
        <v>14</v>
      </c>
      <c r="EO6" s="45">
        <v>15</v>
      </c>
      <c r="EP6" s="45">
        <v>16</v>
      </c>
      <c r="EQ6" s="45">
        <v>17</v>
      </c>
      <c r="ER6" s="45">
        <v>18</v>
      </c>
      <c r="ES6" s="45">
        <v>19</v>
      </c>
      <c r="ET6" s="45">
        <v>20</v>
      </c>
      <c r="EU6" s="45">
        <v>21</v>
      </c>
      <c r="EV6" s="45">
        <v>22</v>
      </c>
      <c r="EW6" s="45">
        <v>23</v>
      </c>
      <c r="EX6" s="45">
        <v>24</v>
      </c>
      <c r="EY6" s="45">
        <v>25</v>
      </c>
      <c r="EZ6" s="45">
        <v>26</v>
      </c>
      <c r="FA6" s="45">
        <v>27</v>
      </c>
      <c r="FB6" s="45">
        <v>28</v>
      </c>
      <c r="FC6" s="45">
        <v>29</v>
      </c>
      <c r="FD6" s="45">
        <v>30</v>
      </c>
      <c r="FE6" s="45">
        <v>31</v>
      </c>
      <c r="FF6" s="45">
        <v>32</v>
      </c>
      <c r="FG6" s="45">
        <v>33</v>
      </c>
      <c r="FH6" s="45">
        <v>34</v>
      </c>
      <c r="FI6" s="45">
        <v>35</v>
      </c>
      <c r="FJ6" s="45">
        <v>36</v>
      </c>
      <c r="FK6" s="45">
        <v>37</v>
      </c>
      <c r="FL6" s="45">
        <v>38</v>
      </c>
      <c r="FM6" s="45">
        <v>39</v>
      </c>
      <c r="FN6" s="45">
        <v>40</v>
      </c>
      <c r="FO6" s="45">
        <v>41</v>
      </c>
      <c r="FP6" s="45">
        <v>42</v>
      </c>
      <c r="FQ6" s="45">
        <v>43</v>
      </c>
      <c r="FR6" s="45">
        <v>44</v>
      </c>
      <c r="FS6" s="45">
        <v>45</v>
      </c>
      <c r="FT6" s="45">
        <v>46</v>
      </c>
      <c r="FU6" s="45">
        <v>47</v>
      </c>
      <c r="FV6" s="45">
        <v>48</v>
      </c>
      <c r="FW6" s="45">
        <v>49</v>
      </c>
      <c r="FX6" s="45">
        <v>50</v>
      </c>
      <c r="FY6" s="45">
        <v>51</v>
      </c>
      <c r="FZ6" s="45">
        <v>52</v>
      </c>
      <c r="GA6" s="45">
        <v>53</v>
      </c>
      <c r="GB6" s="45">
        <v>54</v>
      </c>
      <c r="GC6" s="45">
        <v>55</v>
      </c>
      <c r="GD6" s="45">
        <v>56</v>
      </c>
      <c r="GE6" s="45">
        <v>57</v>
      </c>
      <c r="GF6" s="45">
        <v>58</v>
      </c>
      <c r="GG6" s="45">
        <v>59</v>
      </c>
      <c r="GH6" s="45">
        <v>60</v>
      </c>
      <c r="GI6" s="45">
        <v>61</v>
      </c>
      <c r="GJ6" s="45">
        <v>62</v>
      </c>
      <c r="GK6" s="45">
        <v>63</v>
      </c>
      <c r="GL6" s="45">
        <v>64</v>
      </c>
    </row>
    <row r="7" spans="13:194" ht="156" hidden="1" customHeight="1" x14ac:dyDescent="0.55000000000000004">
      <c r="N7" s="70" t="s">
        <v>151</v>
      </c>
      <c r="O7" s="77"/>
      <c r="P7" s="46" t="s">
        <v>152</v>
      </c>
      <c r="Q7" s="46" t="s">
        <v>153</v>
      </c>
      <c r="R7" s="46" t="s">
        <v>154</v>
      </c>
      <c r="S7" s="46" t="s">
        <v>155</v>
      </c>
      <c r="T7" s="46" t="s">
        <v>156</v>
      </c>
      <c r="U7" s="46" t="s">
        <v>157</v>
      </c>
      <c r="V7" s="58" t="s">
        <v>158</v>
      </c>
      <c r="W7" s="46" t="s">
        <v>159</v>
      </c>
      <c r="X7" s="46" t="s">
        <v>160</v>
      </c>
      <c r="Y7" s="46" t="s">
        <v>161</v>
      </c>
      <c r="Z7" s="46" t="s">
        <v>162</v>
      </c>
      <c r="AA7" s="46" t="s">
        <v>163</v>
      </c>
      <c r="AB7" s="46" t="s">
        <v>164</v>
      </c>
      <c r="AC7" s="46" t="s">
        <v>165</v>
      </c>
      <c r="AD7" s="58" t="s">
        <v>166</v>
      </c>
      <c r="AE7" s="58" t="s">
        <v>167</v>
      </c>
      <c r="AF7" s="59" t="s">
        <v>168</v>
      </c>
      <c r="AG7" s="59"/>
      <c r="AH7" s="59"/>
      <c r="AI7" s="59"/>
      <c r="AJ7" s="60" t="s">
        <v>169</v>
      </c>
      <c r="AK7" s="58" t="s">
        <v>170</v>
      </c>
      <c r="AL7" s="58" t="s">
        <v>171</v>
      </c>
      <c r="AM7" s="60" t="s">
        <v>172</v>
      </c>
      <c r="AN7" s="46" t="s">
        <v>173</v>
      </c>
      <c r="AO7" s="58" t="s">
        <v>174</v>
      </c>
      <c r="AP7" s="58" t="s">
        <v>175</v>
      </c>
      <c r="AQ7" s="58" t="s">
        <v>176</v>
      </c>
      <c r="AR7" s="61" t="s">
        <v>177</v>
      </c>
      <c r="AS7" s="46" t="s">
        <v>178</v>
      </c>
      <c r="AT7" s="46" t="s">
        <v>179</v>
      </c>
      <c r="AU7" s="46" t="s">
        <v>180</v>
      </c>
      <c r="AV7" s="58" t="s">
        <v>181</v>
      </c>
      <c r="AW7" s="46" t="s">
        <v>134</v>
      </c>
      <c r="AX7" s="58" t="s">
        <v>182</v>
      </c>
      <c r="AY7" s="58" t="s">
        <v>183</v>
      </c>
      <c r="AZ7" s="58" t="s">
        <v>184</v>
      </c>
      <c r="BA7" s="58" t="s">
        <v>185</v>
      </c>
      <c r="BB7" s="58" t="s">
        <v>186</v>
      </c>
      <c r="BC7" s="59" t="s">
        <v>187</v>
      </c>
      <c r="BD7" s="58" t="s">
        <v>188</v>
      </c>
      <c r="BE7" s="61" t="s">
        <v>189</v>
      </c>
      <c r="BF7" s="46" t="s">
        <v>141</v>
      </c>
      <c r="BG7" s="46" t="s">
        <v>190</v>
      </c>
      <c r="BH7" s="46" t="s">
        <v>191</v>
      </c>
      <c r="BI7" s="46" t="s">
        <v>192</v>
      </c>
      <c r="BJ7" s="46" t="s">
        <v>143</v>
      </c>
      <c r="BK7" s="58" t="s">
        <v>193</v>
      </c>
      <c r="BL7" s="46" t="s">
        <v>194</v>
      </c>
      <c r="BM7" s="46" t="s">
        <v>195</v>
      </c>
      <c r="BN7" s="58" t="s">
        <v>196</v>
      </c>
      <c r="BO7" s="46" t="s">
        <v>197</v>
      </c>
      <c r="BP7" s="58" t="s">
        <v>198</v>
      </c>
      <c r="BQ7" s="58" t="s">
        <v>199</v>
      </c>
      <c r="BR7" s="58" t="s">
        <v>200</v>
      </c>
      <c r="BS7" s="58" t="s">
        <v>201</v>
      </c>
      <c r="BT7" s="58" t="s">
        <v>202</v>
      </c>
      <c r="BV7" s="70" t="s">
        <v>151</v>
      </c>
      <c r="BW7" s="77"/>
      <c r="BX7" s="46" t="s">
        <v>203</v>
      </c>
      <c r="BY7" s="46" t="s">
        <v>204</v>
      </c>
      <c r="BZ7" s="46" t="s">
        <v>205</v>
      </c>
      <c r="CA7" s="46" t="s">
        <v>206</v>
      </c>
      <c r="CB7" s="46" t="s">
        <v>207</v>
      </c>
      <c r="CC7" s="46" t="s">
        <v>208</v>
      </c>
      <c r="CD7" s="58" t="s">
        <v>209</v>
      </c>
      <c r="CE7" s="46" t="s">
        <v>210</v>
      </c>
      <c r="CF7" s="46" t="s">
        <v>211</v>
      </c>
      <c r="CG7" s="46" t="s">
        <v>212</v>
      </c>
      <c r="CH7" s="46" t="s">
        <v>213</v>
      </c>
      <c r="CI7" s="46" t="s">
        <v>214</v>
      </c>
      <c r="CJ7" s="46" t="s">
        <v>215</v>
      </c>
      <c r="CK7" s="46" t="s">
        <v>165</v>
      </c>
      <c r="CL7" s="58" t="s">
        <v>166</v>
      </c>
      <c r="CM7" s="58" t="s">
        <v>167</v>
      </c>
      <c r="CN7" s="59" t="s">
        <v>168</v>
      </c>
      <c r="CO7" s="59"/>
      <c r="CP7" s="59"/>
      <c r="CQ7" s="59"/>
      <c r="CR7" s="60" t="s">
        <v>169</v>
      </c>
      <c r="CS7" s="58" t="s">
        <v>170</v>
      </c>
      <c r="CT7" s="58" t="s">
        <v>171</v>
      </c>
      <c r="CU7" s="60" t="s">
        <v>172</v>
      </c>
      <c r="CV7" s="46" t="s">
        <v>173</v>
      </c>
      <c r="CW7" s="58" t="s">
        <v>174</v>
      </c>
      <c r="CX7" s="58" t="s">
        <v>175</v>
      </c>
      <c r="CY7" s="58" t="s">
        <v>176</v>
      </c>
      <c r="CZ7" s="61" t="s">
        <v>177</v>
      </c>
      <c r="DA7" s="46" t="s">
        <v>178</v>
      </c>
      <c r="DB7" s="46" t="s">
        <v>179</v>
      </c>
      <c r="DC7" s="46" t="s">
        <v>180</v>
      </c>
      <c r="DD7" s="59" t="s">
        <v>216</v>
      </c>
      <c r="DE7" s="46" t="s">
        <v>134</v>
      </c>
      <c r="DF7" s="58" t="s">
        <v>217</v>
      </c>
      <c r="DG7" s="58" t="s">
        <v>183</v>
      </c>
      <c r="DH7" s="58" t="s">
        <v>184</v>
      </c>
      <c r="DI7" s="58" t="s">
        <v>185</v>
      </c>
      <c r="DJ7" s="59" t="s">
        <v>218</v>
      </c>
      <c r="DK7" s="59" t="s">
        <v>219</v>
      </c>
      <c r="DL7" s="59" t="s">
        <v>220</v>
      </c>
      <c r="DM7" s="59" t="s">
        <v>221</v>
      </c>
      <c r="DN7" s="46" t="s">
        <v>141</v>
      </c>
      <c r="DO7" s="46" t="s">
        <v>190</v>
      </c>
      <c r="DP7" s="59" t="s">
        <v>191</v>
      </c>
      <c r="DQ7" s="46" t="s">
        <v>192</v>
      </c>
      <c r="DR7" s="46" t="s">
        <v>143</v>
      </c>
      <c r="DS7" s="58" t="s">
        <v>193</v>
      </c>
      <c r="DT7" s="46" t="s">
        <v>194</v>
      </c>
      <c r="DU7" s="46" t="s">
        <v>195</v>
      </c>
      <c r="DV7" s="59" t="s">
        <v>222</v>
      </c>
      <c r="DW7" s="46" t="s">
        <v>223</v>
      </c>
      <c r="DX7" s="46" t="s">
        <v>224</v>
      </c>
      <c r="DY7" s="46" t="s">
        <v>225</v>
      </c>
      <c r="DZ7" s="58" t="s">
        <v>226</v>
      </c>
      <c r="EA7" s="58" t="s">
        <v>199</v>
      </c>
      <c r="EB7" s="58" t="s">
        <v>200</v>
      </c>
      <c r="EC7" s="58" t="s">
        <v>201</v>
      </c>
      <c r="ED7" s="58" t="s">
        <v>202</v>
      </c>
      <c r="EF7" s="70" t="s">
        <v>151</v>
      </c>
      <c r="EG7" s="77"/>
      <c r="EH7" s="46" t="s">
        <v>152</v>
      </c>
      <c r="EI7" s="46" t="s">
        <v>153</v>
      </c>
      <c r="EJ7" s="46" t="s">
        <v>154</v>
      </c>
      <c r="EK7" s="46" t="s">
        <v>155</v>
      </c>
      <c r="EL7" s="46" t="s">
        <v>156</v>
      </c>
      <c r="EM7" s="46" t="s">
        <v>157</v>
      </c>
      <c r="EN7" s="58" t="s">
        <v>158</v>
      </c>
      <c r="EO7" s="46" t="s">
        <v>159</v>
      </c>
      <c r="EP7" s="46" t="s">
        <v>160</v>
      </c>
      <c r="EQ7" s="46" t="s">
        <v>161</v>
      </c>
      <c r="ER7" s="46" t="s">
        <v>162</v>
      </c>
      <c r="ES7" s="46" t="s">
        <v>163</v>
      </c>
      <c r="ET7" s="46" t="s">
        <v>164</v>
      </c>
      <c r="EU7" s="46" t="s">
        <v>165</v>
      </c>
      <c r="EV7" s="58" t="s">
        <v>166</v>
      </c>
      <c r="EW7" s="58" t="s">
        <v>167</v>
      </c>
      <c r="EX7" s="59" t="s">
        <v>168</v>
      </c>
      <c r="EY7" s="59"/>
      <c r="EZ7" s="59"/>
      <c r="FA7" s="59"/>
      <c r="FB7" s="60" t="s">
        <v>169</v>
      </c>
      <c r="FC7" s="58" t="s">
        <v>170</v>
      </c>
      <c r="FD7" s="58" t="s">
        <v>171</v>
      </c>
      <c r="FE7" s="60" t="s">
        <v>172</v>
      </c>
      <c r="FF7" s="46" t="s">
        <v>173</v>
      </c>
      <c r="FG7" s="58" t="s">
        <v>174</v>
      </c>
      <c r="FH7" s="58" t="s">
        <v>175</v>
      </c>
      <c r="FI7" s="58" t="s">
        <v>176</v>
      </c>
      <c r="FJ7" s="61" t="s">
        <v>177</v>
      </c>
      <c r="FK7" s="46" t="s">
        <v>178</v>
      </c>
      <c r="FL7" s="46" t="s">
        <v>179</v>
      </c>
      <c r="FM7" s="46" t="s">
        <v>180</v>
      </c>
      <c r="FN7" s="58" t="s">
        <v>181</v>
      </c>
      <c r="FO7" s="46" t="s">
        <v>134</v>
      </c>
      <c r="FP7" s="58" t="s">
        <v>182</v>
      </c>
      <c r="FQ7" s="58" t="s">
        <v>183</v>
      </c>
      <c r="FR7" s="58" t="s">
        <v>184</v>
      </c>
      <c r="FS7" s="58" t="s">
        <v>185</v>
      </c>
      <c r="FT7" s="58" t="s">
        <v>186</v>
      </c>
      <c r="FU7" s="59" t="s">
        <v>187</v>
      </c>
      <c r="FV7" s="58" t="s">
        <v>188</v>
      </c>
      <c r="FW7" s="61" t="s">
        <v>189</v>
      </c>
      <c r="FX7" s="46" t="s">
        <v>141</v>
      </c>
      <c r="FY7" s="46" t="s">
        <v>190</v>
      </c>
      <c r="FZ7" s="46" t="s">
        <v>191</v>
      </c>
      <c r="GA7" s="46" t="s">
        <v>192</v>
      </c>
      <c r="GB7" s="46" t="s">
        <v>143</v>
      </c>
      <c r="GC7" s="58" t="s">
        <v>193</v>
      </c>
      <c r="GD7" s="46" t="s">
        <v>194</v>
      </c>
      <c r="GE7" s="46" t="s">
        <v>195</v>
      </c>
      <c r="GF7" s="58" t="s">
        <v>196</v>
      </c>
      <c r="GG7" s="46" t="s">
        <v>197</v>
      </c>
      <c r="GH7" s="58" t="s">
        <v>198</v>
      </c>
      <c r="GI7" s="58" t="s">
        <v>199</v>
      </c>
      <c r="GJ7" s="58" t="s">
        <v>200</v>
      </c>
      <c r="GK7" s="58" t="s">
        <v>201</v>
      </c>
      <c r="GL7" s="58" t="s">
        <v>202</v>
      </c>
    </row>
    <row r="8" spans="13:194" ht="18.649999999999999" hidden="1" customHeight="1" x14ac:dyDescent="0.55000000000000004">
      <c r="N8" s="68" t="s">
        <v>227</v>
      </c>
      <c r="O8" s="69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V8" s="68" t="s">
        <v>227</v>
      </c>
      <c r="BW8" s="69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F8" s="68" t="s">
        <v>227</v>
      </c>
      <c r="EG8" s="69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</row>
    <row r="9" spans="13:194" ht="39.65" hidden="1" customHeight="1" x14ac:dyDescent="0.55000000000000004">
      <c r="N9" s="68" t="s">
        <v>228</v>
      </c>
      <c r="O9" s="69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V9" s="68" t="s">
        <v>228</v>
      </c>
      <c r="BW9" s="69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F9" s="68" t="s">
        <v>228</v>
      </c>
      <c r="EG9" s="69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</row>
    <row r="10" spans="13:194" ht="26.5" hidden="1" customHeight="1" x14ac:dyDescent="0.55000000000000004">
      <c r="N10" s="70" t="s">
        <v>229</v>
      </c>
      <c r="O10" s="71"/>
      <c r="P10" s="49" t="s">
        <v>230</v>
      </c>
      <c r="Q10" s="49" t="s">
        <v>230</v>
      </c>
      <c r="R10" s="49" t="s">
        <v>230</v>
      </c>
      <c r="S10" s="49" t="s">
        <v>231</v>
      </c>
      <c r="T10" s="49" t="s">
        <v>230</v>
      </c>
      <c r="U10" s="49" t="s">
        <v>230</v>
      </c>
      <c r="V10" s="49" t="s">
        <v>230</v>
      </c>
      <c r="W10" s="49" t="s">
        <v>230</v>
      </c>
      <c r="X10" s="49" t="s">
        <v>230</v>
      </c>
      <c r="Y10" s="49" t="s">
        <v>230</v>
      </c>
      <c r="Z10" s="49" t="s">
        <v>230</v>
      </c>
      <c r="AA10" s="49" t="s">
        <v>230</v>
      </c>
      <c r="AB10" s="49" t="s">
        <v>230</v>
      </c>
      <c r="AC10" s="49" t="s">
        <v>230</v>
      </c>
      <c r="AD10" s="49" t="s">
        <v>230</v>
      </c>
      <c r="AE10" s="49" t="s">
        <v>230</v>
      </c>
      <c r="AF10" s="49" t="s">
        <v>230</v>
      </c>
      <c r="AG10" s="49" t="s">
        <v>230</v>
      </c>
      <c r="AH10" s="49" t="s">
        <v>230</v>
      </c>
      <c r="AI10" s="49" t="s">
        <v>230</v>
      </c>
      <c r="AJ10" s="49" t="s">
        <v>230</v>
      </c>
      <c r="AK10" s="49" t="s">
        <v>230</v>
      </c>
      <c r="AL10" s="49" t="s">
        <v>230</v>
      </c>
      <c r="AM10" s="49" t="s">
        <v>230</v>
      </c>
      <c r="AN10" s="49" t="s">
        <v>230</v>
      </c>
      <c r="AO10" s="49" t="s">
        <v>230</v>
      </c>
      <c r="AP10" s="49" t="s">
        <v>230</v>
      </c>
      <c r="AQ10" s="49" t="s">
        <v>230</v>
      </c>
      <c r="AR10" s="49" t="s">
        <v>230</v>
      </c>
      <c r="AS10" s="49" t="s">
        <v>230</v>
      </c>
      <c r="AT10" s="49" t="s">
        <v>230</v>
      </c>
      <c r="AU10" s="49" t="s">
        <v>231</v>
      </c>
      <c r="AV10" s="49" t="s">
        <v>230</v>
      </c>
      <c r="AW10" s="49" t="s">
        <v>230</v>
      </c>
      <c r="AX10" s="49" t="s">
        <v>230</v>
      </c>
      <c r="AY10" s="49" t="s">
        <v>230</v>
      </c>
      <c r="AZ10" s="49" t="s">
        <v>230</v>
      </c>
      <c r="BA10" s="49" t="s">
        <v>230</v>
      </c>
      <c r="BB10" s="49" t="s">
        <v>230</v>
      </c>
      <c r="BC10" s="49" t="s">
        <v>230</v>
      </c>
      <c r="BD10" s="49" t="s">
        <v>230</v>
      </c>
      <c r="BE10" s="49" t="s">
        <v>231</v>
      </c>
      <c r="BF10" s="49" t="s">
        <v>230</v>
      </c>
      <c r="BG10" s="49" t="s">
        <v>230</v>
      </c>
      <c r="BH10" s="49" t="s">
        <v>230</v>
      </c>
      <c r="BI10" s="49" t="s">
        <v>231</v>
      </c>
      <c r="BJ10" s="49" t="s">
        <v>230</v>
      </c>
      <c r="BK10" s="49" t="s">
        <v>230</v>
      </c>
      <c r="BL10" s="49" t="s">
        <v>230</v>
      </c>
      <c r="BM10" s="49" t="s">
        <v>230</v>
      </c>
      <c r="BN10" s="49" t="s">
        <v>230</v>
      </c>
      <c r="BO10" s="49" t="s">
        <v>230</v>
      </c>
      <c r="BP10" s="49" t="s">
        <v>232</v>
      </c>
      <c r="BQ10" s="49" t="s">
        <v>233</v>
      </c>
      <c r="BR10" s="49" t="s">
        <v>234</v>
      </c>
      <c r="BS10" s="49" t="s">
        <v>234</v>
      </c>
      <c r="BT10" s="49" t="s">
        <v>234</v>
      </c>
      <c r="BV10" s="70" t="s">
        <v>229</v>
      </c>
      <c r="BW10" s="71"/>
      <c r="BX10" s="49" t="s">
        <v>230</v>
      </c>
      <c r="BY10" s="49" t="s">
        <v>230</v>
      </c>
      <c r="BZ10" s="49" t="s">
        <v>230</v>
      </c>
      <c r="CA10" s="49" t="s">
        <v>231</v>
      </c>
      <c r="CB10" s="49" t="s">
        <v>230</v>
      </c>
      <c r="CC10" s="49" t="s">
        <v>230</v>
      </c>
      <c r="CD10" s="49" t="s">
        <v>230</v>
      </c>
      <c r="CE10" s="49" t="s">
        <v>230</v>
      </c>
      <c r="CF10" s="49" t="s">
        <v>230</v>
      </c>
      <c r="CG10" s="49" t="s">
        <v>230</v>
      </c>
      <c r="CH10" s="49" t="s">
        <v>230</v>
      </c>
      <c r="CI10" s="49" t="s">
        <v>230</v>
      </c>
      <c r="CJ10" s="49" t="s">
        <v>230</v>
      </c>
      <c r="CK10" s="49" t="s">
        <v>230</v>
      </c>
      <c r="CL10" s="49" t="s">
        <v>230</v>
      </c>
      <c r="CM10" s="49" t="s">
        <v>230</v>
      </c>
      <c r="CN10" s="49" t="s">
        <v>230</v>
      </c>
      <c r="CO10" s="49" t="s">
        <v>230</v>
      </c>
      <c r="CP10" s="49" t="s">
        <v>230</v>
      </c>
      <c r="CQ10" s="49" t="s">
        <v>230</v>
      </c>
      <c r="CR10" s="49" t="s">
        <v>230</v>
      </c>
      <c r="CS10" s="49" t="s">
        <v>230</v>
      </c>
      <c r="CT10" s="49" t="s">
        <v>230</v>
      </c>
      <c r="CU10" s="49" t="s">
        <v>230</v>
      </c>
      <c r="CV10" s="49" t="s">
        <v>230</v>
      </c>
      <c r="CW10" s="49" t="s">
        <v>230</v>
      </c>
      <c r="CX10" s="49" t="s">
        <v>230</v>
      </c>
      <c r="CY10" s="49" t="s">
        <v>230</v>
      </c>
      <c r="CZ10" s="49" t="s">
        <v>230</v>
      </c>
      <c r="DA10" s="49" t="s">
        <v>230</v>
      </c>
      <c r="DB10" s="49" t="s">
        <v>230</v>
      </c>
      <c r="DC10" s="49" t="s">
        <v>231</v>
      </c>
      <c r="DD10" s="49" t="s">
        <v>230</v>
      </c>
      <c r="DE10" s="49" t="s">
        <v>230</v>
      </c>
      <c r="DF10" s="49" t="s">
        <v>230</v>
      </c>
      <c r="DG10" s="49" t="s">
        <v>230</v>
      </c>
      <c r="DH10" s="49" t="s">
        <v>230</v>
      </c>
      <c r="DI10" s="49" t="s">
        <v>230</v>
      </c>
      <c r="DJ10" s="49" t="s">
        <v>230</v>
      </c>
      <c r="DK10" s="49" t="s">
        <v>230</v>
      </c>
      <c r="DL10" s="49" t="s">
        <v>230</v>
      </c>
      <c r="DM10" s="49" t="s">
        <v>231</v>
      </c>
      <c r="DN10" s="49" t="s">
        <v>230</v>
      </c>
      <c r="DO10" s="49" t="s">
        <v>230</v>
      </c>
      <c r="DP10" s="49" t="s">
        <v>230</v>
      </c>
      <c r="DQ10" s="49" t="s">
        <v>231</v>
      </c>
      <c r="DR10" s="49" t="s">
        <v>230</v>
      </c>
      <c r="DS10" s="49" t="s">
        <v>230</v>
      </c>
      <c r="DT10" s="49" t="s">
        <v>230</v>
      </c>
      <c r="DU10" s="49" t="s">
        <v>230</v>
      </c>
      <c r="DV10" s="49" t="s">
        <v>230</v>
      </c>
      <c r="DW10" s="49" t="s">
        <v>230</v>
      </c>
      <c r="DX10" s="49"/>
      <c r="DY10" s="49"/>
      <c r="DZ10" s="49" t="s">
        <v>232</v>
      </c>
      <c r="EA10" s="49" t="s">
        <v>233</v>
      </c>
      <c r="EB10" s="49" t="s">
        <v>234</v>
      </c>
      <c r="EC10" s="49" t="s">
        <v>234</v>
      </c>
      <c r="ED10" s="49" t="s">
        <v>234</v>
      </c>
      <c r="EF10" s="70" t="s">
        <v>229</v>
      </c>
      <c r="EG10" s="71"/>
      <c r="EH10" s="49" t="s">
        <v>230</v>
      </c>
      <c r="EI10" s="49" t="s">
        <v>230</v>
      </c>
      <c r="EJ10" s="49" t="s">
        <v>230</v>
      </c>
      <c r="EK10" s="49" t="s">
        <v>231</v>
      </c>
      <c r="EL10" s="49" t="s">
        <v>230</v>
      </c>
      <c r="EM10" s="49" t="s">
        <v>230</v>
      </c>
      <c r="EN10" s="49" t="s">
        <v>230</v>
      </c>
      <c r="EO10" s="49" t="s">
        <v>230</v>
      </c>
      <c r="EP10" s="49" t="s">
        <v>230</v>
      </c>
      <c r="EQ10" s="49" t="s">
        <v>230</v>
      </c>
      <c r="ER10" s="49" t="s">
        <v>230</v>
      </c>
      <c r="ES10" s="49" t="s">
        <v>230</v>
      </c>
      <c r="ET10" s="49" t="s">
        <v>230</v>
      </c>
      <c r="EU10" s="49" t="s">
        <v>230</v>
      </c>
      <c r="EV10" s="49" t="s">
        <v>230</v>
      </c>
      <c r="EW10" s="49" t="s">
        <v>230</v>
      </c>
      <c r="EX10" s="49" t="s">
        <v>230</v>
      </c>
      <c r="EY10" s="49" t="s">
        <v>230</v>
      </c>
      <c r="EZ10" s="49" t="s">
        <v>230</v>
      </c>
      <c r="FA10" s="49" t="s">
        <v>230</v>
      </c>
      <c r="FB10" s="49" t="s">
        <v>230</v>
      </c>
      <c r="FC10" s="49" t="s">
        <v>230</v>
      </c>
      <c r="FD10" s="49" t="s">
        <v>230</v>
      </c>
      <c r="FE10" s="49" t="s">
        <v>230</v>
      </c>
      <c r="FF10" s="49" t="s">
        <v>230</v>
      </c>
      <c r="FG10" s="49" t="s">
        <v>230</v>
      </c>
      <c r="FH10" s="49" t="s">
        <v>230</v>
      </c>
      <c r="FI10" s="49" t="s">
        <v>230</v>
      </c>
      <c r="FJ10" s="49" t="s">
        <v>230</v>
      </c>
      <c r="FK10" s="49" t="s">
        <v>230</v>
      </c>
      <c r="FL10" s="49" t="s">
        <v>230</v>
      </c>
      <c r="FM10" s="49" t="s">
        <v>231</v>
      </c>
      <c r="FN10" s="49" t="s">
        <v>230</v>
      </c>
      <c r="FO10" s="49" t="s">
        <v>230</v>
      </c>
      <c r="FP10" s="49" t="s">
        <v>230</v>
      </c>
      <c r="FQ10" s="49" t="s">
        <v>230</v>
      </c>
      <c r="FR10" s="49" t="s">
        <v>230</v>
      </c>
      <c r="FS10" s="49" t="s">
        <v>230</v>
      </c>
      <c r="FT10" s="49" t="s">
        <v>230</v>
      </c>
      <c r="FU10" s="49" t="s">
        <v>230</v>
      </c>
      <c r="FV10" s="49" t="s">
        <v>230</v>
      </c>
      <c r="FW10" s="49" t="s">
        <v>231</v>
      </c>
      <c r="FX10" s="49" t="s">
        <v>230</v>
      </c>
      <c r="FY10" s="49" t="s">
        <v>230</v>
      </c>
      <c r="FZ10" s="49" t="s">
        <v>230</v>
      </c>
      <c r="GA10" s="49" t="s">
        <v>231</v>
      </c>
      <c r="GB10" s="49" t="s">
        <v>230</v>
      </c>
      <c r="GC10" s="49" t="s">
        <v>230</v>
      </c>
      <c r="GD10" s="49" t="s">
        <v>230</v>
      </c>
      <c r="GE10" s="49" t="s">
        <v>230</v>
      </c>
      <c r="GF10" s="49" t="s">
        <v>230</v>
      </c>
      <c r="GG10" s="49" t="s">
        <v>230</v>
      </c>
      <c r="GH10" s="49" t="s">
        <v>232</v>
      </c>
      <c r="GI10" s="49" t="s">
        <v>233</v>
      </c>
      <c r="GJ10" s="49" t="s">
        <v>234</v>
      </c>
      <c r="GK10" s="49" t="s">
        <v>234</v>
      </c>
      <c r="GL10" s="49" t="s">
        <v>234</v>
      </c>
    </row>
    <row r="11" spans="13:194" ht="26.5" hidden="1" customHeight="1" x14ac:dyDescent="0.55000000000000004">
      <c r="N11" s="72" t="s">
        <v>235</v>
      </c>
      <c r="O11" s="12" t="s">
        <v>236</v>
      </c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V11" s="72" t="s">
        <v>235</v>
      </c>
      <c r="BW11" s="12" t="s">
        <v>236</v>
      </c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F11" s="72" t="s">
        <v>235</v>
      </c>
      <c r="EG11" s="12" t="s">
        <v>236</v>
      </c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</row>
    <row r="12" spans="13:194" ht="26.5" hidden="1" customHeight="1" x14ac:dyDescent="0.55000000000000004">
      <c r="N12" s="73"/>
      <c r="O12" s="12" t="s">
        <v>237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V12" s="73"/>
      <c r="BW12" s="12" t="s">
        <v>237</v>
      </c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F12" s="73"/>
      <c r="EG12" s="12" t="s">
        <v>237</v>
      </c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</row>
    <row r="13" spans="13:194" ht="26.5" hidden="1" customHeight="1" x14ac:dyDescent="0.55000000000000004">
      <c r="N13" s="73"/>
      <c r="O13" s="12" t="s">
        <v>238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V13" s="73"/>
      <c r="BW13" s="12" t="s">
        <v>238</v>
      </c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F13" s="73"/>
      <c r="EG13" s="12" t="s">
        <v>238</v>
      </c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</row>
    <row r="14" spans="13:194" ht="26.5" hidden="1" customHeight="1" x14ac:dyDescent="0.55000000000000004">
      <c r="N14" s="73"/>
      <c r="O14" s="12" t="s">
        <v>239</v>
      </c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V14" s="73"/>
      <c r="BW14" s="12" t="s">
        <v>239</v>
      </c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F14" s="73"/>
      <c r="EG14" s="12" t="s">
        <v>239</v>
      </c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</row>
    <row r="15" spans="13:194" ht="18.649999999999999" hidden="1" customHeight="1" x14ac:dyDescent="0.55000000000000004">
      <c r="N15" s="73"/>
      <c r="O15" s="12" t="s">
        <v>240</v>
      </c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V15" s="73"/>
      <c r="BW15" s="12" t="s">
        <v>240</v>
      </c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F15" s="73"/>
      <c r="EG15" s="12" t="s">
        <v>240</v>
      </c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</row>
    <row r="16" spans="13:194" ht="18.649999999999999" hidden="1" customHeight="1" x14ac:dyDescent="0.55000000000000004">
      <c r="N16" s="73"/>
      <c r="O16" s="13" t="s">
        <v>241</v>
      </c>
      <c r="P16" s="53">
        <f t="shared" ref="P16:AU16" si="0">SUM(P11:P15)</f>
        <v>0</v>
      </c>
      <c r="Q16" s="53">
        <f t="shared" si="0"/>
        <v>0</v>
      </c>
      <c r="R16" s="53">
        <f t="shared" si="0"/>
        <v>0</v>
      </c>
      <c r="S16" s="53">
        <f t="shared" si="0"/>
        <v>0</v>
      </c>
      <c r="T16" s="53">
        <f t="shared" si="0"/>
        <v>0</v>
      </c>
      <c r="U16" s="53">
        <f t="shared" si="0"/>
        <v>0</v>
      </c>
      <c r="V16" s="53">
        <f t="shared" si="0"/>
        <v>0</v>
      </c>
      <c r="W16" s="53">
        <f t="shared" si="0"/>
        <v>0</v>
      </c>
      <c r="X16" s="53">
        <f t="shared" si="0"/>
        <v>0</v>
      </c>
      <c r="Y16" s="53">
        <f t="shared" si="0"/>
        <v>0</v>
      </c>
      <c r="Z16" s="53">
        <f t="shared" si="0"/>
        <v>0</v>
      </c>
      <c r="AA16" s="53">
        <f t="shared" si="0"/>
        <v>0</v>
      </c>
      <c r="AB16" s="53">
        <f t="shared" si="0"/>
        <v>0</v>
      </c>
      <c r="AC16" s="53">
        <f t="shared" si="0"/>
        <v>0</v>
      </c>
      <c r="AD16" s="53">
        <f t="shared" si="0"/>
        <v>0</v>
      </c>
      <c r="AE16" s="53">
        <f t="shared" si="0"/>
        <v>0</v>
      </c>
      <c r="AF16" s="53">
        <f t="shared" si="0"/>
        <v>0</v>
      </c>
      <c r="AG16" s="53">
        <f t="shared" si="0"/>
        <v>0</v>
      </c>
      <c r="AH16" s="53">
        <f t="shared" si="0"/>
        <v>0</v>
      </c>
      <c r="AI16" s="53">
        <f t="shared" si="0"/>
        <v>0</v>
      </c>
      <c r="AJ16" s="53">
        <f t="shared" si="0"/>
        <v>0</v>
      </c>
      <c r="AK16" s="53">
        <f t="shared" si="0"/>
        <v>0</v>
      </c>
      <c r="AL16" s="53">
        <f t="shared" si="0"/>
        <v>0</v>
      </c>
      <c r="AM16" s="53">
        <f t="shared" si="0"/>
        <v>0</v>
      </c>
      <c r="AN16" s="53">
        <f t="shared" si="0"/>
        <v>0</v>
      </c>
      <c r="AO16" s="53">
        <f t="shared" si="0"/>
        <v>0</v>
      </c>
      <c r="AP16" s="53">
        <f t="shared" si="0"/>
        <v>0</v>
      </c>
      <c r="AQ16" s="53">
        <f t="shared" si="0"/>
        <v>0</v>
      </c>
      <c r="AR16" s="53">
        <f t="shared" si="0"/>
        <v>0</v>
      </c>
      <c r="AS16" s="53">
        <f t="shared" si="0"/>
        <v>0</v>
      </c>
      <c r="AT16" s="53">
        <f t="shared" si="0"/>
        <v>0</v>
      </c>
      <c r="AU16" s="53">
        <f t="shared" si="0"/>
        <v>0</v>
      </c>
      <c r="AV16" s="53">
        <f t="shared" ref="AV16:BT16" si="1">SUM(AV11:AV15)</f>
        <v>0</v>
      </c>
      <c r="AW16" s="53">
        <f t="shared" si="1"/>
        <v>0</v>
      </c>
      <c r="AX16" s="53">
        <f t="shared" si="1"/>
        <v>0</v>
      </c>
      <c r="AY16" s="53">
        <f t="shared" si="1"/>
        <v>0</v>
      </c>
      <c r="AZ16" s="53">
        <f t="shared" si="1"/>
        <v>0</v>
      </c>
      <c r="BA16" s="53">
        <f t="shared" si="1"/>
        <v>0</v>
      </c>
      <c r="BB16" s="53">
        <f t="shared" si="1"/>
        <v>0</v>
      </c>
      <c r="BC16" s="53">
        <f t="shared" si="1"/>
        <v>0</v>
      </c>
      <c r="BD16" s="53">
        <f t="shared" si="1"/>
        <v>0</v>
      </c>
      <c r="BE16" s="53">
        <f t="shared" si="1"/>
        <v>0</v>
      </c>
      <c r="BF16" s="53">
        <f t="shared" si="1"/>
        <v>0</v>
      </c>
      <c r="BG16" s="53">
        <f t="shared" si="1"/>
        <v>0</v>
      </c>
      <c r="BH16" s="53">
        <f t="shared" si="1"/>
        <v>0</v>
      </c>
      <c r="BI16" s="53">
        <f t="shared" si="1"/>
        <v>0</v>
      </c>
      <c r="BJ16" s="53">
        <f t="shared" si="1"/>
        <v>0</v>
      </c>
      <c r="BK16" s="53">
        <f t="shared" si="1"/>
        <v>0</v>
      </c>
      <c r="BL16" s="53">
        <f t="shared" si="1"/>
        <v>0</v>
      </c>
      <c r="BM16" s="53">
        <f t="shared" si="1"/>
        <v>0</v>
      </c>
      <c r="BN16" s="53">
        <f t="shared" si="1"/>
        <v>0</v>
      </c>
      <c r="BO16" s="53">
        <f t="shared" si="1"/>
        <v>0</v>
      </c>
      <c r="BP16" s="53">
        <f t="shared" si="1"/>
        <v>0</v>
      </c>
      <c r="BQ16" s="53">
        <f t="shared" si="1"/>
        <v>0</v>
      </c>
      <c r="BR16" s="53">
        <f t="shared" si="1"/>
        <v>0</v>
      </c>
      <c r="BS16" s="53">
        <f t="shared" si="1"/>
        <v>0</v>
      </c>
      <c r="BT16" s="53">
        <f t="shared" si="1"/>
        <v>0</v>
      </c>
      <c r="BV16" s="73"/>
      <c r="BW16" s="13" t="s">
        <v>241</v>
      </c>
      <c r="BX16" s="53">
        <f t="shared" ref="BX16:DC16" si="2">SUM(BX11:BX15)</f>
        <v>0</v>
      </c>
      <c r="BY16" s="53">
        <f t="shared" si="2"/>
        <v>0</v>
      </c>
      <c r="BZ16" s="53">
        <f t="shared" si="2"/>
        <v>0</v>
      </c>
      <c r="CA16" s="53">
        <f t="shared" si="2"/>
        <v>0</v>
      </c>
      <c r="CB16" s="53">
        <f t="shared" si="2"/>
        <v>0</v>
      </c>
      <c r="CC16" s="53">
        <f t="shared" si="2"/>
        <v>0</v>
      </c>
      <c r="CD16" s="53">
        <f t="shared" si="2"/>
        <v>0</v>
      </c>
      <c r="CE16" s="53">
        <f t="shared" si="2"/>
        <v>0</v>
      </c>
      <c r="CF16" s="53">
        <f t="shared" si="2"/>
        <v>0</v>
      </c>
      <c r="CG16" s="53">
        <f t="shared" si="2"/>
        <v>0</v>
      </c>
      <c r="CH16" s="53">
        <f t="shared" si="2"/>
        <v>0</v>
      </c>
      <c r="CI16" s="53">
        <f t="shared" si="2"/>
        <v>0</v>
      </c>
      <c r="CJ16" s="53">
        <f t="shared" si="2"/>
        <v>0</v>
      </c>
      <c r="CK16" s="53">
        <f t="shared" si="2"/>
        <v>0</v>
      </c>
      <c r="CL16" s="53">
        <f t="shared" si="2"/>
        <v>0</v>
      </c>
      <c r="CM16" s="53">
        <f t="shared" si="2"/>
        <v>0</v>
      </c>
      <c r="CN16" s="53">
        <f t="shared" si="2"/>
        <v>0</v>
      </c>
      <c r="CO16" s="53">
        <f t="shared" si="2"/>
        <v>0</v>
      </c>
      <c r="CP16" s="53">
        <f t="shared" si="2"/>
        <v>0</v>
      </c>
      <c r="CQ16" s="53">
        <f t="shared" si="2"/>
        <v>0</v>
      </c>
      <c r="CR16" s="53">
        <f t="shared" si="2"/>
        <v>0</v>
      </c>
      <c r="CS16" s="53">
        <f t="shared" si="2"/>
        <v>0</v>
      </c>
      <c r="CT16" s="53">
        <f t="shared" si="2"/>
        <v>0</v>
      </c>
      <c r="CU16" s="53">
        <f t="shared" si="2"/>
        <v>0</v>
      </c>
      <c r="CV16" s="53">
        <f t="shared" si="2"/>
        <v>0</v>
      </c>
      <c r="CW16" s="53">
        <f t="shared" si="2"/>
        <v>0</v>
      </c>
      <c r="CX16" s="53">
        <f t="shared" si="2"/>
        <v>0</v>
      </c>
      <c r="CY16" s="53">
        <f t="shared" si="2"/>
        <v>0</v>
      </c>
      <c r="CZ16" s="53">
        <f t="shared" si="2"/>
        <v>0</v>
      </c>
      <c r="DA16" s="53">
        <f t="shared" si="2"/>
        <v>0</v>
      </c>
      <c r="DB16" s="53">
        <f t="shared" si="2"/>
        <v>0</v>
      </c>
      <c r="DC16" s="53">
        <f t="shared" si="2"/>
        <v>0</v>
      </c>
      <c r="DD16" s="53">
        <f t="shared" ref="DD16:ED16" si="3">SUM(DD11:DD15)</f>
        <v>0</v>
      </c>
      <c r="DE16" s="53">
        <f t="shared" si="3"/>
        <v>0</v>
      </c>
      <c r="DF16" s="53">
        <f t="shared" si="3"/>
        <v>0</v>
      </c>
      <c r="DG16" s="53">
        <f t="shared" si="3"/>
        <v>0</v>
      </c>
      <c r="DH16" s="53">
        <f t="shared" si="3"/>
        <v>0</v>
      </c>
      <c r="DI16" s="53">
        <f t="shared" si="3"/>
        <v>0</v>
      </c>
      <c r="DJ16" s="53">
        <f t="shared" si="3"/>
        <v>0</v>
      </c>
      <c r="DK16" s="53">
        <f t="shared" si="3"/>
        <v>0</v>
      </c>
      <c r="DL16" s="53">
        <f t="shared" si="3"/>
        <v>0</v>
      </c>
      <c r="DM16" s="53">
        <f t="shared" si="3"/>
        <v>0</v>
      </c>
      <c r="DN16" s="53">
        <f t="shared" si="3"/>
        <v>0</v>
      </c>
      <c r="DO16" s="53">
        <f t="shared" si="3"/>
        <v>0</v>
      </c>
      <c r="DP16" s="53">
        <f t="shared" si="3"/>
        <v>0</v>
      </c>
      <c r="DQ16" s="53">
        <f t="shared" si="3"/>
        <v>0</v>
      </c>
      <c r="DR16" s="53">
        <f t="shared" si="3"/>
        <v>0</v>
      </c>
      <c r="DS16" s="53">
        <f t="shared" si="3"/>
        <v>0</v>
      </c>
      <c r="DT16" s="53">
        <f t="shared" si="3"/>
        <v>0</v>
      </c>
      <c r="DU16" s="53">
        <f t="shared" si="3"/>
        <v>0</v>
      </c>
      <c r="DV16" s="53">
        <f t="shared" si="3"/>
        <v>0</v>
      </c>
      <c r="DW16" s="53">
        <f t="shared" si="3"/>
        <v>0</v>
      </c>
      <c r="DX16" s="53">
        <f t="shared" si="3"/>
        <v>0</v>
      </c>
      <c r="DY16" s="53">
        <f t="shared" si="3"/>
        <v>0</v>
      </c>
      <c r="DZ16" s="53">
        <f t="shared" si="3"/>
        <v>0</v>
      </c>
      <c r="EA16" s="53">
        <f t="shared" si="3"/>
        <v>0</v>
      </c>
      <c r="EB16" s="53">
        <f t="shared" si="3"/>
        <v>0</v>
      </c>
      <c r="EC16" s="53">
        <f t="shared" si="3"/>
        <v>0</v>
      </c>
      <c r="ED16" s="53">
        <f t="shared" si="3"/>
        <v>0</v>
      </c>
      <c r="EF16" s="73"/>
      <c r="EG16" s="13" t="s">
        <v>241</v>
      </c>
      <c r="EH16" s="53">
        <f t="shared" ref="EH16:GL16" si="4">SUM(EH11:EH15)</f>
        <v>0</v>
      </c>
      <c r="EI16" s="53">
        <f t="shared" si="4"/>
        <v>0</v>
      </c>
      <c r="EJ16" s="53">
        <f t="shared" si="4"/>
        <v>0</v>
      </c>
      <c r="EK16" s="53">
        <f t="shared" si="4"/>
        <v>0</v>
      </c>
      <c r="EL16" s="53">
        <f t="shared" si="4"/>
        <v>0</v>
      </c>
      <c r="EM16" s="53">
        <f t="shared" si="4"/>
        <v>0</v>
      </c>
      <c r="EN16" s="53">
        <f t="shared" si="4"/>
        <v>0</v>
      </c>
      <c r="EO16" s="53">
        <f t="shared" si="4"/>
        <v>0</v>
      </c>
      <c r="EP16" s="53">
        <f t="shared" si="4"/>
        <v>0</v>
      </c>
      <c r="EQ16" s="53">
        <f t="shared" si="4"/>
        <v>0</v>
      </c>
      <c r="ER16" s="53">
        <f t="shared" si="4"/>
        <v>0</v>
      </c>
      <c r="ES16" s="53">
        <f t="shared" si="4"/>
        <v>0</v>
      </c>
      <c r="ET16" s="53">
        <f t="shared" si="4"/>
        <v>0</v>
      </c>
      <c r="EU16" s="53">
        <f t="shared" si="4"/>
        <v>0</v>
      </c>
      <c r="EV16" s="53">
        <f t="shared" si="4"/>
        <v>0</v>
      </c>
      <c r="EW16" s="53">
        <f t="shared" si="4"/>
        <v>0</v>
      </c>
      <c r="EX16" s="53">
        <f t="shared" si="4"/>
        <v>0</v>
      </c>
      <c r="EY16" s="53">
        <f t="shared" si="4"/>
        <v>0</v>
      </c>
      <c r="EZ16" s="53">
        <f t="shared" si="4"/>
        <v>0</v>
      </c>
      <c r="FA16" s="53">
        <f t="shared" si="4"/>
        <v>0</v>
      </c>
      <c r="FB16" s="53">
        <f t="shared" si="4"/>
        <v>0</v>
      </c>
      <c r="FC16" s="53">
        <f t="shared" si="4"/>
        <v>0</v>
      </c>
      <c r="FD16" s="53">
        <f t="shared" si="4"/>
        <v>0</v>
      </c>
      <c r="FE16" s="53">
        <f t="shared" si="4"/>
        <v>0</v>
      </c>
      <c r="FF16" s="53">
        <f t="shared" si="4"/>
        <v>0</v>
      </c>
      <c r="FG16" s="53">
        <f t="shared" si="4"/>
        <v>0</v>
      </c>
      <c r="FH16" s="53">
        <f t="shared" si="4"/>
        <v>0</v>
      </c>
      <c r="FI16" s="53">
        <f t="shared" si="4"/>
        <v>0</v>
      </c>
      <c r="FJ16" s="53">
        <f t="shared" si="4"/>
        <v>0</v>
      </c>
      <c r="FK16" s="53">
        <f t="shared" si="4"/>
        <v>0</v>
      </c>
      <c r="FL16" s="53">
        <f t="shared" si="4"/>
        <v>0</v>
      </c>
      <c r="FM16" s="53">
        <f t="shared" si="4"/>
        <v>0</v>
      </c>
      <c r="FN16" s="53">
        <f t="shared" si="4"/>
        <v>0</v>
      </c>
      <c r="FO16" s="53">
        <f t="shared" si="4"/>
        <v>0</v>
      </c>
      <c r="FP16" s="53">
        <f t="shared" si="4"/>
        <v>0</v>
      </c>
      <c r="FQ16" s="53">
        <f t="shared" si="4"/>
        <v>0</v>
      </c>
      <c r="FR16" s="53">
        <f t="shared" si="4"/>
        <v>0</v>
      </c>
      <c r="FS16" s="53">
        <f t="shared" si="4"/>
        <v>0</v>
      </c>
      <c r="FT16" s="53">
        <f t="shared" si="4"/>
        <v>0</v>
      </c>
      <c r="FU16" s="53">
        <f t="shared" si="4"/>
        <v>0</v>
      </c>
      <c r="FV16" s="53">
        <f t="shared" si="4"/>
        <v>0</v>
      </c>
      <c r="FW16" s="53">
        <f t="shared" si="4"/>
        <v>0</v>
      </c>
      <c r="FX16" s="53">
        <f t="shared" si="4"/>
        <v>0</v>
      </c>
      <c r="FY16" s="53">
        <f t="shared" si="4"/>
        <v>0</v>
      </c>
      <c r="FZ16" s="53">
        <f t="shared" si="4"/>
        <v>0</v>
      </c>
      <c r="GA16" s="53">
        <f t="shared" si="4"/>
        <v>0</v>
      </c>
      <c r="GB16" s="53">
        <f t="shared" si="4"/>
        <v>0</v>
      </c>
      <c r="GC16" s="53">
        <f t="shared" si="4"/>
        <v>0</v>
      </c>
      <c r="GD16" s="53">
        <f t="shared" si="4"/>
        <v>0</v>
      </c>
      <c r="GE16" s="53">
        <f t="shared" si="4"/>
        <v>0</v>
      </c>
      <c r="GF16" s="53">
        <f t="shared" si="4"/>
        <v>0</v>
      </c>
      <c r="GG16" s="53">
        <f t="shared" si="4"/>
        <v>0</v>
      </c>
      <c r="GH16" s="53">
        <f t="shared" si="4"/>
        <v>0</v>
      </c>
      <c r="GI16" s="53">
        <f t="shared" si="4"/>
        <v>0</v>
      </c>
      <c r="GJ16" s="53">
        <f t="shared" si="4"/>
        <v>0</v>
      </c>
      <c r="GK16" s="53">
        <f t="shared" si="4"/>
        <v>0</v>
      </c>
      <c r="GL16" s="53">
        <f t="shared" si="4"/>
        <v>0</v>
      </c>
    </row>
    <row r="17" spans="1:194" x14ac:dyDescent="0.55000000000000004">
      <c r="N17" s="74" t="s">
        <v>242</v>
      </c>
      <c r="O17" s="11" t="s">
        <v>243</v>
      </c>
      <c r="P17" s="54">
        <v>4</v>
      </c>
      <c r="Q17" s="54">
        <v>30</v>
      </c>
      <c r="R17" s="54"/>
      <c r="S17" s="54"/>
      <c r="T17" s="54"/>
      <c r="U17" s="54"/>
      <c r="V17" s="54">
        <v>2</v>
      </c>
      <c r="W17" s="54"/>
      <c r="X17" s="54"/>
      <c r="Y17" s="54"/>
      <c r="Z17" s="54"/>
      <c r="AA17" s="54"/>
      <c r="AB17" s="57"/>
      <c r="AC17" s="54"/>
      <c r="AD17" s="54"/>
      <c r="AE17" s="54"/>
      <c r="AF17" s="54"/>
      <c r="AG17" s="54"/>
      <c r="AH17" s="54"/>
      <c r="AI17" s="54"/>
      <c r="AJ17" s="54"/>
      <c r="AK17" s="54"/>
      <c r="AL17" s="57">
        <v>1</v>
      </c>
      <c r="AM17" s="54"/>
      <c r="AN17" s="54"/>
      <c r="AO17" s="54"/>
      <c r="AP17" s="57">
        <v>1</v>
      </c>
      <c r="AQ17" s="57">
        <v>6</v>
      </c>
      <c r="AR17" s="57">
        <v>1</v>
      </c>
      <c r="AS17" s="54"/>
      <c r="AT17" s="54">
        <v>2</v>
      </c>
      <c r="AU17" s="57">
        <v>7</v>
      </c>
      <c r="AV17" s="54"/>
      <c r="AW17" s="54"/>
      <c r="AX17" s="54"/>
      <c r="AY17" s="54"/>
      <c r="AZ17" s="54"/>
      <c r="BA17" s="57">
        <v>2</v>
      </c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>
        <v>3</v>
      </c>
      <c r="BR17" s="54">
        <v>2</v>
      </c>
      <c r="BS17" s="54">
        <v>1</v>
      </c>
      <c r="BT17" s="54"/>
      <c r="BV17" s="74" t="s">
        <v>242</v>
      </c>
      <c r="BW17" s="11" t="s">
        <v>243</v>
      </c>
      <c r="BX17" s="54">
        <v>4</v>
      </c>
      <c r="BY17" s="54">
        <v>30</v>
      </c>
      <c r="BZ17" s="54"/>
      <c r="CA17" s="54"/>
      <c r="CB17" s="54"/>
      <c r="CC17" s="54"/>
      <c r="CD17" s="54">
        <v>2</v>
      </c>
      <c r="CE17" s="54"/>
      <c r="CF17" s="54"/>
      <c r="CG17" s="54"/>
      <c r="CH17" s="54"/>
      <c r="CI17" s="54"/>
      <c r="CJ17" s="57"/>
      <c r="CK17" s="54"/>
      <c r="CL17" s="54"/>
      <c r="CM17" s="54"/>
      <c r="CN17" s="54"/>
      <c r="CO17" s="54"/>
      <c r="CP17" s="54"/>
      <c r="CQ17" s="54"/>
      <c r="CR17" s="54"/>
      <c r="CS17" s="54"/>
      <c r="CT17" s="57">
        <v>1</v>
      </c>
      <c r="CU17" s="54"/>
      <c r="CV17" s="54"/>
      <c r="CW17" s="54"/>
      <c r="CX17" s="57">
        <v>1</v>
      </c>
      <c r="CY17" s="57">
        <v>6</v>
      </c>
      <c r="CZ17" s="57">
        <v>1</v>
      </c>
      <c r="DA17" s="54"/>
      <c r="DB17" s="54">
        <v>2</v>
      </c>
      <c r="DC17" s="57">
        <v>7</v>
      </c>
      <c r="DD17" s="54"/>
      <c r="DE17" s="54"/>
      <c r="DF17" s="54"/>
      <c r="DG17" s="54"/>
      <c r="DH17" s="54"/>
      <c r="DI17" s="57">
        <v>2</v>
      </c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>
        <v>2</v>
      </c>
      <c r="DY17" s="54"/>
      <c r="DZ17" s="54"/>
      <c r="EA17" s="54">
        <v>3</v>
      </c>
      <c r="EB17" s="54">
        <v>2</v>
      </c>
      <c r="EC17" s="54">
        <v>1</v>
      </c>
      <c r="ED17" s="54"/>
      <c r="EF17" s="74" t="s">
        <v>242</v>
      </c>
      <c r="EG17" s="11" t="s">
        <v>243</v>
      </c>
      <c r="EH17" s="54">
        <v>4</v>
      </c>
      <c r="EI17" s="54">
        <v>30</v>
      </c>
      <c r="EJ17" s="54"/>
      <c r="EK17" s="54"/>
      <c r="EL17" s="54"/>
      <c r="EM17" s="54"/>
      <c r="EN17" s="54">
        <v>2</v>
      </c>
      <c r="EO17" s="54"/>
      <c r="EP17" s="54"/>
      <c r="EQ17" s="54"/>
      <c r="ER17" s="54"/>
      <c r="ES17" s="54"/>
      <c r="ET17" s="57"/>
      <c r="EU17" s="54"/>
      <c r="EV17" s="54"/>
      <c r="EW17" s="54"/>
      <c r="EX17" s="54"/>
      <c r="EY17" s="54"/>
      <c r="EZ17" s="54"/>
      <c r="FA17" s="54"/>
      <c r="FB17" s="54"/>
      <c r="FC17" s="54"/>
      <c r="FD17" s="57">
        <v>1</v>
      </c>
      <c r="FE17" s="54"/>
      <c r="FF17" s="54"/>
      <c r="FG17" s="54"/>
      <c r="FH17" s="57">
        <v>1</v>
      </c>
      <c r="FI17" s="57">
        <v>6</v>
      </c>
      <c r="FJ17" s="57">
        <v>1</v>
      </c>
      <c r="FK17" s="54"/>
      <c r="FL17" s="54">
        <v>2</v>
      </c>
      <c r="FM17" s="57">
        <v>7</v>
      </c>
      <c r="FN17" s="54"/>
      <c r="FO17" s="54"/>
      <c r="FP17" s="54"/>
      <c r="FQ17" s="54"/>
      <c r="FR17" s="54"/>
      <c r="FS17" s="57">
        <v>2</v>
      </c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>
        <v>3</v>
      </c>
      <c r="GJ17" s="54">
        <v>2</v>
      </c>
      <c r="GK17" s="54">
        <v>1</v>
      </c>
      <c r="GL17" s="54"/>
    </row>
    <row r="18" spans="1:194" x14ac:dyDescent="0.55000000000000004">
      <c r="N18" s="74"/>
      <c r="O18" s="11" t="s">
        <v>244</v>
      </c>
      <c r="P18" s="51">
        <v>5</v>
      </c>
      <c r="Q18" s="51">
        <v>10</v>
      </c>
      <c r="R18" s="51">
        <v>40</v>
      </c>
      <c r="S18" s="51">
        <v>3</v>
      </c>
      <c r="T18" s="51">
        <v>0.5</v>
      </c>
      <c r="U18" s="51">
        <v>1</v>
      </c>
      <c r="V18" s="51">
        <v>3</v>
      </c>
      <c r="W18" s="51">
        <v>1</v>
      </c>
      <c r="X18" s="51">
        <v>7.5</v>
      </c>
      <c r="Y18" s="56">
        <v>3</v>
      </c>
      <c r="Z18" s="51">
        <v>1</v>
      </c>
      <c r="AA18" s="51">
        <v>1</v>
      </c>
      <c r="AB18" s="56">
        <v>0.5</v>
      </c>
      <c r="AC18" s="51">
        <v>0.5</v>
      </c>
      <c r="AD18" s="51">
        <v>1</v>
      </c>
      <c r="AE18" s="51">
        <v>2</v>
      </c>
      <c r="AF18" s="51">
        <v>1</v>
      </c>
      <c r="AG18" s="51">
        <v>0</v>
      </c>
      <c r="AH18" s="51">
        <v>0</v>
      </c>
      <c r="AI18" s="51">
        <v>0</v>
      </c>
      <c r="AJ18" s="51">
        <v>0.5</v>
      </c>
      <c r="AK18" s="51">
        <v>2</v>
      </c>
      <c r="AL18" s="51">
        <v>3</v>
      </c>
      <c r="AM18" s="56">
        <v>1</v>
      </c>
      <c r="AN18" s="51">
        <v>1</v>
      </c>
      <c r="AO18" s="51">
        <v>1</v>
      </c>
      <c r="AP18" s="51">
        <v>1</v>
      </c>
      <c r="AQ18" s="56">
        <v>3</v>
      </c>
      <c r="AR18" s="51">
        <v>2</v>
      </c>
      <c r="AS18" s="56">
        <v>0</v>
      </c>
      <c r="AT18" s="51">
        <v>3</v>
      </c>
      <c r="AU18" s="51">
        <v>3</v>
      </c>
      <c r="AV18" s="51">
        <v>3</v>
      </c>
      <c r="AW18" s="51">
        <v>0.5</v>
      </c>
      <c r="AX18" s="51">
        <v>1</v>
      </c>
      <c r="AY18" s="56">
        <v>0</v>
      </c>
      <c r="AZ18" s="51">
        <v>3</v>
      </c>
      <c r="BA18" s="56">
        <v>5</v>
      </c>
      <c r="BB18" s="51">
        <v>3</v>
      </c>
      <c r="BC18" s="51">
        <v>1</v>
      </c>
      <c r="BD18" s="51">
        <v>2</v>
      </c>
      <c r="BE18" s="56">
        <v>0</v>
      </c>
      <c r="BF18" s="51">
        <v>1</v>
      </c>
      <c r="BG18" s="51">
        <v>2</v>
      </c>
      <c r="BH18" s="51">
        <v>5</v>
      </c>
      <c r="BI18" s="51">
        <v>2</v>
      </c>
      <c r="BJ18" s="51">
        <v>1</v>
      </c>
      <c r="BK18" s="51">
        <v>10</v>
      </c>
      <c r="BL18" s="56">
        <v>5</v>
      </c>
      <c r="BM18" s="51">
        <v>1</v>
      </c>
      <c r="BN18" s="51">
        <v>1</v>
      </c>
      <c r="BO18" s="56">
        <v>0.5</v>
      </c>
      <c r="BP18" s="51">
        <v>20</v>
      </c>
      <c r="BQ18" s="51"/>
      <c r="BR18" s="51"/>
      <c r="BS18" s="51"/>
      <c r="BT18" s="51"/>
      <c r="BV18" s="74"/>
      <c r="BW18" s="11" t="s">
        <v>244</v>
      </c>
      <c r="BX18" s="51">
        <v>5</v>
      </c>
      <c r="BY18" s="51">
        <v>10</v>
      </c>
      <c r="BZ18" s="51">
        <v>40</v>
      </c>
      <c r="CA18" s="56">
        <v>4</v>
      </c>
      <c r="CB18" s="51">
        <v>0.5</v>
      </c>
      <c r="CC18" s="51">
        <v>1</v>
      </c>
      <c r="CD18" s="51">
        <v>3</v>
      </c>
      <c r="CE18" s="51">
        <v>1</v>
      </c>
      <c r="CF18" s="51">
        <v>7.5</v>
      </c>
      <c r="CG18" s="56">
        <v>3</v>
      </c>
      <c r="CH18" s="51">
        <v>1</v>
      </c>
      <c r="CI18" s="51">
        <v>1</v>
      </c>
      <c r="CJ18" s="56">
        <v>0.5</v>
      </c>
      <c r="CK18" s="51">
        <v>0.5</v>
      </c>
      <c r="CL18" s="51">
        <v>1</v>
      </c>
      <c r="CM18" s="51">
        <v>2</v>
      </c>
      <c r="CN18" s="51">
        <v>1</v>
      </c>
      <c r="CO18" s="51">
        <v>0</v>
      </c>
      <c r="CP18" s="51">
        <v>0</v>
      </c>
      <c r="CQ18" s="51">
        <v>0</v>
      </c>
      <c r="CR18" s="51">
        <v>0.5</v>
      </c>
      <c r="CS18" s="51">
        <v>2</v>
      </c>
      <c r="CT18" s="51">
        <v>3</v>
      </c>
      <c r="CU18" s="56">
        <v>1</v>
      </c>
      <c r="CV18" s="51">
        <v>1</v>
      </c>
      <c r="CW18" s="51">
        <v>1</v>
      </c>
      <c r="CX18" s="51">
        <v>1</v>
      </c>
      <c r="CY18" s="56">
        <v>3</v>
      </c>
      <c r="CZ18" s="51">
        <v>2</v>
      </c>
      <c r="DA18" s="56">
        <v>0</v>
      </c>
      <c r="DB18" s="51">
        <v>3</v>
      </c>
      <c r="DC18" s="56">
        <v>4</v>
      </c>
      <c r="DD18" s="51">
        <v>3</v>
      </c>
      <c r="DE18" s="51">
        <v>0.5</v>
      </c>
      <c r="DF18" s="51">
        <v>1</v>
      </c>
      <c r="DG18" s="56">
        <v>0</v>
      </c>
      <c r="DH18" s="51">
        <v>3</v>
      </c>
      <c r="DI18" s="56">
        <v>5</v>
      </c>
      <c r="DJ18" s="51">
        <v>3</v>
      </c>
      <c r="DK18" s="51">
        <v>1</v>
      </c>
      <c r="DL18" s="51">
        <v>2</v>
      </c>
      <c r="DM18" s="56">
        <v>0</v>
      </c>
      <c r="DN18" s="51">
        <v>1</v>
      </c>
      <c r="DO18" s="51">
        <v>2</v>
      </c>
      <c r="DP18" s="51">
        <v>5</v>
      </c>
      <c r="DQ18" s="51">
        <v>2</v>
      </c>
      <c r="DR18" s="51">
        <v>1</v>
      </c>
      <c r="DS18" s="51">
        <v>10</v>
      </c>
      <c r="DT18" s="56">
        <v>5</v>
      </c>
      <c r="DU18" s="51">
        <v>1</v>
      </c>
      <c r="DV18" s="51">
        <v>1</v>
      </c>
      <c r="DW18" s="56">
        <v>0.5</v>
      </c>
      <c r="DX18" s="51">
        <v>8</v>
      </c>
      <c r="DY18" s="51">
        <v>10</v>
      </c>
      <c r="DZ18" s="51">
        <v>20</v>
      </c>
      <c r="EA18" s="51"/>
      <c r="EB18" s="51"/>
      <c r="EC18" s="51"/>
      <c r="ED18" s="51"/>
      <c r="EF18" s="74"/>
      <c r="EG18" s="11" t="s">
        <v>244</v>
      </c>
      <c r="EH18" s="51">
        <v>5</v>
      </c>
      <c r="EI18" s="51">
        <v>10</v>
      </c>
      <c r="EJ18" s="51">
        <v>40</v>
      </c>
      <c r="EK18" s="51">
        <v>3</v>
      </c>
      <c r="EL18" s="51">
        <v>0.5</v>
      </c>
      <c r="EM18" s="51">
        <v>1</v>
      </c>
      <c r="EN18" s="51">
        <v>3</v>
      </c>
      <c r="EO18" s="51">
        <v>1</v>
      </c>
      <c r="EP18" s="51">
        <v>7.5</v>
      </c>
      <c r="EQ18" s="56">
        <v>3</v>
      </c>
      <c r="ER18" s="51">
        <v>1</v>
      </c>
      <c r="ES18" s="51">
        <v>1</v>
      </c>
      <c r="ET18" s="56">
        <v>0.5</v>
      </c>
      <c r="EU18" s="51">
        <v>0.5</v>
      </c>
      <c r="EV18" s="51">
        <v>1</v>
      </c>
      <c r="EW18" s="51">
        <v>2</v>
      </c>
      <c r="EX18" s="51">
        <v>1</v>
      </c>
      <c r="EY18" s="51">
        <v>0</v>
      </c>
      <c r="EZ18" s="51">
        <v>0</v>
      </c>
      <c r="FA18" s="51">
        <v>0</v>
      </c>
      <c r="FB18" s="51">
        <v>0.5</v>
      </c>
      <c r="FC18" s="51">
        <v>2</v>
      </c>
      <c r="FD18" s="51">
        <v>3</v>
      </c>
      <c r="FE18" s="56">
        <v>1</v>
      </c>
      <c r="FF18" s="51">
        <v>1</v>
      </c>
      <c r="FG18" s="51">
        <v>1</v>
      </c>
      <c r="FH18" s="51">
        <v>1</v>
      </c>
      <c r="FI18" s="56">
        <v>3</v>
      </c>
      <c r="FJ18" s="51">
        <v>2</v>
      </c>
      <c r="FK18" s="56">
        <v>0</v>
      </c>
      <c r="FL18" s="51">
        <v>3</v>
      </c>
      <c r="FM18" s="51">
        <v>3</v>
      </c>
      <c r="FN18" s="51">
        <v>3</v>
      </c>
      <c r="FO18" s="51">
        <v>0.5</v>
      </c>
      <c r="FP18" s="51">
        <v>1</v>
      </c>
      <c r="FQ18" s="56">
        <v>0</v>
      </c>
      <c r="FR18" s="51">
        <v>3</v>
      </c>
      <c r="FS18" s="56">
        <v>5</v>
      </c>
      <c r="FT18" s="51">
        <v>3</v>
      </c>
      <c r="FU18" s="51">
        <v>1</v>
      </c>
      <c r="FV18" s="51">
        <v>2</v>
      </c>
      <c r="FW18" s="56">
        <v>0</v>
      </c>
      <c r="FX18" s="51">
        <v>1</v>
      </c>
      <c r="FY18" s="51">
        <v>2</v>
      </c>
      <c r="FZ18" s="51">
        <v>5</v>
      </c>
      <c r="GA18" s="51">
        <v>2</v>
      </c>
      <c r="GB18" s="51">
        <v>1</v>
      </c>
      <c r="GC18" s="51">
        <v>10</v>
      </c>
      <c r="GD18" s="56">
        <v>5</v>
      </c>
      <c r="GE18" s="51">
        <v>1</v>
      </c>
      <c r="GF18" s="51">
        <v>1</v>
      </c>
      <c r="GG18" s="56">
        <v>0.5</v>
      </c>
      <c r="GH18" s="51">
        <v>20</v>
      </c>
      <c r="GI18" s="51"/>
      <c r="GJ18" s="51"/>
      <c r="GK18" s="51"/>
      <c r="GL18" s="51"/>
    </row>
    <row r="19" spans="1:194" ht="26" x14ac:dyDescent="0.55000000000000004">
      <c r="N19" s="74"/>
      <c r="O19" s="11" t="s">
        <v>245</v>
      </c>
      <c r="P19" s="51">
        <v>4</v>
      </c>
      <c r="Q19" s="51">
        <v>30</v>
      </c>
      <c r="R19" s="51"/>
      <c r="S19" s="51"/>
      <c r="T19" s="51"/>
      <c r="U19" s="51"/>
      <c r="V19" s="51">
        <v>0.5</v>
      </c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6">
        <v>1</v>
      </c>
      <c r="AM19" s="51"/>
      <c r="AN19" s="51"/>
      <c r="AO19" s="51"/>
      <c r="AP19" s="56">
        <v>1</v>
      </c>
      <c r="AQ19" s="56">
        <v>5</v>
      </c>
      <c r="AR19" s="56">
        <v>1</v>
      </c>
      <c r="AS19" s="51"/>
      <c r="AT19" s="51">
        <v>0.5</v>
      </c>
      <c r="AU19" s="56">
        <v>5</v>
      </c>
      <c r="AV19" s="51"/>
      <c r="AW19" s="51"/>
      <c r="AX19" s="51"/>
      <c r="AY19" s="51"/>
      <c r="AZ19" s="51"/>
      <c r="BA19" s="56">
        <v>2</v>
      </c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>
        <v>1</v>
      </c>
      <c r="BV19" s="74"/>
      <c r="BW19" s="11" t="s">
        <v>245</v>
      </c>
      <c r="BX19" s="51">
        <v>4</v>
      </c>
      <c r="BY19" s="51">
        <v>30</v>
      </c>
      <c r="BZ19" s="51"/>
      <c r="CA19" s="51"/>
      <c r="CB19" s="51"/>
      <c r="CC19" s="51"/>
      <c r="CD19" s="51">
        <v>0.5</v>
      </c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6">
        <v>1</v>
      </c>
      <c r="CU19" s="51"/>
      <c r="CV19" s="51"/>
      <c r="CW19" s="51"/>
      <c r="CX19" s="56">
        <v>1</v>
      </c>
      <c r="CY19" s="56">
        <v>5</v>
      </c>
      <c r="CZ19" s="56">
        <v>1</v>
      </c>
      <c r="DA19" s="51"/>
      <c r="DB19" s="51">
        <v>0.5</v>
      </c>
      <c r="DC19" s="56">
        <v>5</v>
      </c>
      <c r="DD19" s="51"/>
      <c r="DE19" s="51"/>
      <c r="DF19" s="51"/>
      <c r="DG19" s="51"/>
      <c r="DH19" s="51"/>
      <c r="DI19" s="56">
        <v>2</v>
      </c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>
        <v>1</v>
      </c>
      <c r="EF19" s="74"/>
      <c r="EG19" s="11" t="s">
        <v>245</v>
      </c>
      <c r="EH19" s="51">
        <v>4</v>
      </c>
      <c r="EI19" s="51">
        <v>30</v>
      </c>
      <c r="EJ19" s="51"/>
      <c r="EK19" s="51"/>
      <c r="EL19" s="51"/>
      <c r="EM19" s="51"/>
      <c r="EN19" s="51">
        <v>0.5</v>
      </c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6">
        <v>1</v>
      </c>
      <c r="FE19" s="51"/>
      <c r="FF19" s="51"/>
      <c r="FG19" s="51"/>
      <c r="FH19" s="56">
        <v>1</v>
      </c>
      <c r="FI19" s="56">
        <v>5</v>
      </c>
      <c r="FJ19" s="56">
        <v>1</v>
      </c>
      <c r="FK19" s="51"/>
      <c r="FL19" s="51">
        <v>0.5</v>
      </c>
      <c r="FM19" s="56">
        <v>5</v>
      </c>
      <c r="FN19" s="51"/>
      <c r="FO19" s="51"/>
      <c r="FP19" s="51"/>
      <c r="FQ19" s="51"/>
      <c r="FR19" s="51"/>
      <c r="FS19" s="56">
        <v>2</v>
      </c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>
        <v>1</v>
      </c>
    </row>
    <row r="20" spans="1:194" x14ac:dyDescent="0.55000000000000004">
      <c r="M20" s="3"/>
      <c r="N20" s="74"/>
      <c r="O20" s="13" t="s">
        <v>241</v>
      </c>
      <c r="P20" s="55">
        <f t="shared" ref="P20:AU20" si="5">SUM(P17:P19)</f>
        <v>13</v>
      </c>
      <c r="Q20" s="55">
        <f t="shared" si="5"/>
        <v>70</v>
      </c>
      <c r="R20" s="55">
        <f t="shared" si="5"/>
        <v>40</v>
      </c>
      <c r="S20" s="55">
        <f t="shared" si="5"/>
        <v>3</v>
      </c>
      <c r="T20" s="55">
        <f t="shared" si="5"/>
        <v>0.5</v>
      </c>
      <c r="U20" s="55">
        <f t="shared" si="5"/>
        <v>1</v>
      </c>
      <c r="V20" s="55">
        <f t="shared" si="5"/>
        <v>5.5</v>
      </c>
      <c r="W20" s="55">
        <f t="shared" si="5"/>
        <v>1</v>
      </c>
      <c r="X20" s="55">
        <f t="shared" si="5"/>
        <v>7.5</v>
      </c>
      <c r="Y20" s="55">
        <f t="shared" si="5"/>
        <v>3</v>
      </c>
      <c r="Z20" s="55">
        <f t="shared" si="5"/>
        <v>1</v>
      </c>
      <c r="AA20" s="55">
        <f t="shared" si="5"/>
        <v>1</v>
      </c>
      <c r="AB20" s="55">
        <f t="shared" si="5"/>
        <v>0.5</v>
      </c>
      <c r="AC20" s="55">
        <f t="shared" si="5"/>
        <v>0.5</v>
      </c>
      <c r="AD20" s="55">
        <f t="shared" si="5"/>
        <v>1</v>
      </c>
      <c r="AE20" s="55">
        <f t="shared" si="5"/>
        <v>2</v>
      </c>
      <c r="AF20" s="55">
        <f t="shared" si="5"/>
        <v>1</v>
      </c>
      <c r="AG20" s="55">
        <f t="shared" si="5"/>
        <v>0</v>
      </c>
      <c r="AH20" s="55">
        <f t="shared" si="5"/>
        <v>0</v>
      </c>
      <c r="AI20" s="55">
        <f t="shared" si="5"/>
        <v>0</v>
      </c>
      <c r="AJ20" s="55">
        <f t="shared" si="5"/>
        <v>0.5</v>
      </c>
      <c r="AK20" s="55">
        <f t="shared" si="5"/>
        <v>2</v>
      </c>
      <c r="AL20" s="55">
        <f t="shared" si="5"/>
        <v>5</v>
      </c>
      <c r="AM20" s="55">
        <f t="shared" si="5"/>
        <v>1</v>
      </c>
      <c r="AN20" s="55">
        <f t="shared" si="5"/>
        <v>1</v>
      </c>
      <c r="AO20" s="55">
        <f t="shared" si="5"/>
        <v>1</v>
      </c>
      <c r="AP20" s="55">
        <f t="shared" si="5"/>
        <v>3</v>
      </c>
      <c r="AQ20" s="55">
        <f t="shared" si="5"/>
        <v>14</v>
      </c>
      <c r="AR20" s="55">
        <f t="shared" si="5"/>
        <v>4</v>
      </c>
      <c r="AS20" s="55">
        <f t="shared" si="5"/>
        <v>0</v>
      </c>
      <c r="AT20" s="55">
        <f t="shared" si="5"/>
        <v>5.5</v>
      </c>
      <c r="AU20" s="55">
        <f t="shared" si="5"/>
        <v>15</v>
      </c>
      <c r="AV20" s="55">
        <f t="shared" ref="AV20:BT20" si="6">SUM(AV17:AV19)</f>
        <v>3</v>
      </c>
      <c r="AW20" s="55">
        <f t="shared" si="6"/>
        <v>0.5</v>
      </c>
      <c r="AX20" s="55">
        <f t="shared" si="6"/>
        <v>1</v>
      </c>
      <c r="AY20" s="55">
        <f t="shared" si="6"/>
        <v>0</v>
      </c>
      <c r="AZ20" s="55">
        <f t="shared" si="6"/>
        <v>3</v>
      </c>
      <c r="BA20" s="55">
        <f t="shared" si="6"/>
        <v>9</v>
      </c>
      <c r="BB20" s="55">
        <f t="shared" si="6"/>
        <v>3</v>
      </c>
      <c r="BC20" s="55">
        <f t="shared" si="6"/>
        <v>1</v>
      </c>
      <c r="BD20" s="55">
        <f t="shared" si="6"/>
        <v>2</v>
      </c>
      <c r="BE20" s="55">
        <f t="shared" si="6"/>
        <v>0</v>
      </c>
      <c r="BF20" s="55">
        <f t="shared" si="6"/>
        <v>1</v>
      </c>
      <c r="BG20" s="55">
        <f t="shared" si="6"/>
        <v>2</v>
      </c>
      <c r="BH20" s="55">
        <f t="shared" si="6"/>
        <v>5</v>
      </c>
      <c r="BI20" s="55">
        <f t="shared" si="6"/>
        <v>2</v>
      </c>
      <c r="BJ20" s="55">
        <f t="shared" si="6"/>
        <v>1</v>
      </c>
      <c r="BK20" s="55">
        <f t="shared" si="6"/>
        <v>10</v>
      </c>
      <c r="BL20" s="55">
        <f t="shared" si="6"/>
        <v>5</v>
      </c>
      <c r="BM20" s="55">
        <f t="shared" si="6"/>
        <v>1</v>
      </c>
      <c r="BN20" s="55">
        <f t="shared" si="6"/>
        <v>1</v>
      </c>
      <c r="BO20" s="55">
        <f t="shared" si="6"/>
        <v>0.5</v>
      </c>
      <c r="BP20" s="55">
        <f t="shared" si="6"/>
        <v>20</v>
      </c>
      <c r="BQ20" s="55">
        <f t="shared" si="6"/>
        <v>3</v>
      </c>
      <c r="BR20" s="55">
        <f t="shared" si="6"/>
        <v>2</v>
      </c>
      <c r="BS20" s="55">
        <f t="shared" si="6"/>
        <v>1</v>
      </c>
      <c r="BT20" s="55">
        <f t="shared" si="6"/>
        <v>1</v>
      </c>
      <c r="BV20" s="74"/>
      <c r="BW20" s="13" t="s">
        <v>241</v>
      </c>
      <c r="BX20" s="55">
        <f t="shared" ref="BX20:DC20" si="7">SUM(BX17:BX19)</f>
        <v>13</v>
      </c>
      <c r="BY20" s="55">
        <f t="shared" si="7"/>
        <v>70</v>
      </c>
      <c r="BZ20" s="55">
        <f t="shared" si="7"/>
        <v>40</v>
      </c>
      <c r="CA20" s="55">
        <f t="shared" si="7"/>
        <v>4</v>
      </c>
      <c r="CB20" s="55">
        <f t="shared" si="7"/>
        <v>0.5</v>
      </c>
      <c r="CC20" s="55">
        <f t="shared" si="7"/>
        <v>1</v>
      </c>
      <c r="CD20" s="55">
        <f t="shared" si="7"/>
        <v>5.5</v>
      </c>
      <c r="CE20" s="55">
        <f t="shared" si="7"/>
        <v>1</v>
      </c>
      <c r="CF20" s="55">
        <f t="shared" si="7"/>
        <v>7.5</v>
      </c>
      <c r="CG20" s="55">
        <f t="shared" si="7"/>
        <v>3</v>
      </c>
      <c r="CH20" s="55">
        <f t="shared" si="7"/>
        <v>1</v>
      </c>
      <c r="CI20" s="55">
        <f t="shared" si="7"/>
        <v>1</v>
      </c>
      <c r="CJ20" s="55">
        <f t="shared" si="7"/>
        <v>0.5</v>
      </c>
      <c r="CK20" s="55">
        <f t="shared" si="7"/>
        <v>0.5</v>
      </c>
      <c r="CL20" s="55">
        <f t="shared" si="7"/>
        <v>1</v>
      </c>
      <c r="CM20" s="55">
        <f t="shared" si="7"/>
        <v>2</v>
      </c>
      <c r="CN20" s="55">
        <f t="shared" si="7"/>
        <v>1</v>
      </c>
      <c r="CO20" s="55">
        <f t="shared" si="7"/>
        <v>0</v>
      </c>
      <c r="CP20" s="55">
        <f t="shared" si="7"/>
        <v>0</v>
      </c>
      <c r="CQ20" s="55">
        <f t="shared" si="7"/>
        <v>0</v>
      </c>
      <c r="CR20" s="55">
        <f t="shared" si="7"/>
        <v>0.5</v>
      </c>
      <c r="CS20" s="55">
        <f t="shared" si="7"/>
        <v>2</v>
      </c>
      <c r="CT20" s="55">
        <f t="shared" si="7"/>
        <v>5</v>
      </c>
      <c r="CU20" s="55">
        <f t="shared" si="7"/>
        <v>1</v>
      </c>
      <c r="CV20" s="55">
        <f t="shared" si="7"/>
        <v>1</v>
      </c>
      <c r="CW20" s="55">
        <f t="shared" si="7"/>
        <v>1</v>
      </c>
      <c r="CX20" s="55">
        <f t="shared" si="7"/>
        <v>3</v>
      </c>
      <c r="CY20" s="55">
        <f t="shared" si="7"/>
        <v>14</v>
      </c>
      <c r="CZ20" s="55">
        <f t="shared" si="7"/>
        <v>4</v>
      </c>
      <c r="DA20" s="55">
        <f t="shared" si="7"/>
        <v>0</v>
      </c>
      <c r="DB20" s="55">
        <f t="shared" si="7"/>
        <v>5.5</v>
      </c>
      <c r="DC20" s="55">
        <f t="shared" si="7"/>
        <v>16</v>
      </c>
      <c r="DD20" s="55">
        <f t="shared" ref="DD20:ED20" si="8">SUM(DD17:DD19)</f>
        <v>3</v>
      </c>
      <c r="DE20" s="55">
        <f t="shared" si="8"/>
        <v>0.5</v>
      </c>
      <c r="DF20" s="55">
        <f t="shared" si="8"/>
        <v>1</v>
      </c>
      <c r="DG20" s="55">
        <f t="shared" si="8"/>
        <v>0</v>
      </c>
      <c r="DH20" s="55">
        <f t="shared" si="8"/>
        <v>3</v>
      </c>
      <c r="DI20" s="55">
        <f t="shared" si="8"/>
        <v>9</v>
      </c>
      <c r="DJ20" s="55">
        <f t="shared" si="8"/>
        <v>3</v>
      </c>
      <c r="DK20" s="55">
        <f t="shared" si="8"/>
        <v>1</v>
      </c>
      <c r="DL20" s="55">
        <f t="shared" si="8"/>
        <v>2</v>
      </c>
      <c r="DM20" s="55">
        <f t="shared" si="8"/>
        <v>0</v>
      </c>
      <c r="DN20" s="55">
        <f t="shared" si="8"/>
        <v>1</v>
      </c>
      <c r="DO20" s="55">
        <f t="shared" si="8"/>
        <v>2</v>
      </c>
      <c r="DP20" s="55">
        <f t="shared" si="8"/>
        <v>5</v>
      </c>
      <c r="DQ20" s="55">
        <f t="shared" si="8"/>
        <v>2</v>
      </c>
      <c r="DR20" s="55">
        <f t="shared" si="8"/>
        <v>1</v>
      </c>
      <c r="DS20" s="55">
        <f t="shared" si="8"/>
        <v>10</v>
      </c>
      <c r="DT20" s="55">
        <f t="shared" si="8"/>
        <v>5</v>
      </c>
      <c r="DU20" s="55">
        <f t="shared" si="8"/>
        <v>1</v>
      </c>
      <c r="DV20" s="55">
        <f t="shared" si="8"/>
        <v>1</v>
      </c>
      <c r="DW20" s="55">
        <f t="shared" si="8"/>
        <v>0.5</v>
      </c>
      <c r="DX20" s="55">
        <f t="shared" si="8"/>
        <v>10</v>
      </c>
      <c r="DY20" s="55">
        <f t="shared" si="8"/>
        <v>10</v>
      </c>
      <c r="DZ20" s="55">
        <f t="shared" si="8"/>
        <v>20</v>
      </c>
      <c r="EA20" s="55">
        <f t="shared" si="8"/>
        <v>3</v>
      </c>
      <c r="EB20" s="55">
        <f t="shared" si="8"/>
        <v>2</v>
      </c>
      <c r="EC20" s="55">
        <f t="shared" si="8"/>
        <v>1</v>
      </c>
      <c r="ED20" s="55">
        <f t="shared" si="8"/>
        <v>1</v>
      </c>
      <c r="EF20" s="74"/>
      <c r="EG20" s="13" t="s">
        <v>241</v>
      </c>
      <c r="EH20" s="55">
        <f t="shared" ref="EH20:GL20" si="9">SUM(EH17:EH19)</f>
        <v>13</v>
      </c>
      <c r="EI20" s="55">
        <f t="shared" si="9"/>
        <v>70</v>
      </c>
      <c r="EJ20" s="55">
        <f t="shared" si="9"/>
        <v>40</v>
      </c>
      <c r="EK20" s="55">
        <f t="shared" si="9"/>
        <v>3</v>
      </c>
      <c r="EL20" s="55">
        <f t="shared" si="9"/>
        <v>0.5</v>
      </c>
      <c r="EM20" s="55">
        <f t="shared" si="9"/>
        <v>1</v>
      </c>
      <c r="EN20" s="55">
        <f t="shared" si="9"/>
        <v>5.5</v>
      </c>
      <c r="EO20" s="55">
        <f t="shared" si="9"/>
        <v>1</v>
      </c>
      <c r="EP20" s="55">
        <f t="shared" si="9"/>
        <v>7.5</v>
      </c>
      <c r="EQ20" s="55">
        <f t="shared" si="9"/>
        <v>3</v>
      </c>
      <c r="ER20" s="55">
        <f t="shared" si="9"/>
        <v>1</v>
      </c>
      <c r="ES20" s="55">
        <f t="shared" si="9"/>
        <v>1</v>
      </c>
      <c r="ET20" s="55">
        <f t="shared" si="9"/>
        <v>0.5</v>
      </c>
      <c r="EU20" s="55">
        <f t="shared" si="9"/>
        <v>0.5</v>
      </c>
      <c r="EV20" s="55">
        <f t="shared" si="9"/>
        <v>1</v>
      </c>
      <c r="EW20" s="55">
        <f t="shared" si="9"/>
        <v>2</v>
      </c>
      <c r="EX20" s="55">
        <f t="shared" si="9"/>
        <v>1</v>
      </c>
      <c r="EY20" s="55">
        <f t="shared" si="9"/>
        <v>0</v>
      </c>
      <c r="EZ20" s="55">
        <f t="shared" si="9"/>
        <v>0</v>
      </c>
      <c r="FA20" s="55">
        <f t="shared" si="9"/>
        <v>0</v>
      </c>
      <c r="FB20" s="55">
        <f t="shared" si="9"/>
        <v>0.5</v>
      </c>
      <c r="FC20" s="55">
        <f t="shared" si="9"/>
        <v>2</v>
      </c>
      <c r="FD20" s="55">
        <f t="shared" si="9"/>
        <v>5</v>
      </c>
      <c r="FE20" s="55">
        <f t="shared" si="9"/>
        <v>1</v>
      </c>
      <c r="FF20" s="55">
        <f t="shared" si="9"/>
        <v>1</v>
      </c>
      <c r="FG20" s="55">
        <f t="shared" si="9"/>
        <v>1</v>
      </c>
      <c r="FH20" s="55">
        <f t="shared" si="9"/>
        <v>3</v>
      </c>
      <c r="FI20" s="55">
        <f t="shared" si="9"/>
        <v>14</v>
      </c>
      <c r="FJ20" s="55">
        <f t="shared" si="9"/>
        <v>4</v>
      </c>
      <c r="FK20" s="55">
        <f t="shared" si="9"/>
        <v>0</v>
      </c>
      <c r="FL20" s="55">
        <f t="shared" si="9"/>
        <v>5.5</v>
      </c>
      <c r="FM20" s="55">
        <f t="shared" si="9"/>
        <v>15</v>
      </c>
      <c r="FN20" s="55">
        <f t="shared" si="9"/>
        <v>3</v>
      </c>
      <c r="FO20" s="55">
        <f t="shared" si="9"/>
        <v>0.5</v>
      </c>
      <c r="FP20" s="55">
        <f t="shared" si="9"/>
        <v>1</v>
      </c>
      <c r="FQ20" s="55">
        <f t="shared" si="9"/>
        <v>0</v>
      </c>
      <c r="FR20" s="55">
        <f t="shared" si="9"/>
        <v>3</v>
      </c>
      <c r="FS20" s="55">
        <f t="shared" si="9"/>
        <v>9</v>
      </c>
      <c r="FT20" s="55">
        <f t="shared" si="9"/>
        <v>3</v>
      </c>
      <c r="FU20" s="55">
        <f t="shared" si="9"/>
        <v>1</v>
      </c>
      <c r="FV20" s="55">
        <f t="shared" si="9"/>
        <v>2</v>
      </c>
      <c r="FW20" s="55">
        <f t="shared" si="9"/>
        <v>0</v>
      </c>
      <c r="FX20" s="55">
        <f t="shared" si="9"/>
        <v>1</v>
      </c>
      <c r="FY20" s="55">
        <f t="shared" si="9"/>
        <v>2</v>
      </c>
      <c r="FZ20" s="55">
        <f t="shared" si="9"/>
        <v>5</v>
      </c>
      <c r="GA20" s="55">
        <f t="shared" si="9"/>
        <v>2</v>
      </c>
      <c r="GB20" s="55">
        <f t="shared" si="9"/>
        <v>1</v>
      </c>
      <c r="GC20" s="55">
        <f t="shared" si="9"/>
        <v>10</v>
      </c>
      <c r="GD20" s="55">
        <f t="shared" si="9"/>
        <v>5</v>
      </c>
      <c r="GE20" s="55">
        <f t="shared" si="9"/>
        <v>1</v>
      </c>
      <c r="GF20" s="55">
        <f t="shared" si="9"/>
        <v>1</v>
      </c>
      <c r="GG20" s="55">
        <f t="shared" si="9"/>
        <v>0.5</v>
      </c>
      <c r="GH20" s="55">
        <f t="shared" si="9"/>
        <v>20</v>
      </c>
      <c r="GI20" s="55">
        <f t="shared" si="9"/>
        <v>3</v>
      </c>
      <c r="GJ20" s="55">
        <f t="shared" si="9"/>
        <v>2</v>
      </c>
      <c r="GK20" s="55">
        <f t="shared" si="9"/>
        <v>1</v>
      </c>
      <c r="GL20" s="55">
        <f t="shared" si="9"/>
        <v>1</v>
      </c>
    </row>
    <row r="21" spans="1:194" x14ac:dyDescent="0.55000000000000004">
      <c r="M21" s="3"/>
      <c r="N21" s="72" t="s">
        <v>246</v>
      </c>
      <c r="O21" s="12" t="s">
        <v>247</v>
      </c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V21" s="72" t="s">
        <v>246</v>
      </c>
      <c r="BW21" s="12" t="s">
        <v>247</v>
      </c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F21" s="72" t="s">
        <v>246</v>
      </c>
      <c r="EG21" s="12" t="s">
        <v>247</v>
      </c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</row>
    <row r="22" spans="1:194" x14ac:dyDescent="0.55000000000000004">
      <c r="N22" s="73"/>
      <c r="O22" s="12" t="s">
        <v>243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V22" s="73"/>
      <c r="BW22" s="12" t="s">
        <v>243</v>
      </c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F22" s="73"/>
      <c r="EG22" s="12" t="s">
        <v>243</v>
      </c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</row>
    <row r="23" spans="1:194" x14ac:dyDescent="0.55000000000000004">
      <c r="N23" s="73"/>
      <c r="O23" s="12" t="s">
        <v>244</v>
      </c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V23" s="73"/>
      <c r="BW23" s="12" t="s">
        <v>244</v>
      </c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F23" s="73"/>
      <c r="EG23" s="12" t="s">
        <v>244</v>
      </c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</row>
    <row r="24" spans="1:194" ht="26" x14ac:dyDescent="0.55000000000000004">
      <c r="N24" s="73"/>
      <c r="O24" s="12" t="s">
        <v>245</v>
      </c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V24" s="73"/>
      <c r="BW24" s="12" t="s">
        <v>245</v>
      </c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F24" s="73"/>
      <c r="EG24" s="12" t="s">
        <v>245</v>
      </c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</row>
    <row r="25" spans="1:194" x14ac:dyDescent="0.55000000000000004">
      <c r="N25" s="73"/>
      <c r="O25" s="13" t="s">
        <v>241</v>
      </c>
      <c r="P25" s="53">
        <f t="shared" ref="P25:X25" si="10">SUM(P22:P24)</f>
        <v>0</v>
      </c>
      <c r="Q25" s="53">
        <f t="shared" si="10"/>
        <v>0</v>
      </c>
      <c r="R25" s="53">
        <f t="shared" si="10"/>
        <v>0</v>
      </c>
      <c r="S25" s="53">
        <f t="shared" si="10"/>
        <v>0</v>
      </c>
      <c r="T25" s="53">
        <f t="shared" si="10"/>
        <v>0</v>
      </c>
      <c r="U25" s="53">
        <f t="shared" si="10"/>
        <v>0</v>
      </c>
      <c r="V25" s="53">
        <f t="shared" si="10"/>
        <v>0</v>
      </c>
      <c r="W25" s="53">
        <f t="shared" si="10"/>
        <v>0</v>
      </c>
      <c r="X25" s="53">
        <f t="shared" si="10"/>
        <v>0</v>
      </c>
      <c r="Y25" s="53"/>
      <c r="Z25" s="53">
        <f>SUM(Z22:Z24)</f>
        <v>0</v>
      </c>
      <c r="AA25" s="53">
        <f>SUM(AA22:AA24)</f>
        <v>0</v>
      </c>
      <c r="AB25" s="53"/>
      <c r="AC25" s="53">
        <f t="shared" ref="AC25:AK25" si="11">SUM(AC22:AC24)</f>
        <v>0</v>
      </c>
      <c r="AD25" s="53">
        <f t="shared" si="11"/>
        <v>0</v>
      </c>
      <c r="AE25" s="53">
        <f t="shared" si="11"/>
        <v>0</v>
      </c>
      <c r="AF25" s="53">
        <f t="shared" si="11"/>
        <v>0</v>
      </c>
      <c r="AG25" s="53">
        <f t="shared" si="11"/>
        <v>0</v>
      </c>
      <c r="AH25" s="53">
        <f t="shared" si="11"/>
        <v>0</v>
      </c>
      <c r="AI25" s="53">
        <f t="shared" si="11"/>
        <v>0</v>
      </c>
      <c r="AJ25" s="53">
        <f t="shared" si="11"/>
        <v>0</v>
      </c>
      <c r="AK25" s="53">
        <f t="shared" si="11"/>
        <v>0</v>
      </c>
      <c r="AL25" s="53"/>
      <c r="AM25" s="53"/>
      <c r="AN25" s="53">
        <f>SUM(AN22:AN24)</f>
        <v>0</v>
      </c>
      <c r="AO25" s="53">
        <f>SUM(AO22:AO24)</f>
        <v>0</v>
      </c>
      <c r="AP25" s="53"/>
      <c r="AQ25" s="53"/>
      <c r="AR25" s="53"/>
      <c r="AS25" s="53"/>
      <c r="AT25" s="53"/>
      <c r="AU25" s="53"/>
      <c r="AV25" s="53">
        <f>SUM(AV22:AV24)</f>
        <v>0</v>
      </c>
      <c r="AW25" s="53">
        <f>SUM(AW22:AW24)</f>
        <v>0</v>
      </c>
      <c r="AX25" s="53">
        <f>SUM(AX22:AX24)</f>
        <v>0</v>
      </c>
      <c r="AY25" s="53"/>
      <c r="AZ25" s="53"/>
      <c r="BA25" s="53"/>
      <c r="BB25" s="53">
        <f t="shared" ref="BB25:BT25" si="12">SUM(BB22:BB24)</f>
        <v>0</v>
      </c>
      <c r="BC25" s="53">
        <f t="shared" si="12"/>
        <v>0</v>
      </c>
      <c r="BD25" s="53">
        <f t="shared" si="12"/>
        <v>0</v>
      </c>
      <c r="BE25" s="53">
        <f t="shared" si="12"/>
        <v>0</v>
      </c>
      <c r="BF25" s="53">
        <f t="shared" si="12"/>
        <v>0</v>
      </c>
      <c r="BG25" s="53">
        <f t="shared" si="12"/>
        <v>0</v>
      </c>
      <c r="BH25" s="53">
        <f t="shared" si="12"/>
        <v>0</v>
      </c>
      <c r="BI25" s="53">
        <f t="shared" si="12"/>
        <v>0</v>
      </c>
      <c r="BJ25" s="53">
        <f t="shared" si="12"/>
        <v>0</v>
      </c>
      <c r="BK25" s="53">
        <f t="shared" si="12"/>
        <v>0</v>
      </c>
      <c r="BL25" s="53">
        <f t="shared" si="12"/>
        <v>0</v>
      </c>
      <c r="BM25" s="53">
        <f t="shared" si="12"/>
        <v>0</v>
      </c>
      <c r="BN25" s="53">
        <f t="shared" si="12"/>
        <v>0</v>
      </c>
      <c r="BO25" s="53">
        <f t="shared" si="12"/>
        <v>0</v>
      </c>
      <c r="BP25" s="53">
        <f t="shared" si="12"/>
        <v>0</v>
      </c>
      <c r="BQ25" s="53">
        <f t="shared" si="12"/>
        <v>0</v>
      </c>
      <c r="BR25" s="53">
        <f t="shared" si="12"/>
        <v>0</v>
      </c>
      <c r="BS25" s="53">
        <f t="shared" si="12"/>
        <v>0</v>
      </c>
      <c r="BT25" s="53">
        <f t="shared" si="12"/>
        <v>0</v>
      </c>
      <c r="BV25" s="73"/>
      <c r="BW25" s="13" t="s">
        <v>241</v>
      </c>
      <c r="BX25" s="53">
        <f t="shared" ref="BX25:DC25" si="13">SUM(BX22:BX24)</f>
        <v>0</v>
      </c>
      <c r="BY25" s="53">
        <f t="shared" si="13"/>
        <v>0</v>
      </c>
      <c r="BZ25" s="53">
        <f t="shared" si="13"/>
        <v>0</v>
      </c>
      <c r="CA25" s="53">
        <f t="shared" si="13"/>
        <v>0</v>
      </c>
      <c r="CB25" s="53">
        <f t="shared" si="13"/>
        <v>0</v>
      </c>
      <c r="CC25" s="53">
        <f t="shared" si="13"/>
        <v>0</v>
      </c>
      <c r="CD25" s="53">
        <f t="shared" si="13"/>
        <v>0</v>
      </c>
      <c r="CE25" s="53">
        <f t="shared" si="13"/>
        <v>0</v>
      </c>
      <c r="CF25" s="53">
        <f t="shared" si="13"/>
        <v>0</v>
      </c>
      <c r="CG25" s="53">
        <f t="shared" si="13"/>
        <v>0</v>
      </c>
      <c r="CH25" s="53">
        <f t="shared" si="13"/>
        <v>0</v>
      </c>
      <c r="CI25" s="53">
        <f t="shared" si="13"/>
        <v>0</v>
      </c>
      <c r="CJ25" s="53">
        <f t="shared" si="13"/>
        <v>0</v>
      </c>
      <c r="CK25" s="53">
        <f t="shared" si="13"/>
        <v>0</v>
      </c>
      <c r="CL25" s="53">
        <f t="shared" si="13"/>
        <v>0</v>
      </c>
      <c r="CM25" s="53">
        <f t="shared" si="13"/>
        <v>0</v>
      </c>
      <c r="CN25" s="53">
        <f t="shared" si="13"/>
        <v>0</v>
      </c>
      <c r="CO25" s="53">
        <f t="shared" si="13"/>
        <v>0</v>
      </c>
      <c r="CP25" s="53">
        <f t="shared" si="13"/>
        <v>0</v>
      </c>
      <c r="CQ25" s="53">
        <f t="shared" si="13"/>
        <v>0</v>
      </c>
      <c r="CR25" s="53">
        <f t="shared" si="13"/>
        <v>0</v>
      </c>
      <c r="CS25" s="53">
        <f t="shared" si="13"/>
        <v>0</v>
      </c>
      <c r="CT25" s="53">
        <f t="shared" si="13"/>
        <v>0</v>
      </c>
      <c r="CU25" s="53">
        <f t="shared" si="13"/>
        <v>0</v>
      </c>
      <c r="CV25" s="53">
        <f t="shared" si="13"/>
        <v>0</v>
      </c>
      <c r="CW25" s="53">
        <f t="shared" si="13"/>
        <v>0</v>
      </c>
      <c r="CX25" s="53">
        <f t="shared" si="13"/>
        <v>0</v>
      </c>
      <c r="CY25" s="53">
        <f t="shared" si="13"/>
        <v>0</v>
      </c>
      <c r="CZ25" s="53">
        <f t="shared" si="13"/>
        <v>0</v>
      </c>
      <c r="DA25" s="53">
        <f t="shared" si="13"/>
        <v>0</v>
      </c>
      <c r="DB25" s="53">
        <f t="shared" si="13"/>
        <v>0</v>
      </c>
      <c r="DC25" s="53">
        <f t="shared" si="13"/>
        <v>0</v>
      </c>
      <c r="DD25" s="53">
        <f t="shared" ref="DD25:ED25" si="14">SUM(DD22:DD24)</f>
        <v>0</v>
      </c>
      <c r="DE25" s="53">
        <f t="shared" si="14"/>
        <v>0</v>
      </c>
      <c r="DF25" s="53">
        <f t="shared" si="14"/>
        <v>0</v>
      </c>
      <c r="DG25" s="53">
        <f t="shared" si="14"/>
        <v>0</v>
      </c>
      <c r="DH25" s="53">
        <f t="shared" si="14"/>
        <v>0</v>
      </c>
      <c r="DI25" s="53">
        <f t="shared" si="14"/>
        <v>0</v>
      </c>
      <c r="DJ25" s="53">
        <f t="shared" si="14"/>
        <v>0</v>
      </c>
      <c r="DK25" s="53">
        <f t="shared" si="14"/>
        <v>0</v>
      </c>
      <c r="DL25" s="53">
        <f t="shared" si="14"/>
        <v>0</v>
      </c>
      <c r="DM25" s="53">
        <f t="shared" si="14"/>
        <v>0</v>
      </c>
      <c r="DN25" s="53">
        <f t="shared" si="14"/>
        <v>0</v>
      </c>
      <c r="DO25" s="53">
        <f t="shared" si="14"/>
        <v>0</v>
      </c>
      <c r="DP25" s="53">
        <f t="shared" si="14"/>
        <v>0</v>
      </c>
      <c r="DQ25" s="53">
        <f t="shared" si="14"/>
        <v>0</v>
      </c>
      <c r="DR25" s="53">
        <f t="shared" si="14"/>
        <v>0</v>
      </c>
      <c r="DS25" s="53">
        <f t="shared" si="14"/>
        <v>0</v>
      </c>
      <c r="DT25" s="53">
        <f t="shared" si="14"/>
        <v>0</v>
      </c>
      <c r="DU25" s="53">
        <f t="shared" si="14"/>
        <v>0</v>
      </c>
      <c r="DV25" s="53">
        <f t="shared" si="14"/>
        <v>0</v>
      </c>
      <c r="DW25" s="53">
        <f t="shared" si="14"/>
        <v>0</v>
      </c>
      <c r="DX25" s="53">
        <f t="shared" si="14"/>
        <v>0</v>
      </c>
      <c r="DY25" s="53">
        <f t="shared" si="14"/>
        <v>0</v>
      </c>
      <c r="DZ25" s="53">
        <f t="shared" si="14"/>
        <v>0</v>
      </c>
      <c r="EA25" s="53">
        <f t="shared" si="14"/>
        <v>0</v>
      </c>
      <c r="EB25" s="53">
        <f t="shared" si="14"/>
        <v>0</v>
      </c>
      <c r="EC25" s="53">
        <f t="shared" si="14"/>
        <v>0</v>
      </c>
      <c r="ED25" s="53">
        <f t="shared" si="14"/>
        <v>0</v>
      </c>
      <c r="EF25" s="73"/>
      <c r="EG25" s="13" t="s">
        <v>241</v>
      </c>
      <c r="EH25" s="53">
        <f t="shared" ref="EH25:EP25" si="15">SUM(EH22:EH24)</f>
        <v>0</v>
      </c>
      <c r="EI25" s="53">
        <f t="shared" si="15"/>
        <v>0</v>
      </c>
      <c r="EJ25" s="53">
        <f t="shared" si="15"/>
        <v>0</v>
      </c>
      <c r="EK25" s="53">
        <f t="shared" si="15"/>
        <v>0</v>
      </c>
      <c r="EL25" s="53">
        <f t="shared" si="15"/>
        <v>0</v>
      </c>
      <c r="EM25" s="53">
        <f t="shared" si="15"/>
        <v>0</v>
      </c>
      <c r="EN25" s="53">
        <f t="shared" si="15"/>
        <v>0</v>
      </c>
      <c r="EO25" s="53">
        <f t="shared" si="15"/>
        <v>0</v>
      </c>
      <c r="EP25" s="53">
        <f t="shared" si="15"/>
        <v>0</v>
      </c>
      <c r="EQ25" s="53"/>
      <c r="ER25" s="53">
        <f>SUM(ER22:ER24)</f>
        <v>0</v>
      </c>
      <c r="ES25" s="53">
        <f>SUM(ES22:ES24)</f>
        <v>0</v>
      </c>
      <c r="ET25" s="53"/>
      <c r="EU25" s="53">
        <f t="shared" ref="EU25:FC25" si="16">SUM(EU22:EU24)</f>
        <v>0</v>
      </c>
      <c r="EV25" s="53">
        <f t="shared" si="16"/>
        <v>0</v>
      </c>
      <c r="EW25" s="53">
        <f t="shared" si="16"/>
        <v>0</v>
      </c>
      <c r="EX25" s="53">
        <f t="shared" si="16"/>
        <v>0</v>
      </c>
      <c r="EY25" s="53">
        <f t="shared" si="16"/>
        <v>0</v>
      </c>
      <c r="EZ25" s="53">
        <f t="shared" si="16"/>
        <v>0</v>
      </c>
      <c r="FA25" s="53">
        <f t="shared" si="16"/>
        <v>0</v>
      </c>
      <c r="FB25" s="53">
        <f t="shared" si="16"/>
        <v>0</v>
      </c>
      <c r="FC25" s="53">
        <f t="shared" si="16"/>
        <v>0</v>
      </c>
      <c r="FD25" s="53"/>
      <c r="FE25" s="53"/>
      <c r="FF25" s="53">
        <f>SUM(FF22:FF24)</f>
        <v>0</v>
      </c>
      <c r="FG25" s="53">
        <f>SUM(FG22:FG24)</f>
        <v>0</v>
      </c>
      <c r="FH25" s="53"/>
      <c r="FI25" s="53"/>
      <c r="FJ25" s="53"/>
      <c r="FK25" s="53"/>
      <c r="FL25" s="53"/>
      <c r="FM25" s="53"/>
      <c r="FN25" s="53">
        <f>SUM(FN22:FN24)</f>
        <v>0</v>
      </c>
      <c r="FO25" s="53">
        <f>SUM(FO22:FO24)</f>
        <v>0</v>
      </c>
      <c r="FP25" s="53">
        <f>SUM(FP22:FP24)</f>
        <v>0</v>
      </c>
      <c r="FQ25" s="53"/>
      <c r="FR25" s="53"/>
      <c r="FS25" s="53"/>
      <c r="FT25" s="53">
        <f t="shared" ref="FT25:GL25" si="17">SUM(FT22:FT24)</f>
        <v>0</v>
      </c>
      <c r="FU25" s="53">
        <f t="shared" si="17"/>
        <v>0</v>
      </c>
      <c r="FV25" s="53">
        <f t="shared" si="17"/>
        <v>0</v>
      </c>
      <c r="FW25" s="53">
        <f t="shared" si="17"/>
        <v>0</v>
      </c>
      <c r="FX25" s="53">
        <f t="shared" si="17"/>
        <v>0</v>
      </c>
      <c r="FY25" s="53">
        <f t="shared" si="17"/>
        <v>0</v>
      </c>
      <c r="FZ25" s="53">
        <f t="shared" si="17"/>
        <v>0</v>
      </c>
      <c r="GA25" s="53">
        <f t="shared" si="17"/>
        <v>0</v>
      </c>
      <c r="GB25" s="53">
        <f t="shared" si="17"/>
        <v>0</v>
      </c>
      <c r="GC25" s="53">
        <f t="shared" si="17"/>
        <v>0</v>
      </c>
      <c r="GD25" s="53">
        <f t="shared" si="17"/>
        <v>0</v>
      </c>
      <c r="GE25" s="53">
        <f t="shared" si="17"/>
        <v>0</v>
      </c>
      <c r="GF25" s="53">
        <f t="shared" si="17"/>
        <v>0</v>
      </c>
      <c r="GG25" s="53">
        <f t="shared" si="17"/>
        <v>0</v>
      </c>
      <c r="GH25" s="53">
        <f t="shared" si="17"/>
        <v>0</v>
      </c>
      <c r="GI25" s="53">
        <f t="shared" si="17"/>
        <v>0</v>
      </c>
      <c r="GJ25" s="53">
        <f t="shared" si="17"/>
        <v>0</v>
      </c>
      <c r="GK25" s="53">
        <f t="shared" si="17"/>
        <v>0</v>
      </c>
      <c r="GL25" s="53">
        <f t="shared" si="17"/>
        <v>0</v>
      </c>
    </row>
    <row r="26" spans="1:194" x14ac:dyDescent="0.55000000000000004">
      <c r="M26" s="3"/>
      <c r="N26" s="4" t="s">
        <v>248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V26" s="4" t="s">
        <v>248</v>
      </c>
      <c r="BW26" s="4"/>
      <c r="EF26" s="4" t="s">
        <v>248</v>
      </c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</row>
    <row r="27" spans="1:194" x14ac:dyDescent="0.55000000000000004">
      <c r="M27" s="3"/>
      <c r="N27" s="4" t="s">
        <v>249</v>
      </c>
      <c r="O27" s="4"/>
      <c r="P27" s="4" t="s">
        <v>250</v>
      </c>
      <c r="Q27" s="4" t="s">
        <v>251</v>
      </c>
      <c r="R27" s="4" t="s">
        <v>252</v>
      </c>
      <c r="S27" s="4" t="s">
        <v>250</v>
      </c>
      <c r="T27" s="4" t="s">
        <v>252</v>
      </c>
      <c r="U27" s="4" t="s">
        <v>252</v>
      </c>
      <c r="V27" s="4" t="s">
        <v>252</v>
      </c>
      <c r="W27" s="4" t="s">
        <v>252</v>
      </c>
      <c r="X27" s="4" t="s">
        <v>252</v>
      </c>
      <c r="Y27" s="4" t="s">
        <v>252</v>
      </c>
      <c r="Z27" s="4" t="s">
        <v>252</v>
      </c>
      <c r="AA27" s="4" t="s">
        <v>250</v>
      </c>
      <c r="AB27" s="4" t="s">
        <v>252</v>
      </c>
      <c r="AC27" s="4" t="s">
        <v>252</v>
      </c>
      <c r="AD27" s="4" t="s">
        <v>252</v>
      </c>
      <c r="AE27" s="4" t="s">
        <v>250</v>
      </c>
      <c r="AF27" s="4" t="s">
        <v>252</v>
      </c>
      <c r="AG27" s="4"/>
      <c r="AH27" s="4"/>
      <c r="AI27" s="4"/>
      <c r="AJ27" s="4" t="s">
        <v>252</v>
      </c>
      <c r="AK27" s="4" t="s">
        <v>252</v>
      </c>
      <c r="AL27" s="4" t="s">
        <v>253</v>
      </c>
      <c r="AM27" s="4" t="s">
        <v>252</v>
      </c>
      <c r="AN27" s="4" t="s">
        <v>252</v>
      </c>
      <c r="AO27" s="4" t="s">
        <v>252</v>
      </c>
      <c r="AP27" s="4" t="s">
        <v>253</v>
      </c>
      <c r="AQ27" s="4" t="s">
        <v>252</v>
      </c>
      <c r="AR27" s="4" t="s">
        <v>252</v>
      </c>
      <c r="AS27" s="4" t="s">
        <v>252</v>
      </c>
      <c r="AT27" s="4" t="s">
        <v>252</v>
      </c>
      <c r="AU27" s="4" t="s">
        <v>252</v>
      </c>
      <c r="AV27" s="4" t="s">
        <v>252</v>
      </c>
      <c r="AW27" s="4" t="s">
        <v>252</v>
      </c>
      <c r="AX27" s="4" t="s">
        <v>252</v>
      </c>
      <c r="AY27" s="4" t="s">
        <v>251</v>
      </c>
      <c r="AZ27" s="4" t="s">
        <v>252</v>
      </c>
      <c r="BA27" s="4" t="s">
        <v>254</v>
      </c>
      <c r="BB27" s="4" t="s">
        <v>252</v>
      </c>
      <c r="BC27" s="4" t="s">
        <v>252</v>
      </c>
      <c r="BD27" s="4" t="s">
        <v>252</v>
      </c>
      <c r="BE27" s="4" t="s">
        <v>250</v>
      </c>
      <c r="BF27" s="4" t="s">
        <v>252</v>
      </c>
      <c r="BG27" s="4" t="s">
        <v>252</v>
      </c>
      <c r="BH27" s="4" t="s">
        <v>252</v>
      </c>
      <c r="BI27" s="4" t="s">
        <v>252</v>
      </c>
      <c r="BJ27" s="4" t="s">
        <v>252</v>
      </c>
      <c r="BK27" s="4" t="s">
        <v>252</v>
      </c>
      <c r="BL27" s="4" t="s">
        <v>252</v>
      </c>
      <c r="BM27" s="4" t="s">
        <v>252</v>
      </c>
      <c r="BN27" s="4" t="s">
        <v>252</v>
      </c>
      <c r="BO27" s="4" t="s">
        <v>252</v>
      </c>
      <c r="BP27" s="4" t="s">
        <v>252</v>
      </c>
      <c r="BQ27" s="63" t="s">
        <v>252</v>
      </c>
      <c r="BR27" s="63" t="s">
        <v>252</v>
      </c>
      <c r="BS27" s="63" t="s">
        <v>252</v>
      </c>
      <c r="BT27" s="63" t="s">
        <v>252</v>
      </c>
      <c r="BV27" s="4" t="s">
        <v>249</v>
      </c>
      <c r="BW27" s="4"/>
      <c r="BX27" s="4" t="s">
        <v>250</v>
      </c>
      <c r="BY27" s="4" t="s">
        <v>251</v>
      </c>
      <c r="BZ27" s="4" t="s">
        <v>252</v>
      </c>
      <c r="CA27" s="4" t="s">
        <v>250</v>
      </c>
      <c r="CB27" s="4" t="s">
        <v>252</v>
      </c>
      <c r="CC27" s="4" t="s">
        <v>252</v>
      </c>
      <c r="CD27" s="4" t="s">
        <v>252</v>
      </c>
      <c r="CE27" s="4" t="s">
        <v>252</v>
      </c>
      <c r="CF27" s="4" t="s">
        <v>252</v>
      </c>
      <c r="CG27" s="4" t="s">
        <v>252</v>
      </c>
      <c r="CH27" s="4" t="s">
        <v>252</v>
      </c>
      <c r="CI27" s="4" t="s">
        <v>250</v>
      </c>
      <c r="CJ27" s="4" t="s">
        <v>252</v>
      </c>
      <c r="CK27" s="4" t="s">
        <v>252</v>
      </c>
      <c r="CL27" s="4" t="s">
        <v>252</v>
      </c>
      <c r="CM27" s="4" t="s">
        <v>250</v>
      </c>
      <c r="CN27" s="4" t="s">
        <v>252</v>
      </c>
      <c r="CO27" s="4"/>
      <c r="CP27" s="4"/>
      <c r="CQ27" s="4"/>
      <c r="CR27" s="4" t="s">
        <v>252</v>
      </c>
      <c r="CS27" s="4" t="s">
        <v>252</v>
      </c>
      <c r="CT27" s="4" t="s">
        <v>253</v>
      </c>
      <c r="CU27" s="4" t="s">
        <v>252</v>
      </c>
      <c r="CV27" s="4" t="s">
        <v>252</v>
      </c>
      <c r="CW27" s="4" t="s">
        <v>252</v>
      </c>
      <c r="CX27" s="4" t="s">
        <v>253</v>
      </c>
      <c r="CY27" s="4" t="s">
        <v>252</v>
      </c>
      <c r="CZ27" s="4" t="s">
        <v>252</v>
      </c>
      <c r="DA27" s="4" t="s">
        <v>252</v>
      </c>
      <c r="DB27" s="4" t="s">
        <v>252</v>
      </c>
      <c r="DC27" s="4" t="s">
        <v>252</v>
      </c>
      <c r="DD27" s="4" t="s">
        <v>252</v>
      </c>
      <c r="DE27" s="4" t="s">
        <v>252</v>
      </c>
      <c r="DF27" s="4" t="s">
        <v>252</v>
      </c>
      <c r="DG27" s="4" t="s">
        <v>251</v>
      </c>
      <c r="DH27" s="4" t="s">
        <v>252</v>
      </c>
      <c r="DI27" s="4" t="s">
        <v>254</v>
      </c>
      <c r="DJ27" s="4" t="s">
        <v>252</v>
      </c>
      <c r="DK27" s="4" t="s">
        <v>252</v>
      </c>
      <c r="DL27" s="4" t="s">
        <v>252</v>
      </c>
      <c r="DM27" s="4" t="s">
        <v>250</v>
      </c>
      <c r="DN27" s="4" t="s">
        <v>252</v>
      </c>
      <c r="DO27" s="4" t="s">
        <v>252</v>
      </c>
      <c r="DP27" s="4" t="s">
        <v>252</v>
      </c>
      <c r="DQ27" s="4" t="s">
        <v>252</v>
      </c>
      <c r="DR27" s="4" t="s">
        <v>252</v>
      </c>
      <c r="DS27" s="4" t="s">
        <v>252</v>
      </c>
      <c r="DT27" s="4" t="s">
        <v>252</v>
      </c>
      <c r="DU27" s="4" t="s">
        <v>252</v>
      </c>
      <c r="DV27" s="4" t="s">
        <v>252</v>
      </c>
      <c r="DW27" s="4" t="s">
        <v>252</v>
      </c>
      <c r="DX27" s="4" t="s">
        <v>252</v>
      </c>
      <c r="DY27" s="63" t="s">
        <v>252</v>
      </c>
      <c r="DZ27" s="63" t="s">
        <v>252</v>
      </c>
      <c r="EA27" s="63" t="s">
        <v>252</v>
      </c>
      <c r="EB27" s="63" t="s">
        <v>252</v>
      </c>
      <c r="EC27" s="63" t="s">
        <v>252</v>
      </c>
      <c r="ED27" s="63" t="s">
        <v>252</v>
      </c>
      <c r="EF27" s="4" t="s">
        <v>249</v>
      </c>
      <c r="EG27" s="4"/>
      <c r="EH27" s="4" t="s">
        <v>250</v>
      </c>
      <c r="EI27" s="4" t="s">
        <v>251</v>
      </c>
      <c r="EJ27" s="4" t="s">
        <v>252</v>
      </c>
      <c r="EK27" s="4" t="s">
        <v>250</v>
      </c>
      <c r="EL27" s="4" t="s">
        <v>252</v>
      </c>
      <c r="EM27" s="4" t="s">
        <v>252</v>
      </c>
      <c r="EN27" s="4" t="s">
        <v>252</v>
      </c>
      <c r="EO27" s="4" t="s">
        <v>252</v>
      </c>
      <c r="EP27" s="4" t="s">
        <v>252</v>
      </c>
      <c r="EQ27" s="4" t="s">
        <v>252</v>
      </c>
      <c r="ER27" s="4" t="s">
        <v>252</v>
      </c>
      <c r="ES27" s="4" t="s">
        <v>250</v>
      </c>
      <c r="ET27" s="4" t="s">
        <v>252</v>
      </c>
      <c r="EU27" s="4" t="s">
        <v>252</v>
      </c>
      <c r="EV27" s="4" t="s">
        <v>252</v>
      </c>
      <c r="EW27" s="4" t="s">
        <v>250</v>
      </c>
      <c r="EX27" s="4" t="s">
        <v>252</v>
      </c>
      <c r="EY27" s="4"/>
      <c r="EZ27" s="4"/>
      <c r="FA27" s="4"/>
      <c r="FB27" s="4" t="s">
        <v>252</v>
      </c>
      <c r="FC27" s="4" t="s">
        <v>252</v>
      </c>
      <c r="FD27" s="4" t="s">
        <v>253</v>
      </c>
      <c r="FE27" s="4" t="s">
        <v>252</v>
      </c>
      <c r="FF27" s="4" t="s">
        <v>252</v>
      </c>
      <c r="FG27" s="4" t="s">
        <v>252</v>
      </c>
      <c r="FH27" s="4" t="s">
        <v>253</v>
      </c>
      <c r="FI27" s="4" t="s">
        <v>252</v>
      </c>
      <c r="FJ27" s="4" t="s">
        <v>252</v>
      </c>
      <c r="FK27" s="4" t="s">
        <v>252</v>
      </c>
      <c r="FL27" s="4" t="s">
        <v>252</v>
      </c>
      <c r="FM27" s="4" t="s">
        <v>252</v>
      </c>
      <c r="FN27" s="4" t="s">
        <v>252</v>
      </c>
      <c r="FO27" s="4" t="s">
        <v>252</v>
      </c>
      <c r="FP27" s="4" t="s">
        <v>252</v>
      </c>
      <c r="FQ27" s="4" t="s">
        <v>251</v>
      </c>
      <c r="FR27" s="4" t="s">
        <v>252</v>
      </c>
      <c r="FS27" s="4" t="s">
        <v>254</v>
      </c>
      <c r="FT27" s="4" t="s">
        <v>252</v>
      </c>
      <c r="FU27" s="4" t="s">
        <v>252</v>
      </c>
      <c r="FV27" s="4" t="s">
        <v>252</v>
      </c>
      <c r="FW27" s="4" t="s">
        <v>250</v>
      </c>
      <c r="FX27" s="4" t="s">
        <v>252</v>
      </c>
      <c r="FY27" s="4" t="s">
        <v>252</v>
      </c>
      <c r="FZ27" s="4" t="s">
        <v>252</v>
      </c>
      <c r="GA27" s="4" t="s">
        <v>252</v>
      </c>
      <c r="GB27" s="4" t="s">
        <v>252</v>
      </c>
      <c r="GC27" s="4" t="s">
        <v>252</v>
      </c>
      <c r="GD27" s="4" t="s">
        <v>252</v>
      </c>
      <c r="GE27" s="4" t="s">
        <v>252</v>
      </c>
      <c r="GF27" s="4" t="s">
        <v>252</v>
      </c>
      <c r="GG27" s="4" t="s">
        <v>252</v>
      </c>
      <c r="GH27" s="4" t="s">
        <v>252</v>
      </c>
      <c r="GI27" s="63" t="s">
        <v>252</v>
      </c>
      <c r="GJ27" s="63" t="s">
        <v>252</v>
      </c>
      <c r="GK27" s="63" t="s">
        <v>252</v>
      </c>
      <c r="GL27" s="63" t="s">
        <v>252</v>
      </c>
    </row>
    <row r="28" spans="1:194" x14ac:dyDescent="0.55000000000000004">
      <c r="B28" t="s">
        <v>255</v>
      </c>
      <c r="N28" s="5" t="s">
        <v>256</v>
      </c>
      <c r="O28" s="5"/>
      <c r="P28" s="5">
        <f>COUNTIF(P31:P10027,"〇")</f>
        <v>139</v>
      </c>
      <c r="Q28" s="5">
        <f>COUNTIF(Q31:Q10027,"〇")</f>
        <v>139</v>
      </c>
      <c r="R28" s="5">
        <f t="shared" ref="R28:AI28" si="18">COUNTIF(R31:R10027,"〇")</f>
        <v>139</v>
      </c>
      <c r="S28" s="5">
        <f t="shared" si="18"/>
        <v>1</v>
      </c>
      <c r="T28" s="5">
        <f t="shared" si="18"/>
        <v>1</v>
      </c>
      <c r="U28" s="5">
        <f t="shared" si="18"/>
        <v>1</v>
      </c>
      <c r="V28" s="5">
        <f t="shared" si="18"/>
        <v>1</v>
      </c>
      <c r="W28" s="5">
        <f t="shared" si="18"/>
        <v>1</v>
      </c>
      <c r="X28" s="5">
        <f t="shared" si="18"/>
        <v>1</v>
      </c>
      <c r="Y28" s="5">
        <f t="shared" si="18"/>
        <v>1</v>
      </c>
      <c r="Z28" s="5">
        <f t="shared" si="18"/>
        <v>1</v>
      </c>
      <c r="AA28" s="5">
        <f t="shared" si="18"/>
        <v>1</v>
      </c>
      <c r="AB28" s="5">
        <f t="shared" si="18"/>
        <v>1</v>
      </c>
      <c r="AC28" s="5">
        <f t="shared" si="18"/>
        <v>1</v>
      </c>
      <c r="AD28" s="5">
        <f t="shared" si="18"/>
        <v>1</v>
      </c>
      <c r="AE28" s="5">
        <f t="shared" si="18"/>
        <v>1</v>
      </c>
      <c r="AF28" s="5">
        <f t="shared" si="18"/>
        <v>1</v>
      </c>
      <c r="AG28" s="5">
        <f t="shared" si="18"/>
        <v>0</v>
      </c>
      <c r="AH28" s="5">
        <f t="shared" si="18"/>
        <v>0</v>
      </c>
      <c r="AI28" s="5">
        <f t="shared" si="18"/>
        <v>0</v>
      </c>
      <c r="AJ28" s="5">
        <f>COUNTIF(AJ31:AJ10027,"〇")</f>
        <v>1</v>
      </c>
      <c r="AK28" s="5">
        <f t="shared" ref="AK28:BA28" si="19">COUNTIF(AK31:AK10027,"〇")</f>
        <v>1</v>
      </c>
      <c r="AL28" s="5">
        <f t="shared" si="19"/>
        <v>1</v>
      </c>
      <c r="AM28" s="5">
        <f t="shared" si="19"/>
        <v>1</v>
      </c>
      <c r="AN28" s="5">
        <f t="shared" si="19"/>
        <v>0</v>
      </c>
      <c r="AO28" s="5">
        <f t="shared" si="19"/>
        <v>1</v>
      </c>
      <c r="AP28" s="5">
        <f t="shared" si="19"/>
        <v>1</v>
      </c>
      <c r="AQ28" s="5">
        <f t="shared" si="19"/>
        <v>1</v>
      </c>
      <c r="AR28" s="5">
        <f t="shared" si="19"/>
        <v>1</v>
      </c>
      <c r="AS28" s="5">
        <f t="shared" si="19"/>
        <v>0</v>
      </c>
      <c r="AT28" s="5">
        <f t="shared" si="19"/>
        <v>1</v>
      </c>
      <c r="AU28" s="5">
        <f t="shared" si="19"/>
        <v>1</v>
      </c>
      <c r="AV28" s="5">
        <f t="shared" si="19"/>
        <v>1</v>
      </c>
      <c r="AW28" s="5">
        <f t="shared" si="19"/>
        <v>0</v>
      </c>
      <c r="AX28" s="5">
        <f t="shared" si="19"/>
        <v>1</v>
      </c>
      <c r="AY28" s="5">
        <f t="shared" si="19"/>
        <v>1</v>
      </c>
      <c r="AZ28" s="5">
        <f t="shared" si="19"/>
        <v>1</v>
      </c>
      <c r="BA28" s="5">
        <f t="shared" si="19"/>
        <v>1</v>
      </c>
      <c r="BB28" s="5">
        <f t="shared" ref="BB28:BT28" si="20">COUNTIF(BB31:BB10027,"〇")</f>
        <v>1</v>
      </c>
      <c r="BC28" s="5">
        <f t="shared" si="20"/>
        <v>1</v>
      </c>
      <c r="BD28" s="5">
        <f t="shared" si="20"/>
        <v>0</v>
      </c>
      <c r="BE28" s="5">
        <f t="shared" si="20"/>
        <v>0</v>
      </c>
      <c r="BF28" s="5">
        <f t="shared" si="20"/>
        <v>0</v>
      </c>
      <c r="BG28" s="5">
        <f t="shared" si="20"/>
        <v>0</v>
      </c>
      <c r="BH28" s="5">
        <f t="shared" si="20"/>
        <v>0</v>
      </c>
      <c r="BI28" s="5">
        <f t="shared" si="20"/>
        <v>0</v>
      </c>
      <c r="BJ28" s="5">
        <f t="shared" si="20"/>
        <v>0</v>
      </c>
      <c r="BK28" s="5">
        <f t="shared" si="20"/>
        <v>1</v>
      </c>
      <c r="BL28" s="5">
        <f t="shared" si="20"/>
        <v>1</v>
      </c>
      <c r="BM28" s="5">
        <f t="shared" si="20"/>
        <v>0</v>
      </c>
      <c r="BN28" s="5">
        <f t="shared" si="20"/>
        <v>1</v>
      </c>
      <c r="BO28" s="5">
        <f t="shared" si="20"/>
        <v>1</v>
      </c>
      <c r="BP28" s="5">
        <f t="shared" si="20"/>
        <v>0</v>
      </c>
      <c r="BQ28" s="5">
        <f t="shared" si="20"/>
        <v>0</v>
      </c>
      <c r="BR28" s="5">
        <f t="shared" si="20"/>
        <v>0</v>
      </c>
      <c r="BS28" s="5">
        <f t="shared" si="20"/>
        <v>0</v>
      </c>
      <c r="BT28" s="5">
        <f t="shared" si="20"/>
        <v>0</v>
      </c>
      <c r="BV28" s="5" t="s">
        <v>256</v>
      </c>
      <c r="BW28" s="5"/>
      <c r="BX28" s="5">
        <f t="shared" ref="BX28:ED28" si="21">COUNTIF(BX31:BX10027,"〇")</f>
        <v>139</v>
      </c>
      <c r="BY28" s="5">
        <f t="shared" si="21"/>
        <v>139</v>
      </c>
      <c r="BZ28" s="5">
        <f t="shared" si="21"/>
        <v>139</v>
      </c>
      <c r="CA28" s="5">
        <f t="shared" si="21"/>
        <v>1</v>
      </c>
      <c r="CB28" s="5">
        <f t="shared" si="21"/>
        <v>1</v>
      </c>
      <c r="CC28" s="5">
        <f t="shared" si="21"/>
        <v>1</v>
      </c>
      <c r="CD28" s="5">
        <f t="shared" si="21"/>
        <v>1</v>
      </c>
      <c r="CE28" s="5">
        <f t="shared" si="21"/>
        <v>1</v>
      </c>
      <c r="CF28" s="5">
        <f t="shared" si="21"/>
        <v>1</v>
      </c>
      <c r="CG28" s="5">
        <f t="shared" si="21"/>
        <v>1</v>
      </c>
      <c r="CH28" s="5">
        <f t="shared" si="21"/>
        <v>1</v>
      </c>
      <c r="CI28" s="5">
        <f t="shared" si="21"/>
        <v>1</v>
      </c>
      <c r="CJ28" s="5">
        <f t="shared" si="21"/>
        <v>1</v>
      </c>
      <c r="CK28" s="5">
        <f t="shared" si="21"/>
        <v>1</v>
      </c>
      <c r="CL28" s="5">
        <f t="shared" si="21"/>
        <v>1</v>
      </c>
      <c r="CM28" s="5">
        <f t="shared" si="21"/>
        <v>1</v>
      </c>
      <c r="CN28" s="5">
        <f t="shared" si="21"/>
        <v>1</v>
      </c>
      <c r="CO28" s="5">
        <f t="shared" si="21"/>
        <v>0</v>
      </c>
      <c r="CP28" s="5">
        <f t="shared" si="21"/>
        <v>0</v>
      </c>
      <c r="CQ28" s="5">
        <f t="shared" si="21"/>
        <v>0</v>
      </c>
      <c r="CR28" s="5">
        <f t="shared" si="21"/>
        <v>1</v>
      </c>
      <c r="CS28" s="5">
        <f t="shared" si="21"/>
        <v>1</v>
      </c>
      <c r="CT28" s="5">
        <f t="shared" si="21"/>
        <v>1</v>
      </c>
      <c r="CU28" s="5">
        <f t="shared" si="21"/>
        <v>1</v>
      </c>
      <c r="CV28" s="5">
        <f t="shared" si="21"/>
        <v>0</v>
      </c>
      <c r="CW28" s="5">
        <f t="shared" si="21"/>
        <v>1</v>
      </c>
      <c r="CX28" s="5">
        <f t="shared" si="21"/>
        <v>1</v>
      </c>
      <c r="CY28" s="5">
        <f t="shared" si="21"/>
        <v>1</v>
      </c>
      <c r="CZ28" s="5">
        <f t="shared" si="21"/>
        <v>1</v>
      </c>
      <c r="DA28" s="5">
        <f t="shared" si="21"/>
        <v>0</v>
      </c>
      <c r="DB28" s="5">
        <f t="shared" si="21"/>
        <v>1</v>
      </c>
      <c r="DC28" s="5">
        <f t="shared" si="21"/>
        <v>1</v>
      </c>
      <c r="DD28" s="5">
        <f t="shared" si="21"/>
        <v>0</v>
      </c>
      <c r="DE28" s="5">
        <f t="shared" si="21"/>
        <v>0</v>
      </c>
      <c r="DF28" s="5">
        <f t="shared" si="21"/>
        <v>1</v>
      </c>
      <c r="DG28" s="5">
        <f t="shared" si="21"/>
        <v>1</v>
      </c>
      <c r="DH28" s="5">
        <f t="shared" si="21"/>
        <v>1</v>
      </c>
      <c r="DI28" s="5">
        <f t="shared" si="21"/>
        <v>1</v>
      </c>
      <c r="DJ28" s="5">
        <f t="shared" si="21"/>
        <v>1</v>
      </c>
      <c r="DK28" s="5">
        <f t="shared" si="21"/>
        <v>1</v>
      </c>
      <c r="DL28" s="5">
        <f t="shared" si="21"/>
        <v>0</v>
      </c>
      <c r="DM28" s="5">
        <f t="shared" si="21"/>
        <v>0</v>
      </c>
      <c r="DN28" s="5">
        <f t="shared" si="21"/>
        <v>0</v>
      </c>
      <c r="DO28" s="5">
        <f t="shared" si="21"/>
        <v>0</v>
      </c>
      <c r="DP28" s="5">
        <f t="shared" si="21"/>
        <v>0</v>
      </c>
      <c r="DQ28" s="5">
        <f t="shared" si="21"/>
        <v>0</v>
      </c>
      <c r="DR28" s="5">
        <f t="shared" si="21"/>
        <v>0</v>
      </c>
      <c r="DS28" s="5">
        <f t="shared" si="21"/>
        <v>1</v>
      </c>
      <c r="DT28" s="5">
        <f t="shared" si="21"/>
        <v>1</v>
      </c>
      <c r="DU28" s="5">
        <f t="shared" si="21"/>
        <v>0</v>
      </c>
      <c r="DV28" s="5">
        <f t="shared" si="21"/>
        <v>1</v>
      </c>
      <c r="DW28" s="5">
        <f t="shared" si="21"/>
        <v>1</v>
      </c>
      <c r="DX28" s="5">
        <f t="shared" si="21"/>
        <v>1</v>
      </c>
      <c r="DY28" s="5">
        <f t="shared" si="21"/>
        <v>1</v>
      </c>
      <c r="DZ28" s="5">
        <f t="shared" si="21"/>
        <v>0</v>
      </c>
      <c r="EA28" s="5">
        <f t="shared" si="21"/>
        <v>0</v>
      </c>
      <c r="EB28" s="5">
        <f t="shared" si="21"/>
        <v>0</v>
      </c>
      <c r="EC28" s="5">
        <f t="shared" si="21"/>
        <v>0</v>
      </c>
      <c r="ED28" s="5">
        <f t="shared" si="21"/>
        <v>0</v>
      </c>
      <c r="EF28" s="5" t="s">
        <v>256</v>
      </c>
      <c r="EG28" s="5"/>
      <c r="EH28" s="5">
        <f>COUNTIF(EH31:EH10027,"〇")</f>
        <v>139</v>
      </c>
      <c r="EI28" s="5">
        <f>COUNTIF(EI31:EI10027,"〇")</f>
        <v>139</v>
      </c>
      <c r="EJ28" s="5">
        <f t="shared" ref="EJ28:FA28" si="22">COUNTIF(EJ31:EJ10027,"〇")</f>
        <v>139</v>
      </c>
      <c r="EK28" s="5">
        <f t="shared" si="22"/>
        <v>1</v>
      </c>
      <c r="EL28" s="5">
        <f t="shared" si="22"/>
        <v>1</v>
      </c>
      <c r="EM28" s="5">
        <f t="shared" si="22"/>
        <v>1</v>
      </c>
      <c r="EN28" s="5">
        <f t="shared" si="22"/>
        <v>1</v>
      </c>
      <c r="EO28" s="5">
        <f t="shared" si="22"/>
        <v>1</v>
      </c>
      <c r="EP28" s="5">
        <f t="shared" si="22"/>
        <v>1</v>
      </c>
      <c r="EQ28" s="5">
        <f t="shared" si="22"/>
        <v>1</v>
      </c>
      <c r="ER28" s="5">
        <f t="shared" si="22"/>
        <v>1</v>
      </c>
      <c r="ES28" s="5">
        <f t="shared" si="22"/>
        <v>1</v>
      </c>
      <c r="ET28" s="5">
        <f t="shared" si="22"/>
        <v>1</v>
      </c>
      <c r="EU28" s="5">
        <f t="shared" si="22"/>
        <v>1</v>
      </c>
      <c r="EV28" s="5">
        <f t="shared" si="22"/>
        <v>1</v>
      </c>
      <c r="EW28" s="5">
        <f t="shared" si="22"/>
        <v>1</v>
      </c>
      <c r="EX28" s="5">
        <f t="shared" si="22"/>
        <v>1</v>
      </c>
      <c r="EY28" s="5">
        <f t="shared" si="22"/>
        <v>0</v>
      </c>
      <c r="EZ28" s="5">
        <f t="shared" si="22"/>
        <v>0</v>
      </c>
      <c r="FA28" s="5">
        <f t="shared" si="22"/>
        <v>0</v>
      </c>
      <c r="FB28" s="5">
        <f>COUNTIF(FB31:FB10027,"〇")</f>
        <v>1</v>
      </c>
      <c r="FC28" s="5">
        <f t="shared" ref="FC28:GL28" si="23">COUNTIF(FC31:FC10027,"〇")</f>
        <v>1</v>
      </c>
      <c r="FD28" s="5">
        <f t="shared" si="23"/>
        <v>1</v>
      </c>
      <c r="FE28" s="5">
        <f t="shared" si="23"/>
        <v>1</v>
      </c>
      <c r="FF28" s="5">
        <f t="shared" si="23"/>
        <v>0</v>
      </c>
      <c r="FG28" s="5">
        <f t="shared" si="23"/>
        <v>1</v>
      </c>
      <c r="FH28" s="5">
        <f t="shared" si="23"/>
        <v>1</v>
      </c>
      <c r="FI28" s="5">
        <f t="shared" si="23"/>
        <v>1</v>
      </c>
      <c r="FJ28" s="5">
        <f t="shared" si="23"/>
        <v>1</v>
      </c>
      <c r="FK28" s="5">
        <f t="shared" si="23"/>
        <v>0</v>
      </c>
      <c r="FL28" s="5">
        <f t="shared" si="23"/>
        <v>1</v>
      </c>
      <c r="FM28" s="5">
        <f t="shared" si="23"/>
        <v>1</v>
      </c>
      <c r="FN28" s="5">
        <f t="shared" si="23"/>
        <v>1</v>
      </c>
      <c r="FO28" s="5">
        <f t="shared" si="23"/>
        <v>0</v>
      </c>
      <c r="FP28" s="5">
        <f t="shared" si="23"/>
        <v>1</v>
      </c>
      <c r="FQ28" s="5">
        <f t="shared" si="23"/>
        <v>1</v>
      </c>
      <c r="FR28" s="5">
        <f t="shared" si="23"/>
        <v>1</v>
      </c>
      <c r="FS28" s="5">
        <f t="shared" si="23"/>
        <v>1</v>
      </c>
      <c r="FT28" s="5">
        <f t="shared" si="23"/>
        <v>1</v>
      </c>
      <c r="FU28" s="5">
        <f t="shared" si="23"/>
        <v>1</v>
      </c>
      <c r="FV28" s="5">
        <f t="shared" si="23"/>
        <v>0</v>
      </c>
      <c r="FW28" s="5">
        <f t="shared" si="23"/>
        <v>0</v>
      </c>
      <c r="FX28" s="5">
        <f t="shared" si="23"/>
        <v>0</v>
      </c>
      <c r="FY28" s="5">
        <f t="shared" si="23"/>
        <v>0</v>
      </c>
      <c r="FZ28" s="5">
        <f t="shared" si="23"/>
        <v>0</v>
      </c>
      <c r="GA28" s="5">
        <f t="shared" si="23"/>
        <v>0</v>
      </c>
      <c r="GB28" s="5">
        <f t="shared" si="23"/>
        <v>0</v>
      </c>
      <c r="GC28" s="5">
        <f t="shared" si="23"/>
        <v>1</v>
      </c>
      <c r="GD28" s="5">
        <f t="shared" si="23"/>
        <v>1</v>
      </c>
      <c r="GE28" s="5">
        <f t="shared" si="23"/>
        <v>0</v>
      </c>
      <c r="GF28" s="5">
        <f t="shared" si="23"/>
        <v>1</v>
      </c>
      <c r="GG28" s="5">
        <f t="shared" si="23"/>
        <v>1</v>
      </c>
      <c r="GH28" s="5">
        <f t="shared" si="23"/>
        <v>0</v>
      </c>
      <c r="GI28" s="5">
        <f t="shared" si="23"/>
        <v>0</v>
      </c>
      <c r="GJ28" s="5">
        <f t="shared" si="23"/>
        <v>0</v>
      </c>
      <c r="GK28" s="5">
        <f t="shared" si="23"/>
        <v>0</v>
      </c>
      <c r="GL28" s="5">
        <f t="shared" si="23"/>
        <v>0</v>
      </c>
    </row>
    <row r="29" spans="1:194" x14ac:dyDescent="0.55000000000000004">
      <c r="B29" t="s">
        <v>257</v>
      </c>
      <c r="D29" t="s">
        <v>258</v>
      </c>
      <c r="G29" t="s">
        <v>259</v>
      </c>
    </row>
    <row r="30" spans="1:194" x14ac:dyDescent="0.55000000000000004">
      <c r="A30" t="s">
        <v>260</v>
      </c>
      <c r="B30" t="s">
        <v>261</v>
      </c>
      <c r="C30" t="s">
        <v>262</v>
      </c>
      <c r="D30" t="s">
        <v>261</v>
      </c>
      <c r="E30" t="s">
        <v>262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K30" t="s">
        <v>268</v>
      </c>
      <c r="N30" s="1" t="s">
        <v>269</v>
      </c>
      <c r="EF30" s="1" t="s">
        <v>269</v>
      </c>
    </row>
    <row r="31" spans="1:194" x14ac:dyDescent="0.55000000000000004">
      <c r="A31" t="s">
        <v>270</v>
      </c>
      <c r="B31" t="s">
        <v>271</v>
      </c>
      <c r="C31" t="s">
        <v>271</v>
      </c>
      <c r="D31" t="s">
        <v>271</v>
      </c>
      <c r="E31" t="s">
        <v>271</v>
      </c>
      <c r="F31" t="s">
        <v>271</v>
      </c>
      <c r="G31" t="s">
        <v>272</v>
      </c>
      <c r="H31" t="s">
        <v>273</v>
      </c>
      <c r="N31" s="1"/>
      <c r="P31" t="s">
        <v>274</v>
      </c>
      <c r="Q31" t="s">
        <v>274</v>
      </c>
      <c r="R31" t="s">
        <v>274</v>
      </c>
      <c r="BX31" t="s">
        <v>274</v>
      </c>
      <c r="BY31" t="s">
        <v>274</v>
      </c>
      <c r="BZ31" t="s">
        <v>274</v>
      </c>
      <c r="EF31" s="1"/>
      <c r="EH31" t="s">
        <v>274</v>
      </c>
      <c r="EI31" t="s">
        <v>274</v>
      </c>
      <c r="EJ31" t="s">
        <v>274</v>
      </c>
    </row>
    <row r="32" spans="1:194" x14ac:dyDescent="0.55000000000000004">
      <c r="A32" t="s">
        <v>275</v>
      </c>
      <c r="B32" t="s">
        <v>271</v>
      </c>
      <c r="C32" t="s">
        <v>271</v>
      </c>
      <c r="D32" t="s">
        <v>271</v>
      </c>
      <c r="E32" t="s">
        <v>271</v>
      </c>
      <c r="F32" t="s">
        <v>271</v>
      </c>
      <c r="G32" t="s">
        <v>276</v>
      </c>
      <c r="H32" t="s">
        <v>277</v>
      </c>
      <c r="N32" s="1"/>
      <c r="P32" t="s">
        <v>274</v>
      </c>
      <c r="Q32" t="s">
        <v>274</v>
      </c>
      <c r="R32" t="s">
        <v>274</v>
      </c>
      <c r="BX32" t="s">
        <v>274</v>
      </c>
      <c r="BY32" t="s">
        <v>274</v>
      </c>
      <c r="BZ32" t="s">
        <v>274</v>
      </c>
      <c r="EF32" s="1"/>
      <c r="EH32" t="s">
        <v>274</v>
      </c>
      <c r="EI32" t="s">
        <v>274</v>
      </c>
      <c r="EJ32" t="s">
        <v>274</v>
      </c>
    </row>
    <row r="33" spans="1:140" x14ac:dyDescent="0.55000000000000004">
      <c r="A33" t="s">
        <v>278</v>
      </c>
      <c r="B33" t="s">
        <v>271</v>
      </c>
      <c r="C33" t="s">
        <v>271</v>
      </c>
      <c r="D33" t="s">
        <v>271</v>
      </c>
      <c r="E33" t="s">
        <v>271</v>
      </c>
      <c r="F33" t="s">
        <v>271</v>
      </c>
      <c r="G33" t="s">
        <v>276</v>
      </c>
      <c r="H33" t="s">
        <v>279</v>
      </c>
      <c r="N33" s="1"/>
      <c r="P33" t="s">
        <v>274</v>
      </c>
      <c r="Q33" t="s">
        <v>274</v>
      </c>
      <c r="R33" t="s">
        <v>274</v>
      </c>
      <c r="BX33" t="s">
        <v>274</v>
      </c>
      <c r="BY33" t="s">
        <v>274</v>
      </c>
      <c r="BZ33" t="s">
        <v>274</v>
      </c>
      <c r="EF33" s="1"/>
      <c r="EH33" t="s">
        <v>274</v>
      </c>
      <c r="EI33" t="s">
        <v>274</v>
      </c>
      <c r="EJ33" t="s">
        <v>274</v>
      </c>
    </row>
    <row r="34" spans="1:140" x14ac:dyDescent="0.55000000000000004">
      <c r="A34" t="s">
        <v>280</v>
      </c>
      <c r="B34" t="s">
        <v>271</v>
      </c>
      <c r="C34" t="s">
        <v>271</v>
      </c>
      <c r="D34" t="s">
        <v>271</v>
      </c>
      <c r="E34" t="s">
        <v>271</v>
      </c>
      <c r="F34" t="s">
        <v>271</v>
      </c>
      <c r="G34" t="s">
        <v>276</v>
      </c>
      <c r="H34" t="s">
        <v>281</v>
      </c>
      <c r="N34" s="1"/>
      <c r="P34" t="s">
        <v>274</v>
      </c>
      <c r="Q34" t="s">
        <v>274</v>
      </c>
      <c r="R34" t="s">
        <v>274</v>
      </c>
      <c r="BX34" t="s">
        <v>274</v>
      </c>
      <c r="BY34" t="s">
        <v>274</v>
      </c>
      <c r="BZ34" t="s">
        <v>274</v>
      </c>
      <c r="EF34" s="1"/>
      <c r="EH34" t="s">
        <v>274</v>
      </c>
      <c r="EI34" t="s">
        <v>274</v>
      </c>
      <c r="EJ34" t="s">
        <v>274</v>
      </c>
    </row>
    <row r="35" spans="1:140" x14ac:dyDescent="0.55000000000000004">
      <c r="A35" t="s">
        <v>282</v>
      </c>
      <c r="B35" t="s">
        <v>271</v>
      </c>
      <c r="C35" t="s">
        <v>271</v>
      </c>
      <c r="D35" t="s">
        <v>271</v>
      </c>
      <c r="E35" t="s">
        <v>271</v>
      </c>
      <c r="F35" t="s">
        <v>271</v>
      </c>
      <c r="G35" t="s">
        <v>276</v>
      </c>
      <c r="H35" t="s">
        <v>283</v>
      </c>
      <c r="N35" s="1"/>
      <c r="P35" t="s">
        <v>274</v>
      </c>
      <c r="Q35" t="s">
        <v>274</v>
      </c>
      <c r="R35" t="s">
        <v>274</v>
      </c>
      <c r="BX35" t="s">
        <v>274</v>
      </c>
      <c r="BY35" t="s">
        <v>274</v>
      </c>
      <c r="BZ35" t="s">
        <v>274</v>
      </c>
      <c r="EF35" s="1"/>
      <c r="EH35" t="s">
        <v>274</v>
      </c>
      <c r="EI35" t="s">
        <v>274</v>
      </c>
      <c r="EJ35" t="s">
        <v>274</v>
      </c>
    </row>
    <row r="36" spans="1:140" x14ac:dyDescent="0.55000000000000004">
      <c r="A36" t="s">
        <v>284</v>
      </c>
      <c r="B36" t="s">
        <v>271</v>
      </c>
      <c r="C36" t="s">
        <v>271</v>
      </c>
      <c r="D36" t="s">
        <v>271</v>
      </c>
      <c r="E36" t="s">
        <v>271</v>
      </c>
      <c r="F36" t="s">
        <v>271</v>
      </c>
      <c r="G36" t="s">
        <v>276</v>
      </c>
      <c r="H36" t="s">
        <v>285</v>
      </c>
      <c r="N36" s="1"/>
      <c r="P36" t="s">
        <v>274</v>
      </c>
      <c r="Q36" t="s">
        <v>274</v>
      </c>
      <c r="R36" t="s">
        <v>274</v>
      </c>
      <c r="BX36" t="s">
        <v>274</v>
      </c>
      <c r="BY36" t="s">
        <v>274</v>
      </c>
      <c r="BZ36" t="s">
        <v>274</v>
      </c>
      <c r="EF36" s="1"/>
      <c r="EH36" t="s">
        <v>274</v>
      </c>
      <c r="EI36" t="s">
        <v>274</v>
      </c>
      <c r="EJ36" t="s">
        <v>274</v>
      </c>
    </row>
    <row r="37" spans="1:140" x14ac:dyDescent="0.55000000000000004">
      <c r="A37" t="s">
        <v>286</v>
      </c>
      <c r="B37" t="s">
        <v>271</v>
      </c>
      <c r="C37" t="s">
        <v>271</v>
      </c>
      <c r="D37" t="s">
        <v>271</v>
      </c>
      <c r="E37" t="s">
        <v>271</v>
      </c>
      <c r="F37" t="s">
        <v>271</v>
      </c>
      <c r="G37" t="s">
        <v>276</v>
      </c>
      <c r="H37" t="s">
        <v>287</v>
      </c>
      <c r="N37" s="1"/>
      <c r="P37" t="s">
        <v>274</v>
      </c>
      <c r="Q37" t="s">
        <v>274</v>
      </c>
      <c r="R37" t="s">
        <v>274</v>
      </c>
      <c r="BX37" t="s">
        <v>274</v>
      </c>
      <c r="BY37" t="s">
        <v>274</v>
      </c>
      <c r="BZ37" t="s">
        <v>274</v>
      </c>
      <c r="EF37" s="1"/>
      <c r="EH37" t="s">
        <v>274</v>
      </c>
      <c r="EI37" t="s">
        <v>274</v>
      </c>
      <c r="EJ37" t="s">
        <v>274</v>
      </c>
    </row>
    <row r="38" spans="1:140" x14ac:dyDescent="0.55000000000000004">
      <c r="A38" t="s">
        <v>288</v>
      </c>
      <c r="B38" t="s">
        <v>271</v>
      </c>
      <c r="C38" t="s">
        <v>271</v>
      </c>
      <c r="D38" t="s">
        <v>271</v>
      </c>
      <c r="E38" t="s">
        <v>271</v>
      </c>
      <c r="F38" t="s">
        <v>271</v>
      </c>
      <c r="G38" t="s">
        <v>276</v>
      </c>
      <c r="H38" t="s">
        <v>289</v>
      </c>
      <c r="N38" s="1"/>
      <c r="P38" t="s">
        <v>274</v>
      </c>
      <c r="Q38" t="s">
        <v>274</v>
      </c>
      <c r="R38" t="s">
        <v>274</v>
      </c>
      <c r="BX38" t="s">
        <v>274</v>
      </c>
      <c r="BY38" t="s">
        <v>274</v>
      </c>
      <c r="BZ38" t="s">
        <v>274</v>
      </c>
      <c r="EF38" s="1"/>
      <c r="EH38" t="s">
        <v>274</v>
      </c>
      <c r="EI38" t="s">
        <v>274</v>
      </c>
      <c r="EJ38" t="s">
        <v>274</v>
      </c>
    </row>
    <row r="39" spans="1:140" x14ac:dyDescent="0.55000000000000004">
      <c r="A39" t="s">
        <v>290</v>
      </c>
      <c r="B39" t="s">
        <v>271</v>
      </c>
      <c r="C39" t="s">
        <v>271</v>
      </c>
      <c r="D39" t="s">
        <v>271</v>
      </c>
      <c r="E39" t="s">
        <v>271</v>
      </c>
      <c r="F39" t="s">
        <v>271</v>
      </c>
      <c r="G39" t="s">
        <v>276</v>
      </c>
      <c r="H39" t="s">
        <v>291</v>
      </c>
      <c r="N39" s="1"/>
      <c r="P39" t="s">
        <v>274</v>
      </c>
      <c r="Q39" t="s">
        <v>274</v>
      </c>
      <c r="R39" t="s">
        <v>274</v>
      </c>
      <c r="BX39" t="s">
        <v>274</v>
      </c>
      <c r="BY39" t="s">
        <v>274</v>
      </c>
      <c r="BZ39" t="s">
        <v>274</v>
      </c>
      <c r="EF39" s="1"/>
      <c r="EH39" t="s">
        <v>274</v>
      </c>
      <c r="EI39" t="s">
        <v>274</v>
      </c>
      <c r="EJ39" t="s">
        <v>274</v>
      </c>
    </row>
    <row r="40" spans="1:140" x14ac:dyDescent="0.55000000000000004">
      <c r="A40" t="s">
        <v>292</v>
      </c>
      <c r="B40" t="s">
        <v>271</v>
      </c>
      <c r="C40" t="s">
        <v>271</v>
      </c>
      <c r="D40" t="s">
        <v>271</v>
      </c>
      <c r="E40" t="s">
        <v>271</v>
      </c>
      <c r="F40" t="s">
        <v>271</v>
      </c>
      <c r="G40" t="s">
        <v>276</v>
      </c>
      <c r="H40" t="s">
        <v>293</v>
      </c>
      <c r="N40" s="1"/>
      <c r="P40" t="s">
        <v>274</v>
      </c>
      <c r="Q40" t="s">
        <v>274</v>
      </c>
      <c r="R40" t="s">
        <v>274</v>
      </c>
      <c r="BX40" t="s">
        <v>274</v>
      </c>
      <c r="BY40" t="s">
        <v>274</v>
      </c>
      <c r="BZ40" t="s">
        <v>274</v>
      </c>
      <c r="EF40" s="1"/>
      <c r="EH40" t="s">
        <v>274</v>
      </c>
      <c r="EI40" t="s">
        <v>274</v>
      </c>
      <c r="EJ40" t="s">
        <v>274</v>
      </c>
    </row>
    <row r="41" spans="1:140" x14ac:dyDescent="0.55000000000000004">
      <c r="A41" t="s">
        <v>294</v>
      </c>
      <c r="B41" t="s">
        <v>271</v>
      </c>
      <c r="C41" t="s">
        <v>271</v>
      </c>
      <c r="D41" t="s">
        <v>271</v>
      </c>
      <c r="E41" t="s">
        <v>271</v>
      </c>
      <c r="F41" t="s">
        <v>271</v>
      </c>
      <c r="G41" t="s">
        <v>276</v>
      </c>
      <c r="H41" t="s">
        <v>295</v>
      </c>
      <c r="N41" s="1"/>
      <c r="P41" t="s">
        <v>274</v>
      </c>
      <c r="Q41" t="s">
        <v>274</v>
      </c>
      <c r="R41" t="s">
        <v>274</v>
      </c>
      <c r="BX41" t="s">
        <v>274</v>
      </c>
      <c r="BY41" t="s">
        <v>274</v>
      </c>
      <c r="BZ41" t="s">
        <v>274</v>
      </c>
      <c r="EF41" s="1"/>
      <c r="EH41" t="s">
        <v>274</v>
      </c>
      <c r="EI41" t="s">
        <v>274</v>
      </c>
      <c r="EJ41" t="s">
        <v>274</v>
      </c>
    </row>
    <row r="42" spans="1:140" x14ac:dyDescent="0.55000000000000004">
      <c r="A42" t="s">
        <v>296</v>
      </c>
      <c r="B42" t="s">
        <v>271</v>
      </c>
      <c r="C42" t="s">
        <v>271</v>
      </c>
      <c r="D42" t="s">
        <v>271</v>
      </c>
      <c r="E42" t="s">
        <v>271</v>
      </c>
      <c r="F42" t="s">
        <v>271</v>
      </c>
      <c r="G42" t="s">
        <v>276</v>
      </c>
      <c r="H42" t="s">
        <v>297</v>
      </c>
      <c r="N42" s="1"/>
      <c r="P42" t="s">
        <v>274</v>
      </c>
      <c r="Q42" t="s">
        <v>274</v>
      </c>
      <c r="R42" t="s">
        <v>274</v>
      </c>
      <c r="BX42" t="s">
        <v>274</v>
      </c>
      <c r="BY42" t="s">
        <v>274</v>
      </c>
      <c r="BZ42" t="s">
        <v>274</v>
      </c>
      <c r="EF42" s="1"/>
      <c r="EH42" t="s">
        <v>274</v>
      </c>
      <c r="EI42" t="s">
        <v>274</v>
      </c>
      <c r="EJ42" t="s">
        <v>274</v>
      </c>
    </row>
    <row r="43" spans="1:140" x14ac:dyDescent="0.55000000000000004">
      <c r="A43" t="s">
        <v>298</v>
      </c>
      <c r="B43" t="s">
        <v>271</v>
      </c>
      <c r="C43" t="s">
        <v>271</v>
      </c>
      <c r="D43" t="s">
        <v>271</v>
      </c>
      <c r="E43" t="s">
        <v>271</v>
      </c>
      <c r="F43" t="s">
        <v>271</v>
      </c>
      <c r="G43" t="s">
        <v>276</v>
      </c>
      <c r="H43" t="s">
        <v>299</v>
      </c>
      <c r="N43" s="1"/>
      <c r="P43" t="s">
        <v>274</v>
      </c>
      <c r="Q43" t="s">
        <v>274</v>
      </c>
      <c r="R43" t="s">
        <v>274</v>
      </c>
      <c r="BX43" t="s">
        <v>274</v>
      </c>
      <c r="BY43" t="s">
        <v>274</v>
      </c>
      <c r="BZ43" t="s">
        <v>274</v>
      </c>
      <c r="EF43" s="1"/>
      <c r="EH43" t="s">
        <v>274</v>
      </c>
      <c r="EI43" t="s">
        <v>274</v>
      </c>
      <c r="EJ43" t="s">
        <v>274</v>
      </c>
    </row>
    <row r="44" spans="1:140" x14ac:dyDescent="0.55000000000000004">
      <c r="A44" t="s">
        <v>300</v>
      </c>
      <c r="B44" t="s">
        <v>271</v>
      </c>
      <c r="C44" t="s">
        <v>271</v>
      </c>
      <c r="D44" t="s">
        <v>271</v>
      </c>
      <c r="E44" t="s">
        <v>271</v>
      </c>
      <c r="F44" t="s">
        <v>271</v>
      </c>
      <c r="G44" t="s">
        <v>276</v>
      </c>
      <c r="H44" t="s">
        <v>301</v>
      </c>
      <c r="N44" s="1"/>
      <c r="P44" t="s">
        <v>274</v>
      </c>
      <c r="Q44" t="s">
        <v>274</v>
      </c>
      <c r="R44" t="s">
        <v>274</v>
      </c>
      <c r="BX44" t="s">
        <v>274</v>
      </c>
      <c r="BY44" t="s">
        <v>274</v>
      </c>
      <c r="BZ44" t="s">
        <v>274</v>
      </c>
      <c r="EF44" s="1"/>
      <c r="EH44" t="s">
        <v>274</v>
      </c>
      <c r="EI44" t="s">
        <v>274</v>
      </c>
      <c r="EJ44" t="s">
        <v>274</v>
      </c>
    </row>
    <row r="45" spans="1:140" x14ac:dyDescent="0.55000000000000004">
      <c r="A45" t="s">
        <v>302</v>
      </c>
      <c r="B45" t="s">
        <v>271</v>
      </c>
      <c r="C45" t="s">
        <v>271</v>
      </c>
      <c r="D45" t="s">
        <v>271</v>
      </c>
      <c r="E45" t="s">
        <v>271</v>
      </c>
      <c r="F45" t="s">
        <v>271</v>
      </c>
      <c r="G45" t="s">
        <v>276</v>
      </c>
      <c r="H45" t="s">
        <v>303</v>
      </c>
      <c r="N45" s="1"/>
      <c r="P45" t="s">
        <v>274</v>
      </c>
      <c r="Q45" t="s">
        <v>274</v>
      </c>
      <c r="R45" t="s">
        <v>274</v>
      </c>
      <c r="BX45" t="s">
        <v>274</v>
      </c>
      <c r="BY45" t="s">
        <v>274</v>
      </c>
      <c r="BZ45" t="s">
        <v>274</v>
      </c>
      <c r="EF45" s="1"/>
      <c r="EH45" t="s">
        <v>274</v>
      </c>
      <c r="EI45" t="s">
        <v>274</v>
      </c>
      <c r="EJ45" t="s">
        <v>274</v>
      </c>
    </row>
    <row r="46" spans="1:140" x14ac:dyDescent="0.55000000000000004">
      <c r="A46" t="s">
        <v>304</v>
      </c>
      <c r="B46" t="s">
        <v>271</v>
      </c>
      <c r="C46" t="s">
        <v>271</v>
      </c>
      <c r="D46" t="s">
        <v>271</v>
      </c>
      <c r="E46" t="s">
        <v>271</v>
      </c>
      <c r="F46" t="s">
        <v>271</v>
      </c>
      <c r="G46" t="s">
        <v>276</v>
      </c>
      <c r="H46" t="s">
        <v>305</v>
      </c>
      <c r="N46" s="1"/>
      <c r="P46" t="s">
        <v>274</v>
      </c>
      <c r="Q46" t="s">
        <v>274</v>
      </c>
      <c r="R46" t="s">
        <v>274</v>
      </c>
      <c r="BX46" t="s">
        <v>274</v>
      </c>
      <c r="BY46" t="s">
        <v>274</v>
      </c>
      <c r="BZ46" t="s">
        <v>274</v>
      </c>
      <c r="EF46" s="1"/>
      <c r="EH46" t="s">
        <v>274</v>
      </c>
      <c r="EI46" t="s">
        <v>274</v>
      </c>
      <c r="EJ46" t="s">
        <v>274</v>
      </c>
    </row>
    <row r="47" spans="1:140" x14ac:dyDescent="0.55000000000000004">
      <c r="A47" t="s">
        <v>306</v>
      </c>
      <c r="B47" t="s">
        <v>271</v>
      </c>
      <c r="C47" t="s">
        <v>271</v>
      </c>
      <c r="D47" t="s">
        <v>271</v>
      </c>
      <c r="E47" t="s">
        <v>271</v>
      </c>
      <c r="F47" t="s">
        <v>271</v>
      </c>
      <c r="G47" t="s">
        <v>276</v>
      </c>
      <c r="H47" t="s">
        <v>307</v>
      </c>
      <c r="N47" s="1"/>
      <c r="P47" t="s">
        <v>274</v>
      </c>
      <c r="Q47" t="s">
        <v>274</v>
      </c>
      <c r="R47" t="s">
        <v>274</v>
      </c>
      <c r="BX47" t="s">
        <v>274</v>
      </c>
      <c r="BY47" t="s">
        <v>274</v>
      </c>
      <c r="BZ47" t="s">
        <v>274</v>
      </c>
      <c r="EF47" s="1"/>
      <c r="EH47" t="s">
        <v>274</v>
      </c>
      <c r="EI47" t="s">
        <v>274</v>
      </c>
      <c r="EJ47" t="s">
        <v>274</v>
      </c>
    </row>
    <row r="48" spans="1:140" x14ac:dyDescent="0.55000000000000004">
      <c r="A48" t="s">
        <v>308</v>
      </c>
      <c r="B48" t="s">
        <v>271</v>
      </c>
      <c r="C48" t="s">
        <v>271</v>
      </c>
      <c r="D48" t="s">
        <v>271</v>
      </c>
      <c r="E48" t="s">
        <v>271</v>
      </c>
      <c r="F48" t="s">
        <v>271</v>
      </c>
      <c r="G48" t="s">
        <v>276</v>
      </c>
      <c r="H48" t="s">
        <v>309</v>
      </c>
      <c r="N48" s="1"/>
      <c r="P48" t="s">
        <v>274</v>
      </c>
      <c r="Q48" t="s">
        <v>274</v>
      </c>
      <c r="R48" t="s">
        <v>274</v>
      </c>
      <c r="BX48" t="s">
        <v>274</v>
      </c>
      <c r="BY48" t="s">
        <v>274</v>
      </c>
      <c r="BZ48" t="s">
        <v>274</v>
      </c>
      <c r="EF48" s="1"/>
      <c r="EH48" t="s">
        <v>274</v>
      </c>
      <c r="EI48" t="s">
        <v>274</v>
      </c>
      <c r="EJ48" t="s">
        <v>274</v>
      </c>
    </row>
    <row r="49" spans="1:140" x14ac:dyDescent="0.55000000000000004">
      <c r="A49" t="s">
        <v>310</v>
      </c>
      <c r="B49" t="s">
        <v>271</v>
      </c>
      <c r="C49" t="s">
        <v>271</v>
      </c>
      <c r="D49" t="s">
        <v>271</v>
      </c>
      <c r="E49" t="s">
        <v>271</v>
      </c>
      <c r="F49" t="s">
        <v>271</v>
      </c>
      <c r="G49" t="s">
        <v>276</v>
      </c>
      <c r="H49" t="s">
        <v>311</v>
      </c>
      <c r="N49" s="1"/>
      <c r="P49" t="s">
        <v>274</v>
      </c>
      <c r="Q49" t="s">
        <v>274</v>
      </c>
      <c r="R49" t="s">
        <v>274</v>
      </c>
      <c r="BX49" t="s">
        <v>274</v>
      </c>
      <c r="BY49" t="s">
        <v>274</v>
      </c>
      <c r="BZ49" t="s">
        <v>274</v>
      </c>
      <c r="EF49" s="1"/>
      <c r="EH49" t="s">
        <v>274</v>
      </c>
      <c r="EI49" t="s">
        <v>274</v>
      </c>
      <c r="EJ49" t="s">
        <v>274</v>
      </c>
    </row>
    <row r="50" spans="1:140" x14ac:dyDescent="0.55000000000000004">
      <c r="A50" t="s">
        <v>312</v>
      </c>
      <c r="B50" t="s">
        <v>271</v>
      </c>
      <c r="C50" t="s">
        <v>271</v>
      </c>
      <c r="D50" t="s">
        <v>271</v>
      </c>
      <c r="E50" t="s">
        <v>271</v>
      </c>
      <c r="F50" t="s">
        <v>271</v>
      </c>
      <c r="G50" t="s">
        <v>276</v>
      </c>
      <c r="H50" t="s">
        <v>313</v>
      </c>
      <c r="N50" s="1"/>
      <c r="P50" t="s">
        <v>274</v>
      </c>
      <c r="Q50" t="s">
        <v>274</v>
      </c>
      <c r="R50" t="s">
        <v>274</v>
      </c>
      <c r="BX50" t="s">
        <v>274</v>
      </c>
      <c r="BY50" t="s">
        <v>274</v>
      </c>
      <c r="BZ50" t="s">
        <v>274</v>
      </c>
      <c r="EF50" s="1"/>
      <c r="EH50" t="s">
        <v>274</v>
      </c>
      <c r="EI50" t="s">
        <v>274</v>
      </c>
      <c r="EJ50" t="s">
        <v>274</v>
      </c>
    </row>
    <row r="51" spans="1:140" x14ac:dyDescent="0.55000000000000004">
      <c r="A51" t="s">
        <v>314</v>
      </c>
      <c r="B51" t="s">
        <v>271</v>
      </c>
      <c r="C51" t="s">
        <v>271</v>
      </c>
      <c r="D51" t="s">
        <v>271</v>
      </c>
      <c r="E51" t="s">
        <v>271</v>
      </c>
      <c r="F51" t="s">
        <v>271</v>
      </c>
      <c r="G51" t="s">
        <v>276</v>
      </c>
      <c r="H51" t="s">
        <v>315</v>
      </c>
      <c r="N51" s="1"/>
      <c r="P51" t="s">
        <v>274</v>
      </c>
      <c r="Q51" t="s">
        <v>274</v>
      </c>
      <c r="R51" t="s">
        <v>274</v>
      </c>
      <c r="BX51" t="s">
        <v>274</v>
      </c>
      <c r="BY51" t="s">
        <v>274</v>
      </c>
      <c r="BZ51" t="s">
        <v>274</v>
      </c>
      <c r="EF51" s="1"/>
      <c r="EH51" t="s">
        <v>274</v>
      </c>
      <c r="EI51" t="s">
        <v>274</v>
      </c>
      <c r="EJ51" t="s">
        <v>274</v>
      </c>
    </row>
    <row r="52" spans="1:140" x14ac:dyDescent="0.55000000000000004">
      <c r="A52" t="s">
        <v>316</v>
      </c>
      <c r="B52" t="s">
        <v>271</v>
      </c>
      <c r="C52" t="s">
        <v>271</v>
      </c>
      <c r="D52" t="s">
        <v>271</v>
      </c>
      <c r="E52" t="s">
        <v>271</v>
      </c>
      <c r="F52" t="s">
        <v>271</v>
      </c>
      <c r="G52" t="s">
        <v>276</v>
      </c>
      <c r="H52" t="s">
        <v>317</v>
      </c>
      <c r="N52" s="1"/>
      <c r="P52" t="s">
        <v>274</v>
      </c>
      <c r="Q52" t="s">
        <v>274</v>
      </c>
      <c r="R52" t="s">
        <v>274</v>
      </c>
      <c r="BX52" t="s">
        <v>274</v>
      </c>
      <c r="BY52" t="s">
        <v>274</v>
      </c>
      <c r="BZ52" t="s">
        <v>274</v>
      </c>
      <c r="EF52" s="1"/>
      <c r="EH52" t="s">
        <v>274</v>
      </c>
      <c r="EI52" t="s">
        <v>274</v>
      </c>
      <c r="EJ52" t="s">
        <v>274</v>
      </c>
    </row>
    <row r="53" spans="1:140" x14ac:dyDescent="0.55000000000000004">
      <c r="A53" t="s">
        <v>318</v>
      </c>
      <c r="B53" t="s">
        <v>271</v>
      </c>
      <c r="C53" t="s">
        <v>271</v>
      </c>
      <c r="D53" t="s">
        <v>271</v>
      </c>
      <c r="E53" t="s">
        <v>271</v>
      </c>
      <c r="F53" t="s">
        <v>271</v>
      </c>
      <c r="G53" t="s">
        <v>276</v>
      </c>
      <c r="H53" t="s">
        <v>319</v>
      </c>
      <c r="N53" s="1"/>
      <c r="P53" t="s">
        <v>274</v>
      </c>
      <c r="Q53" t="s">
        <v>274</v>
      </c>
      <c r="R53" t="s">
        <v>274</v>
      </c>
      <c r="BX53" t="s">
        <v>274</v>
      </c>
      <c r="BY53" t="s">
        <v>274</v>
      </c>
      <c r="BZ53" t="s">
        <v>274</v>
      </c>
      <c r="EF53" s="1"/>
      <c r="EH53" t="s">
        <v>274</v>
      </c>
      <c r="EI53" t="s">
        <v>274</v>
      </c>
      <c r="EJ53" t="s">
        <v>274</v>
      </c>
    </row>
    <row r="54" spans="1:140" x14ac:dyDescent="0.55000000000000004">
      <c r="A54" t="s">
        <v>320</v>
      </c>
      <c r="B54" t="s">
        <v>271</v>
      </c>
      <c r="C54" t="s">
        <v>271</v>
      </c>
      <c r="D54" t="s">
        <v>271</v>
      </c>
      <c r="E54" t="s">
        <v>271</v>
      </c>
      <c r="F54" t="s">
        <v>271</v>
      </c>
      <c r="G54" t="s">
        <v>276</v>
      </c>
      <c r="H54" t="s">
        <v>321</v>
      </c>
      <c r="N54" s="1"/>
      <c r="P54" t="s">
        <v>274</v>
      </c>
      <c r="Q54" t="s">
        <v>274</v>
      </c>
      <c r="R54" t="s">
        <v>274</v>
      </c>
      <c r="BX54" t="s">
        <v>274</v>
      </c>
      <c r="BY54" t="s">
        <v>274</v>
      </c>
      <c r="BZ54" t="s">
        <v>274</v>
      </c>
      <c r="EF54" s="1"/>
      <c r="EH54" t="s">
        <v>274</v>
      </c>
      <c r="EI54" t="s">
        <v>274</v>
      </c>
      <c r="EJ54" t="s">
        <v>274</v>
      </c>
    </row>
    <row r="55" spans="1:140" x14ac:dyDescent="0.55000000000000004">
      <c r="A55" t="s">
        <v>322</v>
      </c>
      <c r="B55" t="s">
        <v>271</v>
      </c>
      <c r="C55" t="s">
        <v>271</v>
      </c>
      <c r="D55" t="s">
        <v>271</v>
      </c>
      <c r="E55" t="s">
        <v>271</v>
      </c>
      <c r="F55" t="s">
        <v>271</v>
      </c>
      <c r="G55" t="s">
        <v>276</v>
      </c>
      <c r="H55" t="s">
        <v>323</v>
      </c>
      <c r="N55" s="1"/>
      <c r="P55" t="s">
        <v>274</v>
      </c>
      <c r="Q55" t="s">
        <v>274</v>
      </c>
      <c r="R55" t="s">
        <v>274</v>
      </c>
      <c r="BX55" t="s">
        <v>274</v>
      </c>
      <c r="BY55" t="s">
        <v>274</v>
      </c>
      <c r="BZ55" t="s">
        <v>274</v>
      </c>
      <c r="EF55" s="1"/>
      <c r="EH55" t="s">
        <v>274</v>
      </c>
      <c r="EI55" t="s">
        <v>274</v>
      </c>
      <c r="EJ55" t="s">
        <v>274</v>
      </c>
    </row>
    <row r="56" spans="1:140" x14ac:dyDescent="0.55000000000000004">
      <c r="A56" t="s">
        <v>324</v>
      </c>
      <c r="B56" t="s">
        <v>271</v>
      </c>
      <c r="C56" t="s">
        <v>271</v>
      </c>
      <c r="D56" t="s">
        <v>271</v>
      </c>
      <c r="E56" t="s">
        <v>271</v>
      </c>
      <c r="F56" t="s">
        <v>271</v>
      </c>
      <c r="G56" t="s">
        <v>276</v>
      </c>
      <c r="H56" t="s">
        <v>325</v>
      </c>
      <c r="N56" s="1"/>
      <c r="P56" t="s">
        <v>274</v>
      </c>
      <c r="Q56" t="s">
        <v>274</v>
      </c>
      <c r="R56" t="s">
        <v>274</v>
      </c>
      <c r="BX56" t="s">
        <v>274</v>
      </c>
      <c r="BY56" t="s">
        <v>274</v>
      </c>
      <c r="BZ56" t="s">
        <v>274</v>
      </c>
      <c r="EF56" s="1"/>
      <c r="EH56" t="s">
        <v>274</v>
      </c>
      <c r="EI56" t="s">
        <v>274</v>
      </c>
      <c r="EJ56" t="s">
        <v>274</v>
      </c>
    </row>
    <row r="57" spans="1:140" x14ac:dyDescent="0.55000000000000004">
      <c r="A57" t="s">
        <v>326</v>
      </c>
      <c r="B57" t="s">
        <v>271</v>
      </c>
      <c r="C57" t="s">
        <v>271</v>
      </c>
      <c r="D57" t="s">
        <v>271</v>
      </c>
      <c r="E57" t="s">
        <v>271</v>
      </c>
      <c r="F57" t="s">
        <v>271</v>
      </c>
      <c r="G57" t="s">
        <v>276</v>
      </c>
      <c r="H57" t="s">
        <v>327</v>
      </c>
      <c r="N57" s="1"/>
      <c r="P57" t="s">
        <v>274</v>
      </c>
      <c r="Q57" t="s">
        <v>274</v>
      </c>
      <c r="R57" t="s">
        <v>274</v>
      </c>
      <c r="BX57" t="s">
        <v>274</v>
      </c>
      <c r="BY57" t="s">
        <v>274</v>
      </c>
      <c r="BZ57" t="s">
        <v>274</v>
      </c>
      <c r="EF57" s="1"/>
      <c r="EH57" t="s">
        <v>274</v>
      </c>
      <c r="EI57" t="s">
        <v>274</v>
      </c>
      <c r="EJ57" t="s">
        <v>274</v>
      </c>
    </row>
    <row r="58" spans="1:140" x14ac:dyDescent="0.55000000000000004">
      <c r="A58" t="s">
        <v>328</v>
      </c>
      <c r="B58" t="s">
        <v>271</v>
      </c>
      <c r="C58" t="s">
        <v>271</v>
      </c>
      <c r="D58" t="s">
        <v>271</v>
      </c>
      <c r="E58" t="s">
        <v>271</v>
      </c>
      <c r="F58" t="s">
        <v>271</v>
      </c>
      <c r="G58" t="s">
        <v>276</v>
      </c>
      <c r="H58" t="s">
        <v>329</v>
      </c>
      <c r="N58" s="1"/>
      <c r="P58" t="s">
        <v>274</v>
      </c>
      <c r="Q58" t="s">
        <v>274</v>
      </c>
      <c r="R58" t="s">
        <v>274</v>
      </c>
      <c r="BX58" t="s">
        <v>274</v>
      </c>
      <c r="BY58" t="s">
        <v>274</v>
      </c>
      <c r="BZ58" t="s">
        <v>274</v>
      </c>
      <c r="EF58" s="1"/>
      <c r="EH58" t="s">
        <v>274</v>
      </c>
      <c r="EI58" t="s">
        <v>274</v>
      </c>
      <c r="EJ58" t="s">
        <v>274</v>
      </c>
    </row>
    <row r="59" spans="1:140" x14ac:dyDescent="0.55000000000000004">
      <c r="A59" t="s">
        <v>330</v>
      </c>
      <c r="B59" t="s">
        <v>271</v>
      </c>
      <c r="C59" t="s">
        <v>271</v>
      </c>
      <c r="D59" t="s">
        <v>271</v>
      </c>
      <c r="E59" t="s">
        <v>271</v>
      </c>
      <c r="F59" t="s">
        <v>271</v>
      </c>
      <c r="G59" t="s">
        <v>276</v>
      </c>
      <c r="H59" t="s">
        <v>331</v>
      </c>
      <c r="N59" s="1"/>
      <c r="P59" t="s">
        <v>274</v>
      </c>
      <c r="Q59" t="s">
        <v>274</v>
      </c>
      <c r="R59" t="s">
        <v>274</v>
      </c>
      <c r="BX59" t="s">
        <v>274</v>
      </c>
      <c r="BY59" t="s">
        <v>274</v>
      </c>
      <c r="BZ59" t="s">
        <v>274</v>
      </c>
      <c r="EF59" s="1"/>
      <c r="EH59" t="s">
        <v>274</v>
      </c>
      <c r="EI59" t="s">
        <v>274</v>
      </c>
      <c r="EJ59" t="s">
        <v>274</v>
      </c>
    </row>
    <row r="60" spans="1:140" x14ac:dyDescent="0.55000000000000004">
      <c r="A60" t="s">
        <v>332</v>
      </c>
      <c r="B60" t="s">
        <v>271</v>
      </c>
      <c r="C60" t="s">
        <v>271</v>
      </c>
      <c r="D60" t="s">
        <v>271</v>
      </c>
      <c r="E60" t="s">
        <v>271</v>
      </c>
      <c r="F60" t="s">
        <v>271</v>
      </c>
      <c r="G60" t="s">
        <v>276</v>
      </c>
      <c r="H60" t="s">
        <v>333</v>
      </c>
      <c r="N60" s="1"/>
      <c r="P60" t="s">
        <v>274</v>
      </c>
      <c r="Q60" t="s">
        <v>274</v>
      </c>
      <c r="R60" t="s">
        <v>274</v>
      </c>
      <c r="BX60" t="s">
        <v>274</v>
      </c>
      <c r="BY60" t="s">
        <v>274</v>
      </c>
      <c r="BZ60" t="s">
        <v>274</v>
      </c>
      <c r="EF60" s="1"/>
      <c r="EH60" t="s">
        <v>274</v>
      </c>
      <c r="EI60" t="s">
        <v>274</v>
      </c>
      <c r="EJ60" t="s">
        <v>274</v>
      </c>
    </row>
    <row r="61" spans="1:140" x14ac:dyDescent="0.55000000000000004">
      <c r="A61" t="s">
        <v>334</v>
      </c>
      <c r="B61" t="s">
        <v>271</v>
      </c>
      <c r="C61" t="s">
        <v>271</v>
      </c>
      <c r="D61" t="s">
        <v>271</v>
      </c>
      <c r="E61" t="s">
        <v>271</v>
      </c>
      <c r="F61" t="s">
        <v>271</v>
      </c>
      <c r="G61" t="s">
        <v>276</v>
      </c>
      <c r="H61" t="s">
        <v>335</v>
      </c>
      <c r="N61" s="1"/>
      <c r="P61" t="s">
        <v>274</v>
      </c>
      <c r="Q61" t="s">
        <v>274</v>
      </c>
      <c r="R61" t="s">
        <v>274</v>
      </c>
      <c r="BX61" t="s">
        <v>274</v>
      </c>
      <c r="BY61" t="s">
        <v>274</v>
      </c>
      <c r="BZ61" t="s">
        <v>274</v>
      </c>
      <c r="EF61" s="1"/>
      <c r="EH61" t="s">
        <v>274</v>
      </c>
      <c r="EI61" t="s">
        <v>274</v>
      </c>
      <c r="EJ61" t="s">
        <v>274</v>
      </c>
    </row>
    <row r="62" spans="1:140" x14ac:dyDescent="0.55000000000000004">
      <c r="A62" t="s">
        <v>336</v>
      </c>
      <c r="B62" t="s">
        <v>271</v>
      </c>
      <c r="C62" t="s">
        <v>271</v>
      </c>
      <c r="D62" t="s">
        <v>271</v>
      </c>
      <c r="E62" t="s">
        <v>271</v>
      </c>
      <c r="F62" t="s">
        <v>271</v>
      </c>
      <c r="G62" t="s">
        <v>276</v>
      </c>
      <c r="H62" t="s">
        <v>337</v>
      </c>
      <c r="N62" s="1"/>
      <c r="P62" t="s">
        <v>274</v>
      </c>
      <c r="Q62" t="s">
        <v>274</v>
      </c>
      <c r="R62" t="s">
        <v>274</v>
      </c>
      <c r="BX62" t="s">
        <v>274</v>
      </c>
      <c r="BY62" t="s">
        <v>274</v>
      </c>
      <c r="BZ62" t="s">
        <v>274</v>
      </c>
      <c r="EF62" s="1"/>
      <c r="EH62" t="s">
        <v>274</v>
      </c>
      <c r="EI62" t="s">
        <v>274</v>
      </c>
      <c r="EJ62" t="s">
        <v>274</v>
      </c>
    </row>
    <row r="63" spans="1:140" x14ac:dyDescent="0.55000000000000004">
      <c r="A63" t="s">
        <v>338</v>
      </c>
      <c r="B63" t="s">
        <v>271</v>
      </c>
      <c r="C63" t="s">
        <v>271</v>
      </c>
      <c r="D63" t="s">
        <v>271</v>
      </c>
      <c r="E63" t="s">
        <v>271</v>
      </c>
      <c r="F63" t="s">
        <v>271</v>
      </c>
      <c r="G63" t="s">
        <v>276</v>
      </c>
      <c r="H63" t="s">
        <v>339</v>
      </c>
      <c r="N63" s="1"/>
      <c r="P63" t="s">
        <v>274</v>
      </c>
      <c r="Q63" t="s">
        <v>274</v>
      </c>
      <c r="R63" t="s">
        <v>274</v>
      </c>
      <c r="BX63" t="s">
        <v>274</v>
      </c>
      <c r="BY63" t="s">
        <v>274</v>
      </c>
      <c r="BZ63" t="s">
        <v>274</v>
      </c>
      <c r="EF63" s="1"/>
      <c r="EH63" t="s">
        <v>274</v>
      </c>
      <c r="EI63" t="s">
        <v>274</v>
      </c>
      <c r="EJ63" t="s">
        <v>274</v>
      </c>
    </row>
    <row r="64" spans="1:140" x14ac:dyDescent="0.55000000000000004">
      <c r="A64" t="s">
        <v>340</v>
      </c>
      <c r="B64" t="s">
        <v>271</v>
      </c>
      <c r="C64" t="s">
        <v>271</v>
      </c>
      <c r="D64" t="s">
        <v>271</v>
      </c>
      <c r="E64" t="s">
        <v>271</v>
      </c>
      <c r="F64" t="s">
        <v>271</v>
      </c>
      <c r="G64" t="s">
        <v>276</v>
      </c>
      <c r="H64" t="s">
        <v>341</v>
      </c>
      <c r="N64" s="1"/>
      <c r="P64" t="s">
        <v>274</v>
      </c>
      <c r="Q64" t="s">
        <v>274</v>
      </c>
      <c r="R64" t="s">
        <v>274</v>
      </c>
      <c r="BX64" t="s">
        <v>274</v>
      </c>
      <c r="BY64" t="s">
        <v>274</v>
      </c>
      <c r="BZ64" t="s">
        <v>274</v>
      </c>
      <c r="EF64" s="1"/>
      <c r="EH64" t="s">
        <v>274</v>
      </c>
      <c r="EI64" t="s">
        <v>274</v>
      </c>
      <c r="EJ64" t="s">
        <v>274</v>
      </c>
    </row>
    <row r="65" spans="1:140" x14ac:dyDescent="0.55000000000000004">
      <c r="A65" t="s">
        <v>342</v>
      </c>
      <c r="B65" t="s">
        <v>271</v>
      </c>
      <c r="C65" t="s">
        <v>271</v>
      </c>
      <c r="D65" t="s">
        <v>271</v>
      </c>
      <c r="E65" t="s">
        <v>271</v>
      </c>
      <c r="F65" t="s">
        <v>271</v>
      </c>
      <c r="G65" t="s">
        <v>276</v>
      </c>
      <c r="H65" t="s">
        <v>343</v>
      </c>
      <c r="N65" s="1"/>
      <c r="P65" t="s">
        <v>274</v>
      </c>
      <c r="Q65" t="s">
        <v>274</v>
      </c>
      <c r="R65" t="s">
        <v>274</v>
      </c>
      <c r="BX65" t="s">
        <v>274</v>
      </c>
      <c r="BY65" t="s">
        <v>274</v>
      </c>
      <c r="BZ65" t="s">
        <v>274</v>
      </c>
      <c r="EF65" s="1"/>
      <c r="EH65" t="s">
        <v>274</v>
      </c>
      <c r="EI65" t="s">
        <v>274</v>
      </c>
      <c r="EJ65" t="s">
        <v>274</v>
      </c>
    </row>
    <row r="66" spans="1:140" x14ac:dyDescent="0.55000000000000004">
      <c r="A66" t="s">
        <v>344</v>
      </c>
      <c r="B66" t="s">
        <v>271</v>
      </c>
      <c r="C66" t="s">
        <v>271</v>
      </c>
      <c r="D66" t="s">
        <v>271</v>
      </c>
      <c r="E66" t="s">
        <v>271</v>
      </c>
      <c r="F66" t="s">
        <v>271</v>
      </c>
      <c r="G66" t="s">
        <v>276</v>
      </c>
      <c r="H66" t="s">
        <v>345</v>
      </c>
      <c r="N66" s="1"/>
      <c r="P66" t="s">
        <v>274</v>
      </c>
      <c r="Q66" t="s">
        <v>274</v>
      </c>
      <c r="R66" t="s">
        <v>274</v>
      </c>
      <c r="BX66" t="s">
        <v>274</v>
      </c>
      <c r="BY66" t="s">
        <v>274</v>
      </c>
      <c r="BZ66" t="s">
        <v>274</v>
      </c>
      <c r="EF66" s="1"/>
      <c r="EH66" t="s">
        <v>274</v>
      </c>
      <c r="EI66" t="s">
        <v>274</v>
      </c>
      <c r="EJ66" t="s">
        <v>274</v>
      </c>
    </row>
    <row r="67" spans="1:140" x14ac:dyDescent="0.55000000000000004">
      <c r="A67" t="s">
        <v>346</v>
      </c>
      <c r="B67" t="s">
        <v>271</v>
      </c>
      <c r="C67" t="s">
        <v>271</v>
      </c>
      <c r="D67" t="s">
        <v>271</v>
      </c>
      <c r="E67" t="s">
        <v>271</v>
      </c>
      <c r="F67" t="s">
        <v>271</v>
      </c>
      <c r="G67" t="s">
        <v>276</v>
      </c>
      <c r="H67" t="s">
        <v>347</v>
      </c>
      <c r="N67" s="1"/>
      <c r="P67" t="s">
        <v>274</v>
      </c>
      <c r="Q67" t="s">
        <v>274</v>
      </c>
      <c r="R67" t="s">
        <v>274</v>
      </c>
      <c r="BX67" t="s">
        <v>274</v>
      </c>
      <c r="BY67" t="s">
        <v>274</v>
      </c>
      <c r="BZ67" t="s">
        <v>274</v>
      </c>
      <c r="EF67" s="1"/>
      <c r="EH67" t="s">
        <v>274</v>
      </c>
      <c r="EI67" t="s">
        <v>274</v>
      </c>
      <c r="EJ67" t="s">
        <v>274</v>
      </c>
    </row>
    <row r="68" spans="1:140" x14ac:dyDescent="0.55000000000000004">
      <c r="A68" t="s">
        <v>348</v>
      </c>
      <c r="B68" t="s">
        <v>271</v>
      </c>
      <c r="C68" t="s">
        <v>271</v>
      </c>
      <c r="D68" t="s">
        <v>271</v>
      </c>
      <c r="E68" t="s">
        <v>271</v>
      </c>
      <c r="F68" t="s">
        <v>271</v>
      </c>
      <c r="G68" t="s">
        <v>276</v>
      </c>
      <c r="H68" t="s">
        <v>349</v>
      </c>
      <c r="N68" s="1"/>
      <c r="P68" t="s">
        <v>274</v>
      </c>
      <c r="Q68" t="s">
        <v>274</v>
      </c>
      <c r="R68" t="s">
        <v>274</v>
      </c>
      <c r="BX68" t="s">
        <v>274</v>
      </c>
      <c r="BY68" t="s">
        <v>274</v>
      </c>
      <c r="BZ68" t="s">
        <v>274</v>
      </c>
      <c r="EF68" s="1"/>
      <c r="EH68" t="s">
        <v>274</v>
      </c>
      <c r="EI68" t="s">
        <v>274</v>
      </c>
      <c r="EJ68" t="s">
        <v>274</v>
      </c>
    </row>
    <row r="69" spans="1:140" x14ac:dyDescent="0.55000000000000004">
      <c r="A69" t="s">
        <v>350</v>
      </c>
      <c r="B69" t="s">
        <v>271</v>
      </c>
      <c r="C69" t="s">
        <v>271</v>
      </c>
      <c r="D69" t="s">
        <v>271</v>
      </c>
      <c r="E69" t="s">
        <v>271</v>
      </c>
      <c r="F69" t="s">
        <v>271</v>
      </c>
      <c r="G69" t="s">
        <v>276</v>
      </c>
      <c r="H69" t="s">
        <v>351</v>
      </c>
      <c r="N69" s="1"/>
      <c r="P69" t="s">
        <v>274</v>
      </c>
      <c r="Q69" t="s">
        <v>274</v>
      </c>
      <c r="R69" t="s">
        <v>274</v>
      </c>
      <c r="BX69" t="s">
        <v>274</v>
      </c>
      <c r="BY69" t="s">
        <v>274</v>
      </c>
      <c r="BZ69" t="s">
        <v>274</v>
      </c>
      <c r="EF69" s="1"/>
      <c r="EH69" t="s">
        <v>274</v>
      </c>
      <c r="EI69" t="s">
        <v>274</v>
      </c>
      <c r="EJ69" t="s">
        <v>274</v>
      </c>
    </row>
    <row r="70" spans="1:140" x14ac:dyDescent="0.55000000000000004">
      <c r="A70" t="s">
        <v>352</v>
      </c>
      <c r="B70" t="s">
        <v>271</v>
      </c>
      <c r="C70" t="s">
        <v>271</v>
      </c>
      <c r="D70" t="s">
        <v>271</v>
      </c>
      <c r="E70" t="s">
        <v>271</v>
      </c>
      <c r="F70" t="s">
        <v>271</v>
      </c>
      <c r="G70" t="s">
        <v>276</v>
      </c>
      <c r="H70" t="s">
        <v>353</v>
      </c>
      <c r="N70" s="1"/>
      <c r="P70" t="s">
        <v>274</v>
      </c>
      <c r="Q70" t="s">
        <v>274</v>
      </c>
      <c r="R70" t="s">
        <v>274</v>
      </c>
      <c r="BX70" t="s">
        <v>274</v>
      </c>
      <c r="BY70" t="s">
        <v>274</v>
      </c>
      <c r="BZ70" t="s">
        <v>274</v>
      </c>
      <c r="EF70" s="1"/>
      <c r="EH70" t="s">
        <v>274</v>
      </c>
      <c r="EI70" t="s">
        <v>274</v>
      </c>
      <c r="EJ70" t="s">
        <v>274</v>
      </c>
    </row>
    <row r="71" spans="1:140" x14ac:dyDescent="0.55000000000000004">
      <c r="A71" t="s">
        <v>354</v>
      </c>
      <c r="B71" t="s">
        <v>271</v>
      </c>
      <c r="C71" t="s">
        <v>271</v>
      </c>
      <c r="D71" t="s">
        <v>271</v>
      </c>
      <c r="E71" t="s">
        <v>271</v>
      </c>
      <c r="F71" t="s">
        <v>271</v>
      </c>
      <c r="G71" t="s">
        <v>276</v>
      </c>
      <c r="H71" t="s">
        <v>355</v>
      </c>
      <c r="N71" s="1"/>
      <c r="P71" t="s">
        <v>274</v>
      </c>
      <c r="Q71" t="s">
        <v>274</v>
      </c>
      <c r="R71" t="s">
        <v>274</v>
      </c>
      <c r="BX71" t="s">
        <v>274</v>
      </c>
      <c r="BY71" t="s">
        <v>274</v>
      </c>
      <c r="BZ71" t="s">
        <v>274</v>
      </c>
      <c r="EF71" s="1"/>
      <c r="EH71" t="s">
        <v>274</v>
      </c>
      <c r="EI71" t="s">
        <v>274</v>
      </c>
      <c r="EJ71" t="s">
        <v>274</v>
      </c>
    </row>
    <row r="72" spans="1:140" x14ac:dyDescent="0.55000000000000004">
      <c r="A72" t="s">
        <v>356</v>
      </c>
      <c r="B72" t="s">
        <v>271</v>
      </c>
      <c r="C72" t="s">
        <v>271</v>
      </c>
      <c r="D72" t="s">
        <v>271</v>
      </c>
      <c r="E72" t="s">
        <v>271</v>
      </c>
      <c r="F72" t="s">
        <v>271</v>
      </c>
      <c r="G72" t="s">
        <v>276</v>
      </c>
      <c r="H72" t="s">
        <v>357</v>
      </c>
      <c r="N72" s="1"/>
      <c r="P72" t="s">
        <v>274</v>
      </c>
      <c r="Q72" t="s">
        <v>274</v>
      </c>
      <c r="R72" t="s">
        <v>274</v>
      </c>
      <c r="BX72" t="s">
        <v>274</v>
      </c>
      <c r="BY72" t="s">
        <v>274</v>
      </c>
      <c r="BZ72" t="s">
        <v>274</v>
      </c>
      <c r="EF72" s="1"/>
      <c r="EH72" t="s">
        <v>274</v>
      </c>
      <c r="EI72" t="s">
        <v>274</v>
      </c>
      <c r="EJ72" t="s">
        <v>274</v>
      </c>
    </row>
    <row r="73" spans="1:140" x14ac:dyDescent="0.55000000000000004">
      <c r="A73" t="s">
        <v>358</v>
      </c>
      <c r="B73" t="s">
        <v>271</v>
      </c>
      <c r="C73" t="s">
        <v>271</v>
      </c>
      <c r="D73" t="s">
        <v>271</v>
      </c>
      <c r="E73" t="s">
        <v>271</v>
      </c>
      <c r="F73" t="s">
        <v>271</v>
      </c>
      <c r="G73" t="s">
        <v>276</v>
      </c>
      <c r="H73" t="s">
        <v>359</v>
      </c>
      <c r="N73" s="1"/>
      <c r="P73" t="s">
        <v>274</v>
      </c>
      <c r="Q73" t="s">
        <v>274</v>
      </c>
      <c r="R73" t="s">
        <v>274</v>
      </c>
      <c r="BX73" t="s">
        <v>274</v>
      </c>
      <c r="BY73" t="s">
        <v>274</v>
      </c>
      <c r="BZ73" t="s">
        <v>274</v>
      </c>
      <c r="EF73" s="1"/>
      <c r="EH73" t="s">
        <v>274</v>
      </c>
      <c r="EI73" t="s">
        <v>274</v>
      </c>
      <c r="EJ73" t="s">
        <v>274</v>
      </c>
    </row>
    <row r="74" spans="1:140" x14ac:dyDescent="0.55000000000000004">
      <c r="A74" t="s">
        <v>360</v>
      </c>
      <c r="B74" t="s">
        <v>271</v>
      </c>
      <c r="C74" t="s">
        <v>271</v>
      </c>
      <c r="D74" t="s">
        <v>271</v>
      </c>
      <c r="E74" t="s">
        <v>271</v>
      </c>
      <c r="F74" t="s">
        <v>271</v>
      </c>
      <c r="G74" t="s">
        <v>276</v>
      </c>
      <c r="H74" t="s">
        <v>361</v>
      </c>
      <c r="N74" s="1"/>
      <c r="P74" t="s">
        <v>274</v>
      </c>
      <c r="Q74" t="s">
        <v>274</v>
      </c>
      <c r="R74" t="s">
        <v>274</v>
      </c>
      <c r="BX74" t="s">
        <v>274</v>
      </c>
      <c r="BY74" t="s">
        <v>274</v>
      </c>
      <c r="BZ74" t="s">
        <v>274</v>
      </c>
      <c r="EF74" s="1"/>
      <c r="EH74" t="s">
        <v>274</v>
      </c>
      <c r="EI74" t="s">
        <v>274</v>
      </c>
      <c r="EJ74" t="s">
        <v>274</v>
      </c>
    </row>
    <row r="75" spans="1:140" x14ac:dyDescent="0.55000000000000004">
      <c r="A75" t="s">
        <v>362</v>
      </c>
      <c r="B75" t="s">
        <v>271</v>
      </c>
      <c r="C75" t="s">
        <v>271</v>
      </c>
      <c r="D75" t="s">
        <v>271</v>
      </c>
      <c r="E75" t="s">
        <v>271</v>
      </c>
      <c r="F75" t="s">
        <v>271</v>
      </c>
      <c r="G75" t="s">
        <v>276</v>
      </c>
      <c r="H75" t="s">
        <v>363</v>
      </c>
      <c r="N75" s="1"/>
      <c r="P75" t="s">
        <v>274</v>
      </c>
      <c r="Q75" t="s">
        <v>274</v>
      </c>
      <c r="R75" t="s">
        <v>274</v>
      </c>
      <c r="BX75" t="s">
        <v>274</v>
      </c>
      <c r="BY75" t="s">
        <v>274</v>
      </c>
      <c r="BZ75" t="s">
        <v>274</v>
      </c>
      <c r="EF75" s="1"/>
      <c r="EH75" t="s">
        <v>274</v>
      </c>
      <c r="EI75" t="s">
        <v>274</v>
      </c>
      <c r="EJ75" t="s">
        <v>274</v>
      </c>
    </row>
    <row r="76" spans="1:140" x14ac:dyDescent="0.55000000000000004">
      <c r="A76" t="s">
        <v>364</v>
      </c>
      <c r="B76" t="s">
        <v>271</v>
      </c>
      <c r="C76" t="s">
        <v>271</v>
      </c>
      <c r="D76" t="s">
        <v>271</v>
      </c>
      <c r="E76" t="s">
        <v>271</v>
      </c>
      <c r="F76" t="s">
        <v>271</v>
      </c>
      <c r="G76" t="s">
        <v>276</v>
      </c>
      <c r="H76" t="s">
        <v>365</v>
      </c>
      <c r="N76" s="1"/>
      <c r="P76" t="s">
        <v>274</v>
      </c>
      <c r="Q76" t="s">
        <v>274</v>
      </c>
      <c r="R76" t="s">
        <v>274</v>
      </c>
      <c r="BX76" t="s">
        <v>274</v>
      </c>
      <c r="BY76" t="s">
        <v>274</v>
      </c>
      <c r="BZ76" t="s">
        <v>274</v>
      </c>
      <c r="EF76" s="1"/>
      <c r="EH76" t="s">
        <v>274</v>
      </c>
      <c r="EI76" t="s">
        <v>274</v>
      </c>
      <c r="EJ76" t="s">
        <v>274</v>
      </c>
    </row>
    <row r="77" spans="1:140" x14ac:dyDescent="0.55000000000000004">
      <c r="A77" t="s">
        <v>366</v>
      </c>
      <c r="B77" t="s">
        <v>271</v>
      </c>
      <c r="C77" t="s">
        <v>271</v>
      </c>
      <c r="D77" t="s">
        <v>271</v>
      </c>
      <c r="E77" t="s">
        <v>271</v>
      </c>
      <c r="F77" t="s">
        <v>271</v>
      </c>
      <c r="G77" t="s">
        <v>276</v>
      </c>
      <c r="H77" t="s">
        <v>367</v>
      </c>
      <c r="N77" s="1"/>
      <c r="P77" t="s">
        <v>274</v>
      </c>
      <c r="Q77" t="s">
        <v>274</v>
      </c>
      <c r="R77" t="s">
        <v>274</v>
      </c>
      <c r="BX77" t="s">
        <v>274</v>
      </c>
      <c r="BY77" t="s">
        <v>274</v>
      </c>
      <c r="BZ77" t="s">
        <v>274</v>
      </c>
      <c r="EF77" s="1"/>
      <c r="EH77" t="s">
        <v>274</v>
      </c>
      <c r="EI77" t="s">
        <v>274</v>
      </c>
      <c r="EJ77" t="s">
        <v>274</v>
      </c>
    </row>
    <row r="78" spans="1:140" x14ac:dyDescent="0.55000000000000004">
      <c r="A78" t="s">
        <v>368</v>
      </c>
      <c r="B78" t="s">
        <v>271</v>
      </c>
      <c r="C78" t="s">
        <v>271</v>
      </c>
      <c r="D78" t="s">
        <v>271</v>
      </c>
      <c r="E78" t="s">
        <v>271</v>
      </c>
      <c r="F78" t="s">
        <v>271</v>
      </c>
      <c r="G78" t="s">
        <v>276</v>
      </c>
      <c r="H78" t="s">
        <v>369</v>
      </c>
      <c r="N78" s="1"/>
      <c r="P78" t="s">
        <v>274</v>
      </c>
      <c r="Q78" t="s">
        <v>274</v>
      </c>
      <c r="R78" t="s">
        <v>274</v>
      </c>
      <c r="BX78" t="s">
        <v>274</v>
      </c>
      <c r="BY78" t="s">
        <v>274</v>
      </c>
      <c r="BZ78" t="s">
        <v>274</v>
      </c>
      <c r="EF78" s="1"/>
      <c r="EH78" t="s">
        <v>274</v>
      </c>
      <c r="EI78" t="s">
        <v>274</v>
      </c>
      <c r="EJ78" t="s">
        <v>274</v>
      </c>
    </row>
    <row r="79" spans="1:140" x14ac:dyDescent="0.55000000000000004">
      <c r="A79" t="s">
        <v>370</v>
      </c>
      <c r="B79" t="s">
        <v>271</v>
      </c>
      <c r="C79" t="s">
        <v>271</v>
      </c>
      <c r="D79" t="s">
        <v>271</v>
      </c>
      <c r="E79" t="s">
        <v>271</v>
      </c>
      <c r="F79" t="s">
        <v>271</v>
      </c>
      <c r="G79" t="s">
        <v>276</v>
      </c>
      <c r="H79" t="s">
        <v>371</v>
      </c>
      <c r="N79" s="1"/>
      <c r="P79" t="s">
        <v>274</v>
      </c>
      <c r="Q79" t="s">
        <v>274</v>
      </c>
      <c r="R79" t="s">
        <v>274</v>
      </c>
      <c r="BX79" t="s">
        <v>274</v>
      </c>
      <c r="BY79" t="s">
        <v>274</v>
      </c>
      <c r="BZ79" t="s">
        <v>274</v>
      </c>
      <c r="EF79" s="1"/>
      <c r="EH79" t="s">
        <v>274</v>
      </c>
      <c r="EI79" t="s">
        <v>274</v>
      </c>
      <c r="EJ79" t="s">
        <v>274</v>
      </c>
    </row>
    <row r="80" spans="1:140" x14ac:dyDescent="0.55000000000000004">
      <c r="A80" t="s">
        <v>372</v>
      </c>
      <c r="B80" t="s">
        <v>271</v>
      </c>
      <c r="C80" t="s">
        <v>271</v>
      </c>
      <c r="D80" t="s">
        <v>271</v>
      </c>
      <c r="E80" t="s">
        <v>271</v>
      </c>
      <c r="F80" t="s">
        <v>271</v>
      </c>
      <c r="G80" t="s">
        <v>276</v>
      </c>
      <c r="H80" t="s">
        <v>373</v>
      </c>
      <c r="N80" s="1"/>
      <c r="P80" t="s">
        <v>274</v>
      </c>
      <c r="Q80" t="s">
        <v>274</v>
      </c>
      <c r="R80" t="s">
        <v>274</v>
      </c>
      <c r="BX80" t="s">
        <v>274</v>
      </c>
      <c r="BY80" t="s">
        <v>274</v>
      </c>
      <c r="BZ80" t="s">
        <v>274</v>
      </c>
      <c r="EF80" s="1"/>
      <c r="EH80" t="s">
        <v>274</v>
      </c>
      <c r="EI80" t="s">
        <v>274</v>
      </c>
      <c r="EJ80" t="s">
        <v>274</v>
      </c>
    </row>
    <row r="81" spans="1:140" x14ac:dyDescent="0.55000000000000004">
      <c r="A81" t="s">
        <v>374</v>
      </c>
      <c r="B81" t="s">
        <v>271</v>
      </c>
      <c r="C81" t="s">
        <v>271</v>
      </c>
      <c r="D81" t="s">
        <v>271</v>
      </c>
      <c r="E81" t="s">
        <v>271</v>
      </c>
      <c r="F81" t="s">
        <v>271</v>
      </c>
      <c r="G81" t="s">
        <v>276</v>
      </c>
      <c r="H81" t="s">
        <v>375</v>
      </c>
      <c r="N81" s="1"/>
      <c r="P81" t="s">
        <v>274</v>
      </c>
      <c r="Q81" t="s">
        <v>274</v>
      </c>
      <c r="R81" t="s">
        <v>274</v>
      </c>
      <c r="BX81" t="s">
        <v>274</v>
      </c>
      <c r="BY81" t="s">
        <v>274</v>
      </c>
      <c r="BZ81" t="s">
        <v>274</v>
      </c>
      <c r="EF81" s="1"/>
      <c r="EH81" t="s">
        <v>274</v>
      </c>
      <c r="EI81" t="s">
        <v>274</v>
      </c>
      <c r="EJ81" t="s">
        <v>274</v>
      </c>
    </row>
    <row r="82" spans="1:140" x14ac:dyDescent="0.55000000000000004">
      <c r="A82" t="s">
        <v>376</v>
      </c>
      <c r="B82" t="s">
        <v>271</v>
      </c>
      <c r="C82" t="s">
        <v>271</v>
      </c>
      <c r="D82" t="s">
        <v>271</v>
      </c>
      <c r="E82" t="s">
        <v>271</v>
      </c>
      <c r="F82" t="s">
        <v>271</v>
      </c>
      <c r="G82" t="s">
        <v>276</v>
      </c>
      <c r="H82" t="s">
        <v>377</v>
      </c>
      <c r="N82" s="1"/>
      <c r="P82" t="s">
        <v>274</v>
      </c>
      <c r="Q82" t="s">
        <v>274</v>
      </c>
      <c r="R82" t="s">
        <v>274</v>
      </c>
      <c r="BX82" t="s">
        <v>274</v>
      </c>
      <c r="BY82" t="s">
        <v>274</v>
      </c>
      <c r="BZ82" t="s">
        <v>274</v>
      </c>
      <c r="EF82" s="1"/>
      <c r="EH82" t="s">
        <v>274</v>
      </c>
      <c r="EI82" t="s">
        <v>274</v>
      </c>
      <c r="EJ82" t="s">
        <v>274</v>
      </c>
    </row>
    <row r="83" spans="1:140" x14ac:dyDescent="0.55000000000000004">
      <c r="A83" t="s">
        <v>378</v>
      </c>
      <c r="B83" t="s">
        <v>271</v>
      </c>
      <c r="C83" t="s">
        <v>271</v>
      </c>
      <c r="D83" t="s">
        <v>271</v>
      </c>
      <c r="E83" t="s">
        <v>271</v>
      </c>
      <c r="F83" t="s">
        <v>271</v>
      </c>
      <c r="G83" t="s">
        <v>276</v>
      </c>
      <c r="H83" t="s">
        <v>379</v>
      </c>
      <c r="N83" s="1"/>
      <c r="P83" t="s">
        <v>274</v>
      </c>
      <c r="Q83" t="s">
        <v>274</v>
      </c>
      <c r="R83" t="s">
        <v>274</v>
      </c>
      <c r="BX83" t="s">
        <v>274</v>
      </c>
      <c r="BY83" t="s">
        <v>274</v>
      </c>
      <c r="BZ83" t="s">
        <v>274</v>
      </c>
      <c r="EF83" s="1"/>
      <c r="EH83" t="s">
        <v>274</v>
      </c>
      <c r="EI83" t="s">
        <v>274</v>
      </c>
      <c r="EJ83" t="s">
        <v>274</v>
      </c>
    </row>
    <row r="84" spans="1:140" x14ac:dyDescent="0.55000000000000004">
      <c r="A84" t="s">
        <v>380</v>
      </c>
      <c r="B84" t="s">
        <v>271</v>
      </c>
      <c r="C84" t="s">
        <v>271</v>
      </c>
      <c r="D84" t="s">
        <v>271</v>
      </c>
      <c r="E84" t="s">
        <v>271</v>
      </c>
      <c r="F84" t="s">
        <v>271</v>
      </c>
      <c r="G84" t="s">
        <v>276</v>
      </c>
      <c r="H84" t="s">
        <v>381</v>
      </c>
      <c r="N84" s="1"/>
      <c r="P84" t="s">
        <v>274</v>
      </c>
      <c r="Q84" t="s">
        <v>274</v>
      </c>
      <c r="R84" t="s">
        <v>274</v>
      </c>
      <c r="BX84" t="s">
        <v>274</v>
      </c>
      <c r="BY84" t="s">
        <v>274</v>
      </c>
      <c r="BZ84" t="s">
        <v>274</v>
      </c>
      <c r="EF84" s="1"/>
      <c r="EH84" t="s">
        <v>274</v>
      </c>
      <c r="EI84" t="s">
        <v>274</v>
      </c>
      <c r="EJ84" t="s">
        <v>274</v>
      </c>
    </row>
    <row r="85" spans="1:140" x14ac:dyDescent="0.55000000000000004">
      <c r="A85" t="s">
        <v>382</v>
      </c>
      <c r="B85" t="s">
        <v>271</v>
      </c>
      <c r="C85" t="s">
        <v>271</v>
      </c>
      <c r="D85" t="s">
        <v>271</v>
      </c>
      <c r="E85" t="s">
        <v>271</v>
      </c>
      <c r="F85" t="s">
        <v>271</v>
      </c>
      <c r="G85" t="s">
        <v>276</v>
      </c>
      <c r="H85" t="s">
        <v>383</v>
      </c>
      <c r="N85" s="1"/>
      <c r="P85" t="s">
        <v>274</v>
      </c>
      <c r="Q85" t="s">
        <v>274</v>
      </c>
      <c r="R85" t="s">
        <v>274</v>
      </c>
      <c r="BX85" t="s">
        <v>274</v>
      </c>
      <c r="BY85" t="s">
        <v>274</v>
      </c>
      <c r="BZ85" t="s">
        <v>274</v>
      </c>
      <c r="EF85" s="1"/>
      <c r="EH85" t="s">
        <v>274</v>
      </c>
      <c r="EI85" t="s">
        <v>274</v>
      </c>
      <c r="EJ85" t="s">
        <v>274</v>
      </c>
    </row>
    <row r="86" spans="1:140" x14ac:dyDescent="0.55000000000000004">
      <c r="A86" t="s">
        <v>384</v>
      </c>
      <c r="B86" t="s">
        <v>271</v>
      </c>
      <c r="C86" t="s">
        <v>271</v>
      </c>
      <c r="D86" t="s">
        <v>271</v>
      </c>
      <c r="E86" t="s">
        <v>271</v>
      </c>
      <c r="F86" t="s">
        <v>271</v>
      </c>
      <c r="G86" t="s">
        <v>276</v>
      </c>
      <c r="H86" t="s">
        <v>385</v>
      </c>
      <c r="N86" s="1"/>
      <c r="P86" t="s">
        <v>274</v>
      </c>
      <c r="Q86" t="s">
        <v>274</v>
      </c>
      <c r="R86" t="s">
        <v>274</v>
      </c>
      <c r="BX86" t="s">
        <v>274</v>
      </c>
      <c r="BY86" t="s">
        <v>274</v>
      </c>
      <c r="BZ86" t="s">
        <v>274</v>
      </c>
      <c r="EF86" s="1"/>
      <c r="EH86" t="s">
        <v>274</v>
      </c>
      <c r="EI86" t="s">
        <v>274</v>
      </c>
      <c r="EJ86" t="s">
        <v>274</v>
      </c>
    </row>
    <row r="87" spans="1:140" x14ac:dyDescent="0.55000000000000004">
      <c r="A87" t="s">
        <v>386</v>
      </c>
      <c r="B87" t="s">
        <v>271</v>
      </c>
      <c r="C87" t="s">
        <v>271</v>
      </c>
      <c r="D87" t="s">
        <v>271</v>
      </c>
      <c r="E87" t="s">
        <v>271</v>
      </c>
      <c r="F87" t="s">
        <v>271</v>
      </c>
      <c r="G87" t="s">
        <v>276</v>
      </c>
      <c r="H87" t="s">
        <v>387</v>
      </c>
      <c r="N87" s="1"/>
      <c r="P87" t="s">
        <v>274</v>
      </c>
      <c r="Q87" t="s">
        <v>274</v>
      </c>
      <c r="R87" t="s">
        <v>274</v>
      </c>
      <c r="BX87" t="s">
        <v>274</v>
      </c>
      <c r="BY87" t="s">
        <v>274</v>
      </c>
      <c r="BZ87" t="s">
        <v>274</v>
      </c>
      <c r="EF87" s="1"/>
      <c r="EH87" t="s">
        <v>274</v>
      </c>
      <c r="EI87" t="s">
        <v>274</v>
      </c>
      <c r="EJ87" t="s">
        <v>274</v>
      </c>
    </row>
    <row r="88" spans="1:140" x14ac:dyDescent="0.55000000000000004">
      <c r="A88" t="s">
        <v>388</v>
      </c>
      <c r="B88" t="s">
        <v>271</v>
      </c>
      <c r="C88" t="s">
        <v>271</v>
      </c>
      <c r="D88" t="s">
        <v>271</v>
      </c>
      <c r="E88" t="s">
        <v>271</v>
      </c>
      <c r="F88" t="s">
        <v>271</v>
      </c>
      <c r="G88" t="s">
        <v>276</v>
      </c>
      <c r="H88" t="s">
        <v>389</v>
      </c>
      <c r="N88" s="1"/>
      <c r="P88" t="s">
        <v>274</v>
      </c>
      <c r="Q88" t="s">
        <v>274</v>
      </c>
      <c r="R88" t="s">
        <v>274</v>
      </c>
      <c r="BX88" t="s">
        <v>274</v>
      </c>
      <c r="BY88" t="s">
        <v>274</v>
      </c>
      <c r="BZ88" t="s">
        <v>274</v>
      </c>
      <c r="EF88" s="1"/>
      <c r="EH88" t="s">
        <v>274</v>
      </c>
      <c r="EI88" t="s">
        <v>274</v>
      </c>
      <c r="EJ88" t="s">
        <v>274</v>
      </c>
    </row>
    <row r="89" spans="1:140" x14ac:dyDescent="0.55000000000000004">
      <c r="A89" t="s">
        <v>390</v>
      </c>
      <c r="B89" t="s">
        <v>271</v>
      </c>
      <c r="C89" t="s">
        <v>271</v>
      </c>
      <c r="D89" t="s">
        <v>271</v>
      </c>
      <c r="E89" t="s">
        <v>271</v>
      </c>
      <c r="F89" t="s">
        <v>271</v>
      </c>
      <c r="G89" t="s">
        <v>276</v>
      </c>
      <c r="H89" t="s">
        <v>391</v>
      </c>
      <c r="N89" s="1"/>
      <c r="P89" t="s">
        <v>274</v>
      </c>
      <c r="Q89" t="s">
        <v>274</v>
      </c>
      <c r="R89" t="s">
        <v>274</v>
      </c>
      <c r="BX89" t="s">
        <v>274</v>
      </c>
      <c r="BY89" t="s">
        <v>274</v>
      </c>
      <c r="BZ89" t="s">
        <v>274</v>
      </c>
      <c r="EF89" s="1"/>
      <c r="EH89" t="s">
        <v>274</v>
      </c>
      <c r="EI89" t="s">
        <v>274</v>
      </c>
      <c r="EJ89" t="s">
        <v>274</v>
      </c>
    </row>
    <row r="90" spans="1:140" x14ac:dyDescent="0.55000000000000004">
      <c r="A90" t="s">
        <v>392</v>
      </c>
      <c r="B90" t="s">
        <v>271</v>
      </c>
      <c r="C90" t="s">
        <v>271</v>
      </c>
      <c r="D90" t="s">
        <v>271</v>
      </c>
      <c r="E90" t="s">
        <v>271</v>
      </c>
      <c r="F90" t="s">
        <v>271</v>
      </c>
      <c r="G90" t="s">
        <v>276</v>
      </c>
      <c r="H90" t="s">
        <v>393</v>
      </c>
      <c r="N90" s="1"/>
      <c r="P90" t="s">
        <v>274</v>
      </c>
      <c r="Q90" t="s">
        <v>274</v>
      </c>
      <c r="R90" t="s">
        <v>274</v>
      </c>
      <c r="BX90" t="s">
        <v>274</v>
      </c>
      <c r="BY90" t="s">
        <v>274</v>
      </c>
      <c r="BZ90" t="s">
        <v>274</v>
      </c>
      <c r="EF90" s="1"/>
      <c r="EH90" t="s">
        <v>274</v>
      </c>
      <c r="EI90" t="s">
        <v>274</v>
      </c>
      <c r="EJ90" t="s">
        <v>274</v>
      </c>
    </row>
    <row r="91" spans="1:140" x14ac:dyDescent="0.55000000000000004">
      <c r="A91" t="s">
        <v>394</v>
      </c>
      <c r="B91" t="s">
        <v>271</v>
      </c>
      <c r="C91" t="s">
        <v>271</v>
      </c>
      <c r="D91" t="s">
        <v>271</v>
      </c>
      <c r="E91" t="s">
        <v>271</v>
      </c>
      <c r="F91" t="s">
        <v>271</v>
      </c>
      <c r="G91" t="s">
        <v>276</v>
      </c>
      <c r="H91" t="s">
        <v>395</v>
      </c>
      <c r="N91" s="1"/>
      <c r="P91" t="s">
        <v>274</v>
      </c>
      <c r="Q91" t="s">
        <v>274</v>
      </c>
      <c r="R91" t="s">
        <v>274</v>
      </c>
      <c r="BX91" t="s">
        <v>274</v>
      </c>
      <c r="BY91" t="s">
        <v>274</v>
      </c>
      <c r="BZ91" t="s">
        <v>274</v>
      </c>
      <c r="EF91" s="1"/>
      <c r="EH91" t="s">
        <v>274</v>
      </c>
      <c r="EI91" t="s">
        <v>274</v>
      </c>
      <c r="EJ91" t="s">
        <v>274</v>
      </c>
    </row>
    <row r="92" spans="1:140" x14ac:dyDescent="0.55000000000000004">
      <c r="A92" t="s">
        <v>396</v>
      </c>
      <c r="B92" t="s">
        <v>271</v>
      </c>
      <c r="C92" t="s">
        <v>271</v>
      </c>
      <c r="D92" t="s">
        <v>271</v>
      </c>
      <c r="E92" t="s">
        <v>271</v>
      </c>
      <c r="F92" t="s">
        <v>271</v>
      </c>
      <c r="G92" t="s">
        <v>276</v>
      </c>
      <c r="H92" t="s">
        <v>397</v>
      </c>
      <c r="N92" s="1"/>
      <c r="P92" t="s">
        <v>274</v>
      </c>
      <c r="Q92" t="s">
        <v>274</v>
      </c>
      <c r="R92" t="s">
        <v>274</v>
      </c>
      <c r="BX92" t="s">
        <v>274</v>
      </c>
      <c r="BY92" t="s">
        <v>274</v>
      </c>
      <c r="BZ92" t="s">
        <v>274</v>
      </c>
      <c r="EF92" s="1"/>
      <c r="EH92" t="s">
        <v>274</v>
      </c>
      <c r="EI92" t="s">
        <v>274</v>
      </c>
      <c r="EJ92" t="s">
        <v>274</v>
      </c>
    </row>
    <row r="93" spans="1:140" x14ac:dyDescent="0.55000000000000004">
      <c r="A93" t="s">
        <v>398</v>
      </c>
      <c r="B93" t="s">
        <v>271</v>
      </c>
      <c r="C93" t="s">
        <v>271</v>
      </c>
      <c r="D93" t="s">
        <v>271</v>
      </c>
      <c r="E93" t="s">
        <v>271</v>
      </c>
      <c r="F93" t="s">
        <v>271</v>
      </c>
      <c r="G93" t="s">
        <v>276</v>
      </c>
      <c r="H93" t="s">
        <v>399</v>
      </c>
      <c r="N93" s="1"/>
      <c r="P93" t="s">
        <v>274</v>
      </c>
      <c r="Q93" t="s">
        <v>274</v>
      </c>
      <c r="R93" t="s">
        <v>274</v>
      </c>
      <c r="BX93" t="s">
        <v>274</v>
      </c>
      <c r="BY93" t="s">
        <v>274</v>
      </c>
      <c r="BZ93" t="s">
        <v>274</v>
      </c>
      <c r="EF93" s="1"/>
      <c r="EH93" t="s">
        <v>274</v>
      </c>
      <c r="EI93" t="s">
        <v>274</v>
      </c>
      <c r="EJ93" t="s">
        <v>274</v>
      </c>
    </row>
    <row r="94" spans="1:140" x14ac:dyDescent="0.55000000000000004">
      <c r="A94" t="s">
        <v>400</v>
      </c>
      <c r="B94" t="s">
        <v>271</v>
      </c>
      <c r="C94" t="s">
        <v>271</v>
      </c>
      <c r="D94" t="s">
        <v>271</v>
      </c>
      <c r="E94" t="s">
        <v>271</v>
      </c>
      <c r="F94" t="s">
        <v>271</v>
      </c>
      <c r="G94" t="s">
        <v>276</v>
      </c>
      <c r="H94" t="s">
        <v>401</v>
      </c>
      <c r="N94" s="1"/>
      <c r="P94" t="s">
        <v>274</v>
      </c>
      <c r="Q94" t="s">
        <v>274</v>
      </c>
      <c r="R94" t="s">
        <v>274</v>
      </c>
      <c r="BX94" t="s">
        <v>274</v>
      </c>
      <c r="BY94" t="s">
        <v>274</v>
      </c>
      <c r="BZ94" t="s">
        <v>274</v>
      </c>
      <c r="EF94" s="1"/>
      <c r="EH94" t="s">
        <v>274</v>
      </c>
      <c r="EI94" t="s">
        <v>274</v>
      </c>
      <c r="EJ94" t="s">
        <v>274</v>
      </c>
    </row>
    <row r="95" spans="1:140" x14ac:dyDescent="0.55000000000000004">
      <c r="A95" t="s">
        <v>402</v>
      </c>
      <c r="B95" t="s">
        <v>271</v>
      </c>
      <c r="C95" t="s">
        <v>271</v>
      </c>
      <c r="D95" t="s">
        <v>271</v>
      </c>
      <c r="E95" t="s">
        <v>271</v>
      </c>
      <c r="F95" t="s">
        <v>271</v>
      </c>
      <c r="G95" t="s">
        <v>276</v>
      </c>
      <c r="H95" t="s">
        <v>403</v>
      </c>
      <c r="N95" s="1"/>
      <c r="P95" t="s">
        <v>274</v>
      </c>
      <c r="Q95" t="s">
        <v>274</v>
      </c>
      <c r="R95" t="s">
        <v>274</v>
      </c>
      <c r="BX95" t="s">
        <v>274</v>
      </c>
      <c r="BY95" t="s">
        <v>274</v>
      </c>
      <c r="BZ95" t="s">
        <v>274</v>
      </c>
      <c r="EF95" s="1"/>
      <c r="EH95" t="s">
        <v>274</v>
      </c>
      <c r="EI95" t="s">
        <v>274</v>
      </c>
      <c r="EJ95" t="s">
        <v>274</v>
      </c>
    </row>
    <row r="96" spans="1:140" x14ac:dyDescent="0.55000000000000004">
      <c r="A96" t="s">
        <v>404</v>
      </c>
      <c r="B96" t="s">
        <v>271</v>
      </c>
      <c r="C96" t="s">
        <v>271</v>
      </c>
      <c r="D96" t="s">
        <v>271</v>
      </c>
      <c r="E96" t="s">
        <v>271</v>
      </c>
      <c r="F96" t="s">
        <v>271</v>
      </c>
      <c r="G96" t="s">
        <v>276</v>
      </c>
      <c r="H96" t="s">
        <v>405</v>
      </c>
      <c r="N96" s="1"/>
      <c r="P96" t="s">
        <v>274</v>
      </c>
      <c r="Q96" t="s">
        <v>274</v>
      </c>
      <c r="R96" t="s">
        <v>274</v>
      </c>
      <c r="BX96" t="s">
        <v>274</v>
      </c>
      <c r="BY96" t="s">
        <v>274</v>
      </c>
      <c r="BZ96" t="s">
        <v>274</v>
      </c>
      <c r="EF96" s="1"/>
      <c r="EH96" t="s">
        <v>274</v>
      </c>
      <c r="EI96" t="s">
        <v>274</v>
      </c>
      <c r="EJ96" t="s">
        <v>274</v>
      </c>
    </row>
    <row r="97" spans="1:140" x14ac:dyDescent="0.55000000000000004">
      <c r="A97" t="s">
        <v>406</v>
      </c>
      <c r="B97" t="s">
        <v>271</v>
      </c>
      <c r="C97" t="s">
        <v>271</v>
      </c>
      <c r="D97" t="s">
        <v>271</v>
      </c>
      <c r="E97" t="s">
        <v>271</v>
      </c>
      <c r="F97" t="s">
        <v>271</v>
      </c>
      <c r="G97" t="s">
        <v>276</v>
      </c>
      <c r="H97" t="s">
        <v>407</v>
      </c>
      <c r="N97" s="1"/>
      <c r="P97" t="s">
        <v>274</v>
      </c>
      <c r="Q97" t="s">
        <v>274</v>
      </c>
      <c r="R97" t="s">
        <v>274</v>
      </c>
      <c r="BX97" t="s">
        <v>274</v>
      </c>
      <c r="BY97" t="s">
        <v>274</v>
      </c>
      <c r="BZ97" t="s">
        <v>274</v>
      </c>
      <c r="EF97" s="1"/>
      <c r="EH97" t="s">
        <v>274</v>
      </c>
      <c r="EI97" t="s">
        <v>274</v>
      </c>
      <c r="EJ97" t="s">
        <v>274</v>
      </c>
    </row>
    <row r="98" spans="1:140" x14ac:dyDescent="0.55000000000000004">
      <c r="A98" t="s">
        <v>408</v>
      </c>
      <c r="B98" t="s">
        <v>271</v>
      </c>
      <c r="C98" t="s">
        <v>271</v>
      </c>
      <c r="D98" t="s">
        <v>271</v>
      </c>
      <c r="E98" t="s">
        <v>271</v>
      </c>
      <c r="F98" t="s">
        <v>271</v>
      </c>
      <c r="G98" t="s">
        <v>276</v>
      </c>
      <c r="H98" t="s">
        <v>409</v>
      </c>
      <c r="N98" s="1"/>
      <c r="P98" t="s">
        <v>274</v>
      </c>
      <c r="Q98" t="s">
        <v>274</v>
      </c>
      <c r="R98" t="s">
        <v>274</v>
      </c>
      <c r="BX98" t="s">
        <v>274</v>
      </c>
      <c r="BY98" t="s">
        <v>274</v>
      </c>
      <c r="BZ98" t="s">
        <v>274</v>
      </c>
      <c r="EF98" s="1"/>
      <c r="EH98" t="s">
        <v>274</v>
      </c>
      <c r="EI98" t="s">
        <v>274</v>
      </c>
      <c r="EJ98" t="s">
        <v>274</v>
      </c>
    </row>
    <row r="99" spans="1:140" x14ac:dyDescent="0.55000000000000004">
      <c r="A99" t="s">
        <v>410</v>
      </c>
      <c r="B99" t="s">
        <v>271</v>
      </c>
      <c r="C99" t="s">
        <v>271</v>
      </c>
      <c r="D99" t="s">
        <v>271</v>
      </c>
      <c r="E99" t="s">
        <v>271</v>
      </c>
      <c r="F99" t="s">
        <v>271</v>
      </c>
      <c r="G99" t="s">
        <v>276</v>
      </c>
      <c r="H99" t="s">
        <v>411</v>
      </c>
      <c r="N99" s="1"/>
      <c r="P99" t="s">
        <v>274</v>
      </c>
      <c r="Q99" t="s">
        <v>274</v>
      </c>
      <c r="R99" t="s">
        <v>274</v>
      </c>
      <c r="BX99" t="s">
        <v>274</v>
      </c>
      <c r="BY99" t="s">
        <v>274</v>
      </c>
      <c r="BZ99" t="s">
        <v>274</v>
      </c>
      <c r="EF99" s="1"/>
      <c r="EH99" t="s">
        <v>274</v>
      </c>
      <c r="EI99" t="s">
        <v>274</v>
      </c>
      <c r="EJ99" t="s">
        <v>274</v>
      </c>
    </row>
    <row r="100" spans="1:140" x14ac:dyDescent="0.55000000000000004">
      <c r="A100" t="s">
        <v>412</v>
      </c>
      <c r="B100" t="s">
        <v>271</v>
      </c>
      <c r="C100" t="s">
        <v>271</v>
      </c>
      <c r="D100" t="s">
        <v>271</v>
      </c>
      <c r="E100" t="s">
        <v>271</v>
      </c>
      <c r="F100" t="s">
        <v>271</v>
      </c>
      <c r="G100" t="s">
        <v>276</v>
      </c>
      <c r="H100" t="s">
        <v>413</v>
      </c>
      <c r="N100" s="1"/>
      <c r="P100" t="s">
        <v>274</v>
      </c>
      <c r="Q100" t="s">
        <v>274</v>
      </c>
      <c r="R100" t="s">
        <v>274</v>
      </c>
      <c r="BX100" t="s">
        <v>274</v>
      </c>
      <c r="BY100" t="s">
        <v>274</v>
      </c>
      <c r="BZ100" t="s">
        <v>274</v>
      </c>
      <c r="EF100" s="1"/>
      <c r="EH100" t="s">
        <v>274</v>
      </c>
      <c r="EI100" t="s">
        <v>274</v>
      </c>
      <c r="EJ100" t="s">
        <v>274</v>
      </c>
    </row>
    <row r="101" spans="1:140" x14ac:dyDescent="0.55000000000000004">
      <c r="A101" t="s">
        <v>414</v>
      </c>
      <c r="B101" t="s">
        <v>271</v>
      </c>
      <c r="C101" t="s">
        <v>271</v>
      </c>
      <c r="D101" t="s">
        <v>271</v>
      </c>
      <c r="E101" t="s">
        <v>271</v>
      </c>
      <c r="F101" t="s">
        <v>271</v>
      </c>
      <c r="G101" t="s">
        <v>276</v>
      </c>
      <c r="H101" t="s">
        <v>415</v>
      </c>
      <c r="N101" s="1"/>
      <c r="P101" t="s">
        <v>274</v>
      </c>
      <c r="Q101" t="s">
        <v>274</v>
      </c>
      <c r="R101" t="s">
        <v>274</v>
      </c>
      <c r="BX101" t="s">
        <v>274</v>
      </c>
      <c r="BY101" t="s">
        <v>274</v>
      </c>
      <c r="BZ101" t="s">
        <v>274</v>
      </c>
      <c r="EF101" s="1"/>
      <c r="EH101" t="s">
        <v>274</v>
      </c>
      <c r="EI101" t="s">
        <v>274</v>
      </c>
      <c r="EJ101" t="s">
        <v>274</v>
      </c>
    </row>
    <row r="102" spans="1:140" x14ac:dyDescent="0.55000000000000004">
      <c r="A102" t="s">
        <v>416</v>
      </c>
      <c r="B102" t="s">
        <v>271</v>
      </c>
      <c r="C102" t="s">
        <v>271</v>
      </c>
      <c r="D102" t="s">
        <v>271</v>
      </c>
      <c r="E102" t="s">
        <v>271</v>
      </c>
      <c r="F102" t="s">
        <v>271</v>
      </c>
      <c r="G102" t="s">
        <v>276</v>
      </c>
      <c r="H102" t="s">
        <v>417</v>
      </c>
      <c r="N102" s="1"/>
      <c r="P102" t="s">
        <v>274</v>
      </c>
      <c r="Q102" t="s">
        <v>274</v>
      </c>
      <c r="R102" t="s">
        <v>274</v>
      </c>
      <c r="BX102" t="s">
        <v>274</v>
      </c>
      <c r="BY102" t="s">
        <v>274</v>
      </c>
      <c r="BZ102" t="s">
        <v>274</v>
      </c>
      <c r="EF102" s="1"/>
      <c r="EH102" t="s">
        <v>274</v>
      </c>
      <c r="EI102" t="s">
        <v>274</v>
      </c>
      <c r="EJ102" t="s">
        <v>274</v>
      </c>
    </row>
    <row r="103" spans="1:140" x14ac:dyDescent="0.55000000000000004">
      <c r="A103" t="s">
        <v>418</v>
      </c>
      <c r="B103" t="s">
        <v>271</v>
      </c>
      <c r="C103" t="s">
        <v>271</v>
      </c>
      <c r="D103" t="s">
        <v>271</v>
      </c>
      <c r="E103" t="s">
        <v>271</v>
      </c>
      <c r="F103" t="s">
        <v>271</v>
      </c>
      <c r="G103" t="s">
        <v>276</v>
      </c>
      <c r="H103" t="s">
        <v>419</v>
      </c>
      <c r="N103" s="1"/>
      <c r="P103" t="s">
        <v>274</v>
      </c>
      <c r="Q103" t="s">
        <v>274</v>
      </c>
      <c r="R103" t="s">
        <v>274</v>
      </c>
      <c r="BX103" t="s">
        <v>274</v>
      </c>
      <c r="BY103" t="s">
        <v>274</v>
      </c>
      <c r="BZ103" t="s">
        <v>274</v>
      </c>
      <c r="EF103" s="1"/>
      <c r="EH103" t="s">
        <v>274</v>
      </c>
      <c r="EI103" t="s">
        <v>274</v>
      </c>
      <c r="EJ103" t="s">
        <v>274</v>
      </c>
    </row>
    <row r="104" spans="1:140" x14ac:dyDescent="0.55000000000000004">
      <c r="A104" t="s">
        <v>420</v>
      </c>
      <c r="B104" t="s">
        <v>271</v>
      </c>
      <c r="C104" t="s">
        <v>271</v>
      </c>
      <c r="D104" t="s">
        <v>271</v>
      </c>
      <c r="E104" t="s">
        <v>271</v>
      </c>
      <c r="F104" t="s">
        <v>271</v>
      </c>
      <c r="G104" t="s">
        <v>276</v>
      </c>
      <c r="H104" t="s">
        <v>421</v>
      </c>
      <c r="N104" s="1"/>
      <c r="P104" t="s">
        <v>274</v>
      </c>
      <c r="Q104" t="s">
        <v>274</v>
      </c>
      <c r="R104" t="s">
        <v>274</v>
      </c>
      <c r="BX104" t="s">
        <v>274</v>
      </c>
      <c r="BY104" t="s">
        <v>274</v>
      </c>
      <c r="BZ104" t="s">
        <v>274</v>
      </c>
      <c r="EF104" s="1"/>
      <c r="EH104" t="s">
        <v>274</v>
      </c>
      <c r="EI104" t="s">
        <v>274</v>
      </c>
      <c r="EJ104" t="s">
        <v>274</v>
      </c>
    </row>
    <row r="105" spans="1:140" x14ac:dyDescent="0.55000000000000004">
      <c r="A105" t="s">
        <v>422</v>
      </c>
      <c r="B105" t="s">
        <v>271</v>
      </c>
      <c r="C105" t="s">
        <v>271</v>
      </c>
      <c r="D105" t="s">
        <v>271</v>
      </c>
      <c r="E105" t="s">
        <v>271</v>
      </c>
      <c r="F105" t="s">
        <v>271</v>
      </c>
      <c r="G105" t="s">
        <v>276</v>
      </c>
      <c r="H105" t="s">
        <v>423</v>
      </c>
      <c r="N105" s="1"/>
      <c r="P105" t="s">
        <v>274</v>
      </c>
      <c r="Q105" t="s">
        <v>274</v>
      </c>
      <c r="R105" t="s">
        <v>274</v>
      </c>
      <c r="BX105" t="s">
        <v>274</v>
      </c>
      <c r="BY105" t="s">
        <v>274</v>
      </c>
      <c r="BZ105" t="s">
        <v>274</v>
      </c>
      <c r="EF105" s="1"/>
      <c r="EH105" t="s">
        <v>274</v>
      </c>
      <c r="EI105" t="s">
        <v>274</v>
      </c>
      <c r="EJ105" t="s">
        <v>274</v>
      </c>
    </row>
    <row r="106" spans="1:140" x14ac:dyDescent="0.55000000000000004">
      <c r="A106" t="s">
        <v>424</v>
      </c>
      <c r="B106" t="s">
        <v>271</v>
      </c>
      <c r="C106" t="s">
        <v>271</v>
      </c>
      <c r="D106" t="s">
        <v>271</v>
      </c>
      <c r="E106" t="s">
        <v>271</v>
      </c>
      <c r="F106" t="s">
        <v>271</v>
      </c>
      <c r="G106" t="s">
        <v>276</v>
      </c>
      <c r="H106" t="s">
        <v>425</v>
      </c>
      <c r="N106" s="1"/>
      <c r="P106" t="s">
        <v>274</v>
      </c>
      <c r="Q106" t="s">
        <v>274</v>
      </c>
      <c r="R106" t="s">
        <v>274</v>
      </c>
      <c r="BX106" t="s">
        <v>274</v>
      </c>
      <c r="BY106" t="s">
        <v>274</v>
      </c>
      <c r="BZ106" t="s">
        <v>274</v>
      </c>
      <c r="EF106" s="1"/>
      <c r="EH106" t="s">
        <v>274</v>
      </c>
      <c r="EI106" t="s">
        <v>274</v>
      </c>
      <c r="EJ106" t="s">
        <v>274</v>
      </c>
    </row>
    <row r="107" spans="1:140" x14ac:dyDescent="0.55000000000000004">
      <c r="A107" t="s">
        <v>426</v>
      </c>
      <c r="B107" t="s">
        <v>271</v>
      </c>
      <c r="C107" t="s">
        <v>271</v>
      </c>
      <c r="D107" t="s">
        <v>271</v>
      </c>
      <c r="E107" t="s">
        <v>271</v>
      </c>
      <c r="F107" t="s">
        <v>271</v>
      </c>
      <c r="G107" t="s">
        <v>276</v>
      </c>
      <c r="H107" t="s">
        <v>427</v>
      </c>
      <c r="N107" s="1"/>
      <c r="P107" t="s">
        <v>274</v>
      </c>
      <c r="Q107" t="s">
        <v>274</v>
      </c>
      <c r="R107" t="s">
        <v>274</v>
      </c>
      <c r="BX107" t="s">
        <v>274</v>
      </c>
      <c r="BY107" t="s">
        <v>274</v>
      </c>
      <c r="BZ107" t="s">
        <v>274</v>
      </c>
      <c r="EF107" s="1"/>
      <c r="EH107" t="s">
        <v>274</v>
      </c>
      <c r="EI107" t="s">
        <v>274</v>
      </c>
      <c r="EJ107" t="s">
        <v>274</v>
      </c>
    </row>
    <row r="108" spans="1:140" x14ac:dyDescent="0.55000000000000004">
      <c r="A108" t="s">
        <v>428</v>
      </c>
      <c r="B108" t="s">
        <v>271</v>
      </c>
      <c r="C108" t="s">
        <v>271</v>
      </c>
      <c r="D108" t="s">
        <v>271</v>
      </c>
      <c r="E108" t="s">
        <v>271</v>
      </c>
      <c r="F108" t="s">
        <v>271</v>
      </c>
      <c r="G108" t="s">
        <v>276</v>
      </c>
      <c r="H108" t="s">
        <v>429</v>
      </c>
      <c r="N108" s="1"/>
      <c r="P108" t="s">
        <v>274</v>
      </c>
      <c r="Q108" t="s">
        <v>274</v>
      </c>
      <c r="R108" t="s">
        <v>274</v>
      </c>
      <c r="BX108" t="s">
        <v>274</v>
      </c>
      <c r="BY108" t="s">
        <v>274</v>
      </c>
      <c r="BZ108" t="s">
        <v>274</v>
      </c>
      <c r="EF108" s="1"/>
      <c r="EH108" t="s">
        <v>274</v>
      </c>
      <c r="EI108" t="s">
        <v>274</v>
      </c>
      <c r="EJ108" t="s">
        <v>274</v>
      </c>
    </row>
    <row r="109" spans="1:140" x14ac:dyDescent="0.55000000000000004">
      <c r="A109" t="s">
        <v>430</v>
      </c>
      <c r="B109" t="s">
        <v>271</v>
      </c>
      <c r="C109" t="s">
        <v>271</v>
      </c>
      <c r="D109" t="s">
        <v>271</v>
      </c>
      <c r="E109" t="s">
        <v>271</v>
      </c>
      <c r="F109" t="s">
        <v>271</v>
      </c>
      <c r="G109" t="s">
        <v>276</v>
      </c>
      <c r="H109" t="s">
        <v>431</v>
      </c>
      <c r="N109" s="1"/>
      <c r="P109" t="s">
        <v>274</v>
      </c>
      <c r="Q109" t="s">
        <v>274</v>
      </c>
      <c r="R109" t="s">
        <v>274</v>
      </c>
      <c r="BX109" t="s">
        <v>274</v>
      </c>
      <c r="BY109" t="s">
        <v>274</v>
      </c>
      <c r="BZ109" t="s">
        <v>274</v>
      </c>
      <c r="EF109" s="1"/>
      <c r="EH109" t="s">
        <v>274</v>
      </c>
      <c r="EI109" t="s">
        <v>274</v>
      </c>
      <c r="EJ109" t="s">
        <v>274</v>
      </c>
    </row>
    <row r="110" spans="1:140" x14ac:dyDescent="0.55000000000000004">
      <c r="A110" t="s">
        <v>432</v>
      </c>
      <c r="B110" t="s">
        <v>271</v>
      </c>
      <c r="C110" t="s">
        <v>271</v>
      </c>
      <c r="D110" t="s">
        <v>271</v>
      </c>
      <c r="E110" t="s">
        <v>271</v>
      </c>
      <c r="F110" t="s">
        <v>271</v>
      </c>
      <c r="G110" t="s">
        <v>276</v>
      </c>
      <c r="H110" t="s">
        <v>433</v>
      </c>
      <c r="N110" s="1"/>
      <c r="P110" t="s">
        <v>274</v>
      </c>
      <c r="Q110" t="s">
        <v>274</v>
      </c>
      <c r="R110" t="s">
        <v>274</v>
      </c>
      <c r="BX110" t="s">
        <v>274</v>
      </c>
      <c r="BY110" t="s">
        <v>274</v>
      </c>
      <c r="BZ110" t="s">
        <v>274</v>
      </c>
      <c r="EF110" s="1"/>
      <c r="EH110" t="s">
        <v>274</v>
      </c>
      <c r="EI110" t="s">
        <v>274</v>
      </c>
      <c r="EJ110" t="s">
        <v>274</v>
      </c>
    </row>
    <row r="111" spans="1:140" x14ac:dyDescent="0.55000000000000004">
      <c r="A111" t="s">
        <v>434</v>
      </c>
      <c r="B111" t="s">
        <v>271</v>
      </c>
      <c r="C111" t="s">
        <v>271</v>
      </c>
      <c r="D111" t="s">
        <v>271</v>
      </c>
      <c r="E111" t="s">
        <v>271</v>
      </c>
      <c r="F111" t="s">
        <v>271</v>
      </c>
      <c r="G111" t="s">
        <v>276</v>
      </c>
      <c r="H111" t="s">
        <v>435</v>
      </c>
      <c r="N111" s="1"/>
      <c r="P111" t="s">
        <v>274</v>
      </c>
      <c r="Q111" t="s">
        <v>274</v>
      </c>
      <c r="R111" t="s">
        <v>274</v>
      </c>
      <c r="BX111" t="s">
        <v>274</v>
      </c>
      <c r="BY111" t="s">
        <v>274</v>
      </c>
      <c r="BZ111" t="s">
        <v>274</v>
      </c>
      <c r="EF111" s="1"/>
      <c r="EH111" t="s">
        <v>274</v>
      </c>
      <c r="EI111" t="s">
        <v>274</v>
      </c>
      <c r="EJ111" t="s">
        <v>274</v>
      </c>
    </row>
    <row r="112" spans="1:140" x14ac:dyDescent="0.55000000000000004">
      <c r="A112" t="s">
        <v>436</v>
      </c>
      <c r="B112" t="s">
        <v>271</v>
      </c>
      <c r="C112" t="s">
        <v>271</v>
      </c>
      <c r="D112" t="s">
        <v>271</v>
      </c>
      <c r="E112" t="s">
        <v>271</v>
      </c>
      <c r="F112" t="s">
        <v>271</v>
      </c>
      <c r="G112" t="s">
        <v>276</v>
      </c>
      <c r="H112" t="s">
        <v>437</v>
      </c>
      <c r="N112" s="1"/>
      <c r="P112" t="s">
        <v>274</v>
      </c>
      <c r="Q112" t="s">
        <v>274</v>
      </c>
      <c r="R112" t="s">
        <v>274</v>
      </c>
      <c r="BX112" t="s">
        <v>274</v>
      </c>
      <c r="BY112" t="s">
        <v>274</v>
      </c>
      <c r="BZ112" t="s">
        <v>274</v>
      </c>
      <c r="EF112" s="1"/>
      <c r="EH112" t="s">
        <v>274</v>
      </c>
      <c r="EI112" t="s">
        <v>274</v>
      </c>
      <c r="EJ112" t="s">
        <v>274</v>
      </c>
    </row>
    <row r="113" spans="1:146" x14ac:dyDescent="0.55000000000000004">
      <c r="A113" t="s">
        <v>438</v>
      </c>
      <c r="B113" t="s">
        <v>271</v>
      </c>
      <c r="C113" t="s">
        <v>271</v>
      </c>
      <c r="D113" t="s">
        <v>271</v>
      </c>
      <c r="E113" t="s">
        <v>271</v>
      </c>
      <c r="F113" t="s">
        <v>271</v>
      </c>
      <c r="G113" t="s">
        <v>276</v>
      </c>
      <c r="H113" t="s">
        <v>439</v>
      </c>
      <c r="N113" s="1"/>
      <c r="P113" t="s">
        <v>274</v>
      </c>
      <c r="Q113" t="s">
        <v>274</v>
      </c>
      <c r="R113" t="s">
        <v>274</v>
      </c>
      <c r="BX113" t="s">
        <v>274</v>
      </c>
      <c r="BY113" t="s">
        <v>274</v>
      </c>
      <c r="BZ113" t="s">
        <v>274</v>
      </c>
      <c r="EF113" s="1"/>
      <c r="EH113" t="s">
        <v>274</v>
      </c>
      <c r="EI113" t="s">
        <v>274</v>
      </c>
      <c r="EJ113" t="s">
        <v>274</v>
      </c>
    </row>
    <row r="114" spans="1:146" x14ac:dyDescent="0.55000000000000004">
      <c r="A114" t="s">
        <v>440</v>
      </c>
      <c r="B114" t="s">
        <v>271</v>
      </c>
      <c r="C114" t="s">
        <v>271</v>
      </c>
      <c r="D114" t="s">
        <v>271</v>
      </c>
      <c r="E114" t="s">
        <v>271</v>
      </c>
      <c r="F114" t="s">
        <v>271</v>
      </c>
      <c r="G114" t="s">
        <v>276</v>
      </c>
      <c r="H114" t="s">
        <v>441</v>
      </c>
      <c r="N114" s="1"/>
      <c r="P114" t="s">
        <v>274</v>
      </c>
      <c r="Q114" t="s">
        <v>274</v>
      </c>
      <c r="R114" t="s">
        <v>274</v>
      </c>
      <c r="BX114" t="s">
        <v>274</v>
      </c>
      <c r="BY114" t="s">
        <v>274</v>
      </c>
      <c r="BZ114" t="s">
        <v>274</v>
      </c>
      <c r="EF114" s="1"/>
      <c r="EH114" t="s">
        <v>274</v>
      </c>
      <c r="EI114" t="s">
        <v>274</v>
      </c>
      <c r="EJ114" t="s">
        <v>274</v>
      </c>
    </row>
    <row r="115" spans="1:146" x14ac:dyDescent="0.55000000000000004">
      <c r="A115" t="s">
        <v>442</v>
      </c>
      <c r="B115" t="s">
        <v>271</v>
      </c>
      <c r="C115" t="s">
        <v>271</v>
      </c>
      <c r="D115" t="s">
        <v>271</v>
      </c>
      <c r="E115" t="s">
        <v>271</v>
      </c>
      <c r="F115" t="s">
        <v>271</v>
      </c>
      <c r="G115" t="s">
        <v>276</v>
      </c>
      <c r="H115" t="s">
        <v>443</v>
      </c>
      <c r="N115" s="1"/>
      <c r="P115" t="s">
        <v>274</v>
      </c>
      <c r="Q115" t="s">
        <v>274</v>
      </c>
      <c r="R115" t="s">
        <v>274</v>
      </c>
      <c r="BX115" t="s">
        <v>274</v>
      </c>
      <c r="BY115" t="s">
        <v>274</v>
      </c>
      <c r="BZ115" t="s">
        <v>274</v>
      </c>
      <c r="EF115" s="1"/>
      <c r="EH115" t="s">
        <v>274</v>
      </c>
      <c r="EI115" t="s">
        <v>274</v>
      </c>
      <c r="EJ115" t="s">
        <v>274</v>
      </c>
    </row>
    <row r="116" spans="1:146" x14ac:dyDescent="0.55000000000000004">
      <c r="A116" t="s">
        <v>444</v>
      </c>
      <c r="B116" t="s">
        <v>271</v>
      </c>
      <c r="C116" t="s">
        <v>271</v>
      </c>
      <c r="D116" t="s">
        <v>271</v>
      </c>
      <c r="E116" t="s">
        <v>271</v>
      </c>
      <c r="F116" t="s">
        <v>271</v>
      </c>
      <c r="G116" t="s">
        <v>276</v>
      </c>
      <c r="H116" t="s">
        <v>445</v>
      </c>
      <c r="N116" s="1"/>
      <c r="P116" t="s">
        <v>274</v>
      </c>
      <c r="Q116" t="s">
        <v>274</v>
      </c>
      <c r="R116" t="s">
        <v>274</v>
      </c>
      <c r="BX116" t="s">
        <v>274</v>
      </c>
      <c r="BY116" t="s">
        <v>274</v>
      </c>
      <c r="BZ116" t="s">
        <v>274</v>
      </c>
      <c r="EF116" s="1"/>
      <c r="EH116" t="s">
        <v>274</v>
      </c>
      <c r="EI116" t="s">
        <v>274</v>
      </c>
      <c r="EJ116" t="s">
        <v>274</v>
      </c>
    </row>
    <row r="117" spans="1:146" x14ac:dyDescent="0.55000000000000004">
      <c r="A117" t="s">
        <v>446</v>
      </c>
      <c r="B117" t="s">
        <v>271</v>
      </c>
      <c r="C117" t="s">
        <v>271</v>
      </c>
      <c r="D117" t="s">
        <v>271</v>
      </c>
      <c r="E117" t="s">
        <v>271</v>
      </c>
      <c r="F117" t="s">
        <v>271</v>
      </c>
      <c r="G117" t="s">
        <v>276</v>
      </c>
      <c r="H117" t="s">
        <v>447</v>
      </c>
      <c r="N117" s="1"/>
      <c r="P117" t="s">
        <v>274</v>
      </c>
      <c r="Q117" t="s">
        <v>274</v>
      </c>
      <c r="R117" t="s">
        <v>274</v>
      </c>
      <c r="BX117" t="s">
        <v>274</v>
      </c>
      <c r="BY117" t="s">
        <v>274</v>
      </c>
      <c r="BZ117" t="s">
        <v>274</v>
      </c>
      <c r="EF117" s="1"/>
      <c r="EH117" t="s">
        <v>274</v>
      </c>
      <c r="EI117" t="s">
        <v>274</v>
      </c>
      <c r="EJ117" t="s">
        <v>274</v>
      </c>
    </row>
    <row r="118" spans="1:146" x14ac:dyDescent="0.55000000000000004">
      <c r="A118" t="s">
        <v>448</v>
      </c>
      <c r="B118" t="s">
        <v>271</v>
      </c>
      <c r="C118" t="s">
        <v>271</v>
      </c>
      <c r="D118" t="s">
        <v>271</v>
      </c>
      <c r="E118" t="s">
        <v>271</v>
      </c>
      <c r="F118" t="s">
        <v>271</v>
      </c>
      <c r="G118" t="s">
        <v>276</v>
      </c>
      <c r="H118" t="s">
        <v>449</v>
      </c>
      <c r="N118" s="1"/>
      <c r="P118" t="s">
        <v>274</v>
      </c>
      <c r="Q118" t="s">
        <v>274</v>
      </c>
      <c r="R118" t="s">
        <v>274</v>
      </c>
      <c r="BX118" t="s">
        <v>274</v>
      </c>
      <c r="BY118" t="s">
        <v>274</v>
      </c>
      <c r="BZ118" t="s">
        <v>274</v>
      </c>
      <c r="EF118" s="1"/>
      <c r="EH118" t="s">
        <v>274</v>
      </c>
      <c r="EI118" t="s">
        <v>274</v>
      </c>
      <c r="EJ118" t="s">
        <v>274</v>
      </c>
    </row>
    <row r="119" spans="1:146" x14ac:dyDescent="0.55000000000000004">
      <c r="A119" t="s">
        <v>450</v>
      </c>
      <c r="B119" t="s">
        <v>271</v>
      </c>
      <c r="C119" t="s">
        <v>271</v>
      </c>
      <c r="D119" t="s">
        <v>271</v>
      </c>
      <c r="E119" t="s">
        <v>271</v>
      </c>
      <c r="F119" t="s">
        <v>271</v>
      </c>
      <c r="G119" t="s">
        <v>276</v>
      </c>
      <c r="H119" t="s">
        <v>451</v>
      </c>
      <c r="N119" s="1"/>
      <c r="P119" t="s">
        <v>274</v>
      </c>
      <c r="Q119" t="s">
        <v>274</v>
      </c>
      <c r="R119" t="s">
        <v>274</v>
      </c>
      <c r="BX119" t="s">
        <v>274</v>
      </c>
      <c r="BY119" t="s">
        <v>274</v>
      </c>
      <c r="BZ119" t="s">
        <v>274</v>
      </c>
      <c r="EF119" s="1"/>
      <c r="EH119" t="s">
        <v>274</v>
      </c>
      <c r="EI119" t="s">
        <v>274</v>
      </c>
      <c r="EJ119" t="s">
        <v>274</v>
      </c>
    </row>
    <row r="120" spans="1:146" x14ac:dyDescent="0.55000000000000004">
      <c r="A120" t="s">
        <v>452</v>
      </c>
      <c r="B120" t="s">
        <v>271</v>
      </c>
      <c r="C120" t="s">
        <v>271</v>
      </c>
      <c r="D120" t="s">
        <v>271</v>
      </c>
      <c r="E120" t="s">
        <v>271</v>
      </c>
      <c r="F120" t="s">
        <v>271</v>
      </c>
      <c r="G120" t="s">
        <v>276</v>
      </c>
      <c r="H120" t="s">
        <v>453</v>
      </c>
      <c r="N120" s="1"/>
      <c r="P120" t="s">
        <v>274</v>
      </c>
      <c r="Q120" t="s">
        <v>274</v>
      </c>
      <c r="R120" t="s">
        <v>274</v>
      </c>
      <c r="BX120" t="s">
        <v>274</v>
      </c>
      <c r="BY120" t="s">
        <v>274</v>
      </c>
      <c r="BZ120" t="s">
        <v>274</v>
      </c>
      <c r="EF120" s="1"/>
      <c r="EH120" t="s">
        <v>274</v>
      </c>
      <c r="EI120" t="s">
        <v>274</v>
      </c>
      <c r="EJ120" t="s">
        <v>274</v>
      </c>
    </row>
    <row r="121" spans="1:146" x14ac:dyDescent="0.55000000000000004">
      <c r="A121" t="s">
        <v>454</v>
      </c>
      <c r="B121" t="s">
        <v>271</v>
      </c>
      <c r="C121" t="s">
        <v>271</v>
      </c>
      <c r="D121" t="s">
        <v>271</v>
      </c>
      <c r="E121" t="s">
        <v>271</v>
      </c>
      <c r="F121" t="s">
        <v>271</v>
      </c>
      <c r="G121" t="s">
        <v>276</v>
      </c>
      <c r="H121" t="s">
        <v>455</v>
      </c>
      <c r="N121" s="1"/>
      <c r="P121" t="s">
        <v>274</v>
      </c>
      <c r="Q121" t="s">
        <v>274</v>
      </c>
      <c r="R121" t="s">
        <v>274</v>
      </c>
      <c r="BX121" t="s">
        <v>274</v>
      </c>
      <c r="BY121" t="s">
        <v>274</v>
      </c>
      <c r="BZ121" t="s">
        <v>274</v>
      </c>
      <c r="EF121" s="1"/>
      <c r="EH121" t="s">
        <v>274</v>
      </c>
      <c r="EI121" t="s">
        <v>274</v>
      </c>
      <c r="EJ121" t="s">
        <v>274</v>
      </c>
    </row>
    <row r="122" spans="1:146" x14ac:dyDescent="0.55000000000000004">
      <c r="A122" t="s">
        <v>456</v>
      </c>
      <c r="B122" t="s">
        <v>271</v>
      </c>
      <c r="C122" t="s">
        <v>271</v>
      </c>
      <c r="D122" t="s">
        <v>271</v>
      </c>
      <c r="E122" t="s">
        <v>271</v>
      </c>
      <c r="F122" t="s">
        <v>271</v>
      </c>
      <c r="G122" t="s">
        <v>276</v>
      </c>
      <c r="H122" t="s">
        <v>457</v>
      </c>
      <c r="N122" s="1"/>
      <c r="P122" t="s">
        <v>274</v>
      </c>
      <c r="Q122" t="s">
        <v>274</v>
      </c>
      <c r="R122" t="s">
        <v>274</v>
      </c>
      <c r="BX122" t="s">
        <v>274</v>
      </c>
      <c r="BY122" t="s">
        <v>274</v>
      </c>
      <c r="BZ122" t="s">
        <v>274</v>
      </c>
      <c r="EF122" s="1"/>
      <c r="EH122" t="s">
        <v>274</v>
      </c>
      <c r="EI122" t="s">
        <v>274</v>
      </c>
      <c r="EJ122" t="s">
        <v>274</v>
      </c>
    </row>
    <row r="123" spans="1:146" x14ac:dyDescent="0.55000000000000004">
      <c r="A123" t="s">
        <v>458</v>
      </c>
      <c r="B123" t="s">
        <v>271</v>
      </c>
      <c r="C123" t="s">
        <v>271</v>
      </c>
      <c r="D123" t="s">
        <v>271</v>
      </c>
      <c r="E123" t="s">
        <v>271</v>
      </c>
      <c r="F123" t="s">
        <v>271</v>
      </c>
      <c r="G123" t="s">
        <v>276</v>
      </c>
      <c r="H123" t="s">
        <v>459</v>
      </c>
      <c r="N123" s="1"/>
      <c r="P123" t="s">
        <v>274</v>
      </c>
      <c r="Q123" t="s">
        <v>274</v>
      </c>
      <c r="R123" t="s">
        <v>274</v>
      </c>
      <c r="BX123" t="s">
        <v>274</v>
      </c>
      <c r="BY123" t="s">
        <v>274</v>
      </c>
      <c r="BZ123" t="s">
        <v>274</v>
      </c>
      <c r="EF123" s="1"/>
      <c r="EH123" t="s">
        <v>274</v>
      </c>
      <c r="EI123" t="s">
        <v>274</v>
      </c>
      <c r="EJ123" t="s">
        <v>274</v>
      </c>
    </row>
    <row r="124" spans="1:146" x14ac:dyDescent="0.55000000000000004">
      <c r="A124" t="s">
        <v>460</v>
      </c>
      <c r="B124" t="s">
        <v>271</v>
      </c>
      <c r="C124" t="s">
        <v>271</v>
      </c>
      <c r="D124" t="s">
        <v>271</v>
      </c>
      <c r="E124" t="s">
        <v>271</v>
      </c>
      <c r="F124" t="s">
        <v>271</v>
      </c>
      <c r="G124" t="s">
        <v>276</v>
      </c>
      <c r="H124" t="s">
        <v>461</v>
      </c>
      <c r="N124" s="1"/>
      <c r="P124" t="s">
        <v>274</v>
      </c>
      <c r="Q124" t="s">
        <v>274</v>
      </c>
      <c r="R124" t="s">
        <v>274</v>
      </c>
      <c r="BX124" t="s">
        <v>274</v>
      </c>
      <c r="BY124" t="s">
        <v>274</v>
      </c>
      <c r="BZ124" t="s">
        <v>274</v>
      </c>
      <c r="EF124" s="1"/>
      <c r="EH124" t="s">
        <v>274</v>
      </c>
      <c r="EI124" t="s">
        <v>274</v>
      </c>
      <c r="EJ124" t="s">
        <v>274</v>
      </c>
    </row>
    <row r="125" spans="1:146" x14ac:dyDescent="0.55000000000000004">
      <c r="A125" t="s">
        <v>462</v>
      </c>
      <c r="B125" t="s">
        <v>271</v>
      </c>
      <c r="C125" t="s">
        <v>271</v>
      </c>
      <c r="D125" t="s">
        <v>271</v>
      </c>
      <c r="E125" t="s">
        <v>271</v>
      </c>
      <c r="F125" t="s">
        <v>271</v>
      </c>
      <c r="G125" t="s">
        <v>276</v>
      </c>
      <c r="H125" t="s">
        <v>463</v>
      </c>
      <c r="N125" s="1"/>
      <c r="P125" t="s">
        <v>274</v>
      </c>
      <c r="Q125" t="s">
        <v>274</v>
      </c>
      <c r="R125" t="s">
        <v>274</v>
      </c>
      <c r="BX125" t="s">
        <v>274</v>
      </c>
      <c r="BY125" t="s">
        <v>274</v>
      </c>
      <c r="BZ125" t="s">
        <v>274</v>
      </c>
      <c r="EF125" s="1"/>
      <c r="EH125" t="s">
        <v>274</v>
      </c>
      <c r="EI125" t="s">
        <v>274</v>
      </c>
      <c r="EJ125" t="s">
        <v>274</v>
      </c>
    </row>
    <row r="126" spans="1:146" x14ac:dyDescent="0.55000000000000004">
      <c r="A126" t="s">
        <v>464</v>
      </c>
      <c r="B126" t="s">
        <v>271</v>
      </c>
      <c r="C126" t="s">
        <v>271</v>
      </c>
      <c r="D126" t="s">
        <v>271</v>
      </c>
      <c r="E126" t="s">
        <v>271</v>
      </c>
      <c r="F126" t="s">
        <v>271</v>
      </c>
      <c r="G126" t="s">
        <v>276</v>
      </c>
      <c r="H126" t="s">
        <v>465</v>
      </c>
      <c r="N126" s="1"/>
      <c r="P126" t="s">
        <v>274</v>
      </c>
      <c r="Q126" t="s">
        <v>274</v>
      </c>
      <c r="R126" t="s">
        <v>274</v>
      </c>
      <c r="BX126" t="s">
        <v>274</v>
      </c>
      <c r="BY126" t="s">
        <v>274</v>
      </c>
      <c r="BZ126" t="s">
        <v>274</v>
      </c>
      <c r="EF126" s="1"/>
      <c r="EH126" t="s">
        <v>274</v>
      </c>
      <c r="EI126" t="s">
        <v>274</v>
      </c>
      <c r="EJ126" t="s">
        <v>274</v>
      </c>
    </row>
    <row r="127" spans="1:146" x14ac:dyDescent="0.55000000000000004">
      <c r="A127" t="s">
        <v>466</v>
      </c>
      <c r="B127" t="s">
        <v>271</v>
      </c>
      <c r="C127" t="s">
        <v>271</v>
      </c>
      <c r="D127" t="s">
        <v>271</v>
      </c>
      <c r="E127" t="s">
        <v>271</v>
      </c>
      <c r="F127" t="s">
        <v>271</v>
      </c>
      <c r="G127" t="s">
        <v>276</v>
      </c>
      <c r="H127" t="s">
        <v>467</v>
      </c>
      <c r="N127" s="1"/>
      <c r="P127" t="s">
        <v>274</v>
      </c>
      <c r="Q127" t="s">
        <v>274</v>
      </c>
      <c r="R127" t="s">
        <v>274</v>
      </c>
      <c r="X127" t="s">
        <v>468</v>
      </c>
      <c r="BX127" t="s">
        <v>274</v>
      </c>
      <c r="BY127" t="s">
        <v>274</v>
      </c>
      <c r="BZ127" t="s">
        <v>274</v>
      </c>
      <c r="CF127" t="s">
        <v>468</v>
      </c>
      <c r="EF127" s="1"/>
      <c r="EH127" t="s">
        <v>274</v>
      </c>
      <c r="EI127" t="s">
        <v>274</v>
      </c>
      <c r="EJ127" t="s">
        <v>274</v>
      </c>
      <c r="EP127" t="s">
        <v>468</v>
      </c>
    </row>
    <row r="128" spans="1:146" x14ac:dyDescent="0.55000000000000004">
      <c r="A128" t="s">
        <v>469</v>
      </c>
      <c r="B128" t="s">
        <v>271</v>
      </c>
      <c r="C128" t="s">
        <v>271</v>
      </c>
      <c r="D128" t="s">
        <v>271</v>
      </c>
      <c r="E128" t="s">
        <v>271</v>
      </c>
      <c r="F128" t="s">
        <v>271</v>
      </c>
      <c r="G128" t="s">
        <v>276</v>
      </c>
      <c r="H128" t="s">
        <v>470</v>
      </c>
      <c r="N128" s="1"/>
      <c r="P128" t="s">
        <v>274</v>
      </c>
      <c r="Q128" t="s">
        <v>274</v>
      </c>
      <c r="R128" t="s">
        <v>274</v>
      </c>
      <c r="BX128" t="s">
        <v>274</v>
      </c>
      <c r="BY128" t="s">
        <v>274</v>
      </c>
      <c r="BZ128" t="s">
        <v>274</v>
      </c>
      <c r="EF128" s="1"/>
      <c r="EH128" t="s">
        <v>274</v>
      </c>
      <c r="EI128" t="s">
        <v>274</v>
      </c>
      <c r="EJ128" t="s">
        <v>274</v>
      </c>
    </row>
    <row r="129" spans="1:140" x14ac:dyDescent="0.55000000000000004">
      <c r="A129" t="s">
        <v>471</v>
      </c>
      <c r="B129" t="s">
        <v>271</v>
      </c>
      <c r="C129" t="s">
        <v>271</v>
      </c>
      <c r="D129" t="s">
        <v>271</v>
      </c>
      <c r="E129" t="s">
        <v>271</v>
      </c>
      <c r="F129" t="s">
        <v>271</v>
      </c>
      <c r="G129" t="s">
        <v>276</v>
      </c>
      <c r="H129" t="s">
        <v>472</v>
      </c>
      <c r="N129" s="1"/>
      <c r="P129" t="s">
        <v>274</v>
      </c>
      <c r="Q129" t="s">
        <v>274</v>
      </c>
      <c r="R129" t="s">
        <v>274</v>
      </c>
      <c r="BX129" t="s">
        <v>274</v>
      </c>
      <c r="BY129" t="s">
        <v>274</v>
      </c>
      <c r="BZ129" t="s">
        <v>274</v>
      </c>
      <c r="EF129" s="1"/>
      <c r="EH129" t="s">
        <v>274</v>
      </c>
      <c r="EI129" t="s">
        <v>274</v>
      </c>
      <c r="EJ129" t="s">
        <v>274</v>
      </c>
    </row>
    <row r="130" spans="1:140" x14ac:dyDescent="0.55000000000000004">
      <c r="A130" t="s">
        <v>473</v>
      </c>
      <c r="B130" t="s">
        <v>271</v>
      </c>
      <c r="C130" t="s">
        <v>271</v>
      </c>
      <c r="D130" t="s">
        <v>271</v>
      </c>
      <c r="E130" t="s">
        <v>271</v>
      </c>
      <c r="F130" t="s">
        <v>271</v>
      </c>
      <c r="G130" t="s">
        <v>276</v>
      </c>
      <c r="H130" t="s">
        <v>474</v>
      </c>
      <c r="N130" s="1"/>
      <c r="P130" t="s">
        <v>274</v>
      </c>
      <c r="Q130" t="s">
        <v>274</v>
      </c>
      <c r="R130" t="s">
        <v>274</v>
      </c>
      <c r="BX130" t="s">
        <v>274</v>
      </c>
      <c r="BY130" t="s">
        <v>274</v>
      </c>
      <c r="BZ130" t="s">
        <v>274</v>
      </c>
      <c r="EF130" s="1"/>
      <c r="EH130" t="s">
        <v>274</v>
      </c>
      <c r="EI130" t="s">
        <v>274</v>
      </c>
      <c r="EJ130" t="s">
        <v>274</v>
      </c>
    </row>
    <row r="131" spans="1:140" x14ac:dyDescent="0.55000000000000004">
      <c r="A131" t="s">
        <v>475</v>
      </c>
      <c r="B131" t="s">
        <v>271</v>
      </c>
      <c r="C131" t="s">
        <v>271</v>
      </c>
      <c r="D131" t="s">
        <v>271</v>
      </c>
      <c r="E131" t="s">
        <v>271</v>
      </c>
      <c r="F131" t="s">
        <v>271</v>
      </c>
      <c r="G131" t="s">
        <v>276</v>
      </c>
      <c r="H131" t="s">
        <v>476</v>
      </c>
      <c r="N131" s="1"/>
      <c r="P131" t="s">
        <v>274</v>
      </c>
      <c r="Q131" t="s">
        <v>274</v>
      </c>
      <c r="R131" t="s">
        <v>274</v>
      </c>
      <c r="BX131" t="s">
        <v>274</v>
      </c>
      <c r="BY131" t="s">
        <v>274</v>
      </c>
      <c r="BZ131" t="s">
        <v>274</v>
      </c>
      <c r="EF131" s="1"/>
      <c r="EH131" t="s">
        <v>274</v>
      </c>
      <c r="EI131" t="s">
        <v>274</v>
      </c>
      <c r="EJ131" t="s">
        <v>274</v>
      </c>
    </row>
    <row r="132" spans="1:140" x14ac:dyDescent="0.55000000000000004">
      <c r="A132" t="s">
        <v>477</v>
      </c>
      <c r="B132" t="s">
        <v>271</v>
      </c>
      <c r="C132" t="s">
        <v>271</v>
      </c>
      <c r="D132" t="s">
        <v>271</v>
      </c>
      <c r="E132" t="s">
        <v>271</v>
      </c>
      <c r="F132" t="s">
        <v>271</v>
      </c>
      <c r="G132" t="s">
        <v>276</v>
      </c>
      <c r="H132" t="s">
        <v>478</v>
      </c>
      <c r="N132" s="1"/>
      <c r="P132" t="s">
        <v>274</v>
      </c>
      <c r="Q132" t="s">
        <v>274</v>
      </c>
      <c r="R132" t="s">
        <v>274</v>
      </c>
      <c r="BX132" t="s">
        <v>274</v>
      </c>
      <c r="BY132" t="s">
        <v>274</v>
      </c>
      <c r="BZ132" t="s">
        <v>274</v>
      </c>
      <c r="EF132" s="1"/>
      <c r="EH132" t="s">
        <v>274</v>
      </c>
      <c r="EI132" t="s">
        <v>274</v>
      </c>
      <c r="EJ132" t="s">
        <v>274</v>
      </c>
    </row>
    <row r="133" spans="1:140" x14ac:dyDescent="0.55000000000000004">
      <c r="A133" t="s">
        <v>479</v>
      </c>
      <c r="B133" t="s">
        <v>271</v>
      </c>
      <c r="C133" t="s">
        <v>271</v>
      </c>
      <c r="D133" t="s">
        <v>271</v>
      </c>
      <c r="E133" t="s">
        <v>271</v>
      </c>
      <c r="F133" t="s">
        <v>271</v>
      </c>
      <c r="G133" t="s">
        <v>276</v>
      </c>
      <c r="H133" t="s">
        <v>480</v>
      </c>
      <c r="N133" s="1"/>
      <c r="P133" t="s">
        <v>274</v>
      </c>
      <c r="Q133" t="s">
        <v>274</v>
      </c>
      <c r="R133" t="s">
        <v>274</v>
      </c>
      <c r="BX133" t="s">
        <v>274</v>
      </c>
      <c r="BY133" t="s">
        <v>274</v>
      </c>
      <c r="BZ133" t="s">
        <v>274</v>
      </c>
      <c r="EF133" s="1"/>
      <c r="EH133" t="s">
        <v>274</v>
      </c>
      <c r="EI133" t="s">
        <v>274</v>
      </c>
      <c r="EJ133" t="s">
        <v>274</v>
      </c>
    </row>
    <row r="134" spans="1:140" x14ac:dyDescent="0.55000000000000004">
      <c r="A134" t="s">
        <v>481</v>
      </c>
      <c r="B134" t="s">
        <v>271</v>
      </c>
      <c r="C134" t="s">
        <v>271</v>
      </c>
      <c r="D134" t="s">
        <v>271</v>
      </c>
      <c r="E134" t="s">
        <v>271</v>
      </c>
      <c r="F134" t="s">
        <v>271</v>
      </c>
      <c r="G134" t="s">
        <v>276</v>
      </c>
      <c r="H134" t="s">
        <v>482</v>
      </c>
      <c r="N134" s="1"/>
      <c r="P134" t="s">
        <v>274</v>
      </c>
      <c r="Q134" t="s">
        <v>274</v>
      </c>
      <c r="R134" t="s">
        <v>274</v>
      </c>
      <c r="BX134" t="s">
        <v>274</v>
      </c>
      <c r="BY134" t="s">
        <v>274</v>
      </c>
      <c r="BZ134" t="s">
        <v>274</v>
      </c>
      <c r="EF134" s="1"/>
      <c r="EH134" t="s">
        <v>274</v>
      </c>
      <c r="EI134" t="s">
        <v>274</v>
      </c>
      <c r="EJ134" t="s">
        <v>274</v>
      </c>
    </row>
    <row r="135" spans="1:140" x14ac:dyDescent="0.55000000000000004">
      <c r="A135" t="s">
        <v>483</v>
      </c>
      <c r="B135" t="s">
        <v>271</v>
      </c>
      <c r="C135" t="s">
        <v>271</v>
      </c>
      <c r="D135" t="s">
        <v>271</v>
      </c>
      <c r="E135" t="s">
        <v>271</v>
      </c>
      <c r="F135" t="s">
        <v>271</v>
      </c>
      <c r="G135" t="s">
        <v>276</v>
      </c>
      <c r="H135" t="s">
        <v>484</v>
      </c>
      <c r="N135" s="1"/>
      <c r="P135" t="s">
        <v>274</v>
      </c>
      <c r="Q135" t="s">
        <v>274</v>
      </c>
      <c r="R135" t="s">
        <v>274</v>
      </c>
      <c r="BX135" t="s">
        <v>274</v>
      </c>
      <c r="BY135" t="s">
        <v>274</v>
      </c>
      <c r="BZ135" t="s">
        <v>274</v>
      </c>
      <c r="EF135" s="1"/>
      <c r="EH135" t="s">
        <v>274</v>
      </c>
      <c r="EI135" t="s">
        <v>274</v>
      </c>
      <c r="EJ135" t="s">
        <v>274</v>
      </c>
    </row>
    <row r="136" spans="1:140" x14ac:dyDescent="0.55000000000000004">
      <c r="A136" t="s">
        <v>485</v>
      </c>
      <c r="B136" t="s">
        <v>271</v>
      </c>
      <c r="C136" t="s">
        <v>271</v>
      </c>
      <c r="D136" t="s">
        <v>271</v>
      </c>
      <c r="E136" t="s">
        <v>271</v>
      </c>
      <c r="F136" t="s">
        <v>271</v>
      </c>
      <c r="G136" t="s">
        <v>276</v>
      </c>
      <c r="H136" t="s">
        <v>486</v>
      </c>
      <c r="N136" s="1"/>
      <c r="P136" t="s">
        <v>274</v>
      </c>
      <c r="Q136" t="s">
        <v>274</v>
      </c>
      <c r="R136" t="s">
        <v>274</v>
      </c>
      <c r="BX136" t="s">
        <v>274</v>
      </c>
      <c r="BY136" t="s">
        <v>274</v>
      </c>
      <c r="BZ136" t="s">
        <v>274</v>
      </c>
      <c r="EF136" s="1"/>
      <c r="EH136" t="s">
        <v>274</v>
      </c>
      <c r="EI136" t="s">
        <v>274</v>
      </c>
      <c r="EJ136" t="s">
        <v>274</v>
      </c>
    </row>
    <row r="137" spans="1:140" x14ac:dyDescent="0.55000000000000004">
      <c r="A137" t="s">
        <v>487</v>
      </c>
      <c r="B137" t="s">
        <v>271</v>
      </c>
      <c r="C137" t="s">
        <v>271</v>
      </c>
      <c r="D137" t="s">
        <v>271</v>
      </c>
      <c r="E137" t="s">
        <v>271</v>
      </c>
      <c r="F137" t="s">
        <v>271</v>
      </c>
      <c r="G137" t="s">
        <v>276</v>
      </c>
      <c r="H137" t="s">
        <v>488</v>
      </c>
      <c r="N137" s="1"/>
      <c r="P137" t="s">
        <v>274</v>
      </c>
      <c r="Q137" t="s">
        <v>274</v>
      </c>
      <c r="R137" t="s">
        <v>274</v>
      </c>
      <c r="BX137" t="s">
        <v>274</v>
      </c>
      <c r="BY137" t="s">
        <v>274</v>
      </c>
      <c r="BZ137" t="s">
        <v>274</v>
      </c>
      <c r="EF137" s="1"/>
      <c r="EH137" t="s">
        <v>274</v>
      </c>
      <c r="EI137" t="s">
        <v>274</v>
      </c>
      <c r="EJ137" t="s">
        <v>274</v>
      </c>
    </row>
    <row r="138" spans="1:140" x14ac:dyDescent="0.55000000000000004">
      <c r="A138" t="s">
        <v>489</v>
      </c>
      <c r="B138" t="s">
        <v>271</v>
      </c>
      <c r="C138" t="s">
        <v>271</v>
      </c>
      <c r="D138" t="s">
        <v>271</v>
      </c>
      <c r="E138" t="s">
        <v>271</v>
      </c>
      <c r="F138" t="s">
        <v>271</v>
      </c>
      <c r="G138" t="s">
        <v>276</v>
      </c>
      <c r="H138" t="s">
        <v>490</v>
      </c>
      <c r="N138" s="1"/>
      <c r="P138" t="s">
        <v>274</v>
      </c>
      <c r="Q138" t="s">
        <v>274</v>
      </c>
      <c r="R138" t="s">
        <v>274</v>
      </c>
      <c r="BX138" t="s">
        <v>274</v>
      </c>
      <c r="BY138" t="s">
        <v>274</v>
      </c>
      <c r="BZ138" t="s">
        <v>274</v>
      </c>
      <c r="EF138" s="1"/>
      <c r="EH138" t="s">
        <v>274</v>
      </c>
      <c r="EI138" t="s">
        <v>274</v>
      </c>
      <c r="EJ138" t="s">
        <v>274</v>
      </c>
    </row>
    <row r="139" spans="1:140" x14ac:dyDescent="0.55000000000000004">
      <c r="A139" t="s">
        <v>491</v>
      </c>
      <c r="B139" t="s">
        <v>271</v>
      </c>
      <c r="C139" t="s">
        <v>271</v>
      </c>
      <c r="D139" t="s">
        <v>271</v>
      </c>
      <c r="E139" t="s">
        <v>271</v>
      </c>
      <c r="F139" t="s">
        <v>271</v>
      </c>
      <c r="G139" t="s">
        <v>276</v>
      </c>
      <c r="H139" t="s">
        <v>492</v>
      </c>
      <c r="N139" s="1"/>
      <c r="P139" t="s">
        <v>274</v>
      </c>
      <c r="Q139" t="s">
        <v>274</v>
      </c>
      <c r="R139" t="s">
        <v>274</v>
      </c>
      <c r="BX139" t="s">
        <v>274</v>
      </c>
      <c r="BY139" t="s">
        <v>274</v>
      </c>
      <c r="BZ139" t="s">
        <v>274</v>
      </c>
      <c r="EF139" s="1"/>
      <c r="EH139" t="s">
        <v>274</v>
      </c>
      <c r="EI139" t="s">
        <v>274</v>
      </c>
      <c r="EJ139" t="s">
        <v>274</v>
      </c>
    </row>
    <row r="140" spans="1:140" x14ac:dyDescent="0.55000000000000004">
      <c r="A140" t="s">
        <v>493</v>
      </c>
      <c r="B140" t="s">
        <v>271</v>
      </c>
      <c r="C140" t="s">
        <v>271</v>
      </c>
      <c r="D140" t="s">
        <v>271</v>
      </c>
      <c r="E140" t="s">
        <v>271</v>
      </c>
      <c r="F140" t="s">
        <v>271</v>
      </c>
      <c r="G140" t="s">
        <v>276</v>
      </c>
      <c r="H140" t="s">
        <v>494</v>
      </c>
      <c r="N140" s="1"/>
      <c r="P140" t="s">
        <v>274</v>
      </c>
      <c r="Q140" t="s">
        <v>274</v>
      </c>
      <c r="R140" t="s">
        <v>274</v>
      </c>
      <c r="BX140" t="s">
        <v>274</v>
      </c>
      <c r="BY140" t="s">
        <v>274</v>
      </c>
      <c r="BZ140" t="s">
        <v>274</v>
      </c>
      <c r="EF140" s="1"/>
      <c r="EH140" t="s">
        <v>274</v>
      </c>
      <c r="EI140" t="s">
        <v>274</v>
      </c>
      <c r="EJ140" t="s">
        <v>274</v>
      </c>
    </row>
    <row r="141" spans="1:140" x14ac:dyDescent="0.55000000000000004">
      <c r="A141" t="s">
        <v>495</v>
      </c>
      <c r="B141" t="s">
        <v>271</v>
      </c>
      <c r="C141" t="s">
        <v>271</v>
      </c>
      <c r="D141" t="s">
        <v>271</v>
      </c>
      <c r="E141" t="s">
        <v>271</v>
      </c>
      <c r="F141" t="s">
        <v>271</v>
      </c>
      <c r="G141" t="s">
        <v>276</v>
      </c>
      <c r="H141" t="s">
        <v>496</v>
      </c>
      <c r="N141" s="1"/>
      <c r="P141" t="s">
        <v>274</v>
      </c>
      <c r="Q141" t="s">
        <v>274</v>
      </c>
      <c r="R141" t="s">
        <v>274</v>
      </c>
      <c r="BX141" t="s">
        <v>274</v>
      </c>
      <c r="BY141" t="s">
        <v>274</v>
      </c>
      <c r="BZ141" t="s">
        <v>274</v>
      </c>
      <c r="EF141" s="1"/>
      <c r="EH141" t="s">
        <v>274</v>
      </c>
      <c r="EI141" t="s">
        <v>274</v>
      </c>
      <c r="EJ141" t="s">
        <v>274</v>
      </c>
    </row>
    <row r="142" spans="1:140" x14ac:dyDescent="0.55000000000000004">
      <c r="A142" t="s">
        <v>497</v>
      </c>
      <c r="B142" t="s">
        <v>271</v>
      </c>
      <c r="C142" t="s">
        <v>271</v>
      </c>
      <c r="D142" t="s">
        <v>271</v>
      </c>
      <c r="E142" t="s">
        <v>271</v>
      </c>
      <c r="F142" t="s">
        <v>271</v>
      </c>
      <c r="G142" t="s">
        <v>276</v>
      </c>
      <c r="H142" t="s">
        <v>498</v>
      </c>
      <c r="N142" s="1"/>
      <c r="P142" t="s">
        <v>274</v>
      </c>
      <c r="Q142" t="s">
        <v>274</v>
      </c>
      <c r="R142" t="s">
        <v>274</v>
      </c>
      <c r="BX142" t="s">
        <v>274</v>
      </c>
      <c r="BY142" t="s">
        <v>274</v>
      </c>
      <c r="BZ142" t="s">
        <v>274</v>
      </c>
      <c r="EF142" s="1"/>
      <c r="EH142" t="s">
        <v>274</v>
      </c>
      <c r="EI142" t="s">
        <v>274</v>
      </c>
      <c r="EJ142" t="s">
        <v>274</v>
      </c>
    </row>
    <row r="143" spans="1:140" x14ac:dyDescent="0.55000000000000004">
      <c r="A143" t="s">
        <v>499</v>
      </c>
      <c r="B143" t="s">
        <v>271</v>
      </c>
      <c r="C143" t="s">
        <v>271</v>
      </c>
      <c r="D143" t="s">
        <v>271</v>
      </c>
      <c r="E143" t="s">
        <v>271</v>
      </c>
      <c r="F143" t="s">
        <v>271</v>
      </c>
      <c r="G143" t="s">
        <v>276</v>
      </c>
      <c r="H143" t="s">
        <v>500</v>
      </c>
      <c r="N143" s="1"/>
      <c r="P143" t="s">
        <v>274</v>
      </c>
      <c r="Q143" t="s">
        <v>274</v>
      </c>
      <c r="R143" t="s">
        <v>274</v>
      </c>
      <c r="BX143" t="s">
        <v>274</v>
      </c>
      <c r="BY143" t="s">
        <v>274</v>
      </c>
      <c r="BZ143" t="s">
        <v>274</v>
      </c>
      <c r="EF143" s="1"/>
      <c r="EH143" t="s">
        <v>274</v>
      </c>
      <c r="EI143" t="s">
        <v>274</v>
      </c>
      <c r="EJ143" t="s">
        <v>274</v>
      </c>
    </row>
    <row r="144" spans="1:140" x14ac:dyDescent="0.55000000000000004">
      <c r="A144" t="s">
        <v>501</v>
      </c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276</v>
      </c>
      <c r="H144" t="s">
        <v>502</v>
      </c>
      <c r="N144" s="1"/>
      <c r="P144" t="s">
        <v>274</v>
      </c>
      <c r="Q144" t="s">
        <v>274</v>
      </c>
      <c r="R144" t="s">
        <v>274</v>
      </c>
      <c r="BX144" t="s">
        <v>274</v>
      </c>
      <c r="BY144" t="s">
        <v>274</v>
      </c>
      <c r="BZ144" t="s">
        <v>274</v>
      </c>
      <c r="EF144" s="1"/>
      <c r="EH144" t="s">
        <v>274</v>
      </c>
      <c r="EI144" t="s">
        <v>274</v>
      </c>
      <c r="EJ144" t="s">
        <v>274</v>
      </c>
    </row>
    <row r="145" spans="1:140" x14ac:dyDescent="0.55000000000000004">
      <c r="A145" t="s">
        <v>503</v>
      </c>
      <c r="B145" t="s">
        <v>271</v>
      </c>
      <c r="C145" t="s">
        <v>271</v>
      </c>
      <c r="D145" t="s">
        <v>271</v>
      </c>
      <c r="E145" t="s">
        <v>271</v>
      </c>
      <c r="F145" t="s">
        <v>271</v>
      </c>
      <c r="G145" t="s">
        <v>276</v>
      </c>
      <c r="H145" t="s">
        <v>504</v>
      </c>
      <c r="N145" s="1"/>
      <c r="P145" t="s">
        <v>274</v>
      </c>
      <c r="Q145" t="s">
        <v>274</v>
      </c>
      <c r="R145" t="s">
        <v>274</v>
      </c>
      <c r="BX145" t="s">
        <v>274</v>
      </c>
      <c r="BY145" t="s">
        <v>274</v>
      </c>
      <c r="BZ145" t="s">
        <v>274</v>
      </c>
      <c r="EF145" s="1"/>
      <c r="EH145" t="s">
        <v>274</v>
      </c>
      <c r="EI145" t="s">
        <v>274</v>
      </c>
      <c r="EJ145" t="s">
        <v>274</v>
      </c>
    </row>
    <row r="146" spans="1:140" x14ac:dyDescent="0.55000000000000004">
      <c r="A146" t="s">
        <v>505</v>
      </c>
      <c r="B146" t="s">
        <v>271</v>
      </c>
      <c r="C146" t="s">
        <v>271</v>
      </c>
      <c r="D146" t="s">
        <v>271</v>
      </c>
      <c r="E146" t="s">
        <v>271</v>
      </c>
      <c r="F146" t="s">
        <v>271</v>
      </c>
      <c r="G146" t="s">
        <v>276</v>
      </c>
      <c r="H146" t="s">
        <v>506</v>
      </c>
      <c r="N146" s="1"/>
      <c r="P146" t="s">
        <v>274</v>
      </c>
      <c r="Q146" t="s">
        <v>274</v>
      </c>
      <c r="R146" t="s">
        <v>274</v>
      </c>
      <c r="BX146" t="s">
        <v>274</v>
      </c>
      <c r="BY146" t="s">
        <v>274</v>
      </c>
      <c r="BZ146" t="s">
        <v>274</v>
      </c>
      <c r="EF146" s="1"/>
      <c r="EH146" t="s">
        <v>274</v>
      </c>
      <c r="EI146" t="s">
        <v>274</v>
      </c>
      <c r="EJ146" t="s">
        <v>274</v>
      </c>
    </row>
    <row r="147" spans="1:140" x14ac:dyDescent="0.55000000000000004">
      <c r="A147" t="s">
        <v>507</v>
      </c>
      <c r="B147" t="s">
        <v>271</v>
      </c>
      <c r="C147" t="s">
        <v>271</v>
      </c>
      <c r="D147" t="s">
        <v>271</v>
      </c>
      <c r="E147" t="s">
        <v>271</v>
      </c>
      <c r="F147" t="s">
        <v>271</v>
      </c>
      <c r="G147" t="s">
        <v>276</v>
      </c>
      <c r="H147" t="s">
        <v>508</v>
      </c>
      <c r="N147" s="1"/>
      <c r="P147" t="s">
        <v>274</v>
      </c>
      <c r="Q147" t="s">
        <v>274</v>
      </c>
      <c r="R147" t="s">
        <v>274</v>
      </c>
      <c r="BX147" t="s">
        <v>274</v>
      </c>
      <c r="BY147" t="s">
        <v>274</v>
      </c>
      <c r="BZ147" t="s">
        <v>274</v>
      </c>
      <c r="EF147" s="1"/>
      <c r="EH147" t="s">
        <v>274</v>
      </c>
      <c r="EI147" t="s">
        <v>274</v>
      </c>
      <c r="EJ147" t="s">
        <v>274</v>
      </c>
    </row>
    <row r="148" spans="1:140" x14ac:dyDescent="0.55000000000000004">
      <c r="A148" t="s">
        <v>509</v>
      </c>
      <c r="B148" t="s">
        <v>271</v>
      </c>
      <c r="C148" t="s">
        <v>271</v>
      </c>
      <c r="D148" t="s">
        <v>271</v>
      </c>
      <c r="E148" t="s">
        <v>271</v>
      </c>
      <c r="F148" t="s">
        <v>271</v>
      </c>
      <c r="G148" t="s">
        <v>276</v>
      </c>
      <c r="H148" t="s">
        <v>510</v>
      </c>
      <c r="N148" s="1"/>
      <c r="P148" t="s">
        <v>274</v>
      </c>
      <c r="Q148" t="s">
        <v>274</v>
      </c>
      <c r="R148" t="s">
        <v>274</v>
      </c>
      <c r="BX148" t="s">
        <v>274</v>
      </c>
      <c r="BY148" t="s">
        <v>274</v>
      </c>
      <c r="BZ148" t="s">
        <v>274</v>
      </c>
      <c r="EF148" s="1"/>
      <c r="EH148" t="s">
        <v>274</v>
      </c>
      <c r="EI148" t="s">
        <v>274</v>
      </c>
      <c r="EJ148" t="s">
        <v>274</v>
      </c>
    </row>
    <row r="149" spans="1:140" x14ac:dyDescent="0.55000000000000004">
      <c r="A149" t="s">
        <v>511</v>
      </c>
      <c r="B149" t="s">
        <v>271</v>
      </c>
      <c r="C149" t="s">
        <v>271</v>
      </c>
      <c r="D149" t="s">
        <v>271</v>
      </c>
      <c r="E149" t="s">
        <v>271</v>
      </c>
      <c r="F149" t="s">
        <v>271</v>
      </c>
      <c r="G149" t="s">
        <v>276</v>
      </c>
      <c r="H149" t="s">
        <v>512</v>
      </c>
      <c r="N149" s="1"/>
      <c r="P149" t="s">
        <v>274</v>
      </c>
      <c r="Q149" t="s">
        <v>274</v>
      </c>
      <c r="R149" t="s">
        <v>274</v>
      </c>
      <c r="BX149" t="s">
        <v>274</v>
      </c>
      <c r="BY149" t="s">
        <v>274</v>
      </c>
      <c r="BZ149" t="s">
        <v>274</v>
      </c>
      <c r="EF149" s="1"/>
      <c r="EH149" t="s">
        <v>274</v>
      </c>
      <c r="EI149" t="s">
        <v>274</v>
      </c>
      <c r="EJ149" t="s">
        <v>274</v>
      </c>
    </row>
    <row r="150" spans="1:140" x14ac:dyDescent="0.55000000000000004">
      <c r="A150" t="s">
        <v>513</v>
      </c>
      <c r="B150" t="s">
        <v>271</v>
      </c>
      <c r="C150" t="s">
        <v>271</v>
      </c>
      <c r="D150" t="s">
        <v>271</v>
      </c>
      <c r="E150" t="s">
        <v>271</v>
      </c>
      <c r="F150" t="s">
        <v>271</v>
      </c>
      <c r="G150" t="s">
        <v>276</v>
      </c>
      <c r="H150" t="s">
        <v>514</v>
      </c>
      <c r="N150" s="1"/>
      <c r="P150" t="s">
        <v>274</v>
      </c>
      <c r="Q150" t="s">
        <v>274</v>
      </c>
      <c r="R150" t="s">
        <v>274</v>
      </c>
      <c r="BX150" t="s">
        <v>274</v>
      </c>
      <c r="BY150" t="s">
        <v>274</v>
      </c>
      <c r="BZ150" t="s">
        <v>274</v>
      </c>
      <c r="EF150" s="1"/>
      <c r="EH150" t="s">
        <v>274</v>
      </c>
      <c r="EI150" t="s">
        <v>274</v>
      </c>
      <c r="EJ150" t="s">
        <v>274</v>
      </c>
    </row>
    <row r="151" spans="1:140" x14ac:dyDescent="0.55000000000000004">
      <c r="A151" t="s">
        <v>515</v>
      </c>
      <c r="B151" t="s">
        <v>271</v>
      </c>
      <c r="C151" t="s">
        <v>271</v>
      </c>
      <c r="D151" t="s">
        <v>271</v>
      </c>
      <c r="E151" t="s">
        <v>271</v>
      </c>
      <c r="F151" t="s">
        <v>271</v>
      </c>
      <c r="G151" t="s">
        <v>276</v>
      </c>
      <c r="H151" t="s">
        <v>516</v>
      </c>
      <c r="N151" s="1"/>
      <c r="P151" t="s">
        <v>274</v>
      </c>
      <c r="Q151" t="s">
        <v>274</v>
      </c>
      <c r="R151" t="s">
        <v>274</v>
      </c>
      <c r="BX151" t="s">
        <v>274</v>
      </c>
      <c r="BY151" t="s">
        <v>274</v>
      </c>
      <c r="BZ151" t="s">
        <v>274</v>
      </c>
      <c r="EF151" s="1"/>
      <c r="EH151" t="s">
        <v>274</v>
      </c>
      <c r="EI151" t="s">
        <v>274</v>
      </c>
      <c r="EJ151" t="s">
        <v>274</v>
      </c>
    </row>
    <row r="152" spans="1:140" x14ac:dyDescent="0.55000000000000004">
      <c r="A152" t="s">
        <v>517</v>
      </c>
      <c r="B152" t="s">
        <v>271</v>
      </c>
      <c r="C152" t="s">
        <v>271</v>
      </c>
      <c r="D152" t="s">
        <v>271</v>
      </c>
      <c r="E152" t="s">
        <v>271</v>
      </c>
      <c r="F152" t="s">
        <v>271</v>
      </c>
      <c r="G152" t="s">
        <v>276</v>
      </c>
      <c r="H152" t="s">
        <v>518</v>
      </c>
      <c r="N152" s="1"/>
      <c r="P152" t="s">
        <v>274</v>
      </c>
      <c r="Q152" t="s">
        <v>274</v>
      </c>
      <c r="R152" t="s">
        <v>274</v>
      </c>
      <c r="BX152" t="s">
        <v>274</v>
      </c>
      <c r="BY152" t="s">
        <v>274</v>
      </c>
      <c r="BZ152" t="s">
        <v>274</v>
      </c>
      <c r="EF152" s="1"/>
      <c r="EH152" t="s">
        <v>274</v>
      </c>
      <c r="EI152" t="s">
        <v>274</v>
      </c>
      <c r="EJ152" t="s">
        <v>274</v>
      </c>
    </row>
    <row r="153" spans="1:140" x14ac:dyDescent="0.55000000000000004">
      <c r="A153" t="s">
        <v>519</v>
      </c>
      <c r="B153" t="s">
        <v>271</v>
      </c>
      <c r="C153" t="s">
        <v>271</v>
      </c>
      <c r="D153" t="s">
        <v>271</v>
      </c>
      <c r="E153" t="s">
        <v>271</v>
      </c>
      <c r="F153" t="s">
        <v>271</v>
      </c>
      <c r="G153" t="s">
        <v>276</v>
      </c>
      <c r="H153" t="s">
        <v>520</v>
      </c>
      <c r="N153" s="1"/>
      <c r="P153" t="s">
        <v>274</v>
      </c>
      <c r="Q153" t="s">
        <v>274</v>
      </c>
      <c r="R153" t="s">
        <v>274</v>
      </c>
      <c r="BX153" t="s">
        <v>274</v>
      </c>
      <c r="BY153" t="s">
        <v>274</v>
      </c>
      <c r="BZ153" t="s">
        <v>274</v>
      </c>
      <c r="EF153" s="1"/>
      <c r="EH153" t="s">
        <v>274</v>
      </c>
      <c r="EI153" t="s">
        <v>274</v>
      </c>
      <c r="EJ153" t="s">
        <v>274</v>
      </c>
    </row>
    <row r="154" spans="1:140" x14ac:dyDescent="0.55000000000000004">
      <c r="A154" t="s">
        <v>521</v>
      </c>
      <c r="B154" t="s">
        <v>271</v>
      </c>
      <c r="C154" t="s">
        <v>271</v>
      </c>
      <c r="D154" t="s">
        <v>271</v>
      </c>
      <c r="E154" t="s">
        <v>271</v>
      </c>
      <c r="F154" t="s">
        <v>271</v>
      </c>
      <c r="G154" t="s">
        <v>276</v>
      </c>
      <c r="H154" t="s">
        <v>522</v>
      </c>
      <c r="N154" s="1"/>
      <c r="P154" t="s">
        <v>274</v>
      </c>
      <c r="Q154" t="s">
        <v>274</v>
      </c>
      <c r="R154" t="s">
        <v>274</v>
      </c>
      <c r="BX154" t="s">
        <v>274</v>
      </c>
      <c r="BY154" t="s">
        <v>274</v>
      </c>
      <c r="BZ154" t="s">
        <v>274</v>
      </c>
      <c r="EF154" s="1"/>
      <c r="EH154" t="s">
        <v>274</v>
      </c>
      <c r="EI154" t="s">
        <v>274</v>
      </c>
      <c r="EJ154" t="s">
        <v>274</v>
      </c>
    </row>
    <row r="155" spans="1:140" x14ac:dyDescent="0.55000000000000004">
      <c r="A155" t="s">
        <v>523</v>
      </c>
      <c r="B155" t="s">
        <v>271</v>
      </c>
      <c r="C155" t="s">
        <v>271</v>
      </c>
      <c r="D155" t="s">
        <v>271</v>
      </c>
      <c r="E155" t="s">
        <v>271</v>
      </c>
      <c r="F155" t="s">
        <v>271</v>
      </c>
      <c r="G155" t="s">
        <v>276</v>
      </c>
      <c r="H155" t="s">
        <v>524</v>
      </c>
      <c r="N155" s="1"/>
      <c r="P155" t="s">
        <v>274</v>
      </c>
      <c r="Q155" t="s">
        <v>274</v>
      </c>
      <c r="R155" t="s">
        <v>274</v>
      </c>
      <c r="BX155" t="s">
        <v>274</v>
      </c>
      <c r="BY155" t="s">
        <v>274</v>
      </c>
      <c r="BZ155" t="s">
        <v>274</v>
      </c>
      <c r="EF155" s="1"/>
      <c r="EH155" t="s">
        <v>274</v>
      </c>
      <c r="EI155" t="s">
        <v>274</v>
      </c>
      <c r="EJ155" t="s">
        <v>274</v>
      </c>
    </row>
    <row r="156" spans="1:140" x14ac:dyDescent="0.55000000000000004">
      <c r="A156" t="s">
        <v>525</v>
      </c>
      <c r="B156" t="s">
        <v>271</v>
      </c>
      <c r="C156" t="s">
        <v>271</v>
      </c>
      <c r="D156" t="s">
        <v>271</v>
      </c>
      <c r="E156" t="s">
        <v>271</v>
      </c>
      <c r="F156" t="s">
        <v>271</v>
      </c>
      <c r="G156" t="s">
        <v>276</v>
      </c>
      <c r="H156" t="s">
        <v>526</v>
      </c>
      <c r="N156" s="1"/>
      <c r="P156" t="s">
        <v>274</v>
      </c>
      <c r="Q156" t="s">
        <v>274</v>
      </c>
      <c r="R156" t="s">
        <v>274</v>
      </c>
      <c r="BX156" t="s">
        <v>274</v>
      </c>
      <c r="BY156" t="s">
        <v>274</v>
      </c>
      <c r="BZ156" t="s">
        <v>274</v>
      </c>
      <c r="EF156" s="1"/>
      <c r="EH156" t="s">
        <v>274</v>
      </c>
      <c r="EI156" t="s">
        <v>274</v>
      </c>
      <c r="EJ156" t="s">
        <v>274</v>
      </c>
    </row>
    <row r="157" spans="1:140" x14ac:dyDescent="0.55000000000000004">
      <c r="A157" t="s">
        <v>527</v>
      </c>
      <c r="B157" t="s">
        <v>271</v>
      </c>
      <c r="C157" t="s">
        <v>271</v>
      </c>
      <c r="D157" t="s">
        <v>271</v>
      </c>
      <c r="E157" t="s">
        <v>271</v>
      </c>
      <c r="F157" t="s">
        <v>271</v>
      </c>
      <c r="G157" t="s">
        <v>276</v>
      </c>
      <c r="H157" t="s">
        <v>528</v>
      </c>
      <c r="N157" s="1"/>
      <c r="P157" t="s">
        <v>274</v>
      </c>
      <c r="Q157" t="s">
        <v>274</v>
      </c>
      <c r="R157" t="s">
        <v>274</v>
      </c>
      <c r="BX157" t="s">
        <v>274</v>
      </c>
      <c r="BY157" t="s">
        <v>274</v>
      </c>
      <c r="BZ157" t="s">
        <v>274</v>
      </c>
      <c r="EF157" s="1"/>
      <c r="EH157" t="s">
        <v>274</v>
      </c>
      <c r="EI157" t="s">
        <v>274</v>
      </c>
      <c r="EJ157" t="s">
        <v>274</v>
      </c>
    </row>
    <row r="158" spans="1:140" x14ac:dyDescent="0.55000000000000004">
      <c r="A158" t="s">
        <v>529</v>
      </c>
      <c r="B158" t="s">
        <v>271</v>
      </c>
      <c r="C158" t="s">
        <v>271</v>
      </c>
      <c r="D158" t="s">
        <v>271</v>
      </c>
      <c r="E158" t="s">
        <v>271</v>
      </c>
      <c r="F158" t="s">
        <v>271</v>
      </c>
      <c r="G158" t="s">
        <v>276</v>
      </c>
      <c r="H158" t="s">
        <v>530</v>
      </c>
      <c r="N158" s="1"/>
      <c r="P158" t="s">
        <v>274</v>
      </c>
      <c r="Q158" t="s">
        <v>274</v>
      </c>
      <c r="R158" t="s">
        <v>274</v>
      </c>
      <c r="BX158" t="s">
        <v>274</v>
      </c>
      <c r="BY158" t="s">
        <v>274</v>
      </c>
      <c r="BZ158" t="s">
        <v>274</v>
      </c>
      <c r="EF158" s="1"/>
      <c r="EH158" t="s">
        <v>274</v>
      </c>
      <c r="EI158" t="s">
        <v>274</v>
      </c>
      <c r="EJ158" t="s">
        <v>274</v>
      </c>
    </row>
    <row r="159" spans="1:140" x14ac:dyDescent="0.55000000000000004">
      <c r="A159" t="s">
        <v>531</v>
      </c>
      <c r="B159" t="s">
        <v>271</v>
      </c>
      <c r="C159" t="s">
        <v>271</v>
      </c>
      <c r="D159" t="s">
        <v>271</v>
      </c>
      <c r="E159" t="s">
        <v>271</v>
      </c>
      <c r="F159" t="s">
        <v>271</v>
      </c>
      <c r="G159" t="s">
        <v>276</v>
      </c>
      <c r="H159" t="s">
        <v>532</v>
      </c>
      <c r="N159" s="1"/>
      <c r="P159" t="s">
        <v>274</v>
      </c>
      <c r="Q159" t="s">
        <v>274</v>
      </c>
      <c r="R159" t="s">
        <v>274</v>
      </c>
      <c r="BX159" t="s">
        <v>274</v>
      </c>
      <c r="BY159" t="s">
        <v>274</v>
      </c>
      <c r="BZ159" t="s">
        <v>274</v>
      </c>
      <c r="EF159" s="1"/>
      <c r="EH159" t="s">
        <v>274</v>
      </c>
      <c r="EI159" t="s">
        <v>274</v>
      </c>
      <c r="EJ159" t="s">
        <v>274</v>
      </c>
    </row>
    <row r="160" spans="1:140" x14ac:dyDescent="0.55000000000000004">
      <c r="A160" t="s">
        <v>533</v>
      </c>
      <c r="B160" t="s">
        <v>271</v>
      </c>
      <c r="C160" t="s">
        <v>271</v>
      </c>
      <c r="D160" t="s">
        <v>271</v>
      </c>
      <c r="E160" t="s">
        <v>271</v>
      </c>
      <c r="F160" t="s">
        <v>271</v>
      </c>
      <c r="G160" t="s">
        <v>276</v>
      </c>
      <c r="H160" t="s">
        <v>534</v>
      </c>
      <c r="N160" s="1"/>
      <c r="P160" t="s">
        <v>274</v>
      </c>
      <c r="Q160" t="s">
        <v>274</v>
      </c>
      <c r="R160" t="s">
        <v>274</v>
      </c>
      <c r="BX160" t="s">
        <v>274</v>
      </c>
      <c r="BY160" t="s">
        <v>274</v>
      </c>
      <c r="BZ160" t="s">
        <v>274</v>
      </c>
      <c r="EF160" s="1"/>
      <c r="EH160" t="s">
        <v>274</v>
      </c>
      <c r="EI160" t="s">
        <v>274</v>
      </c>
      <c r="EJ160" t="s">
        <v>274</v>
      </c>
    </row>
    <row r="161" spans="1:147" x14ac:dyDescent="0.55000000000000004">
      <c r="A161" t="s">
        <v>535</v>
      </c>
      <c r="B161" t="s">
        <v>271</v>
      </c>
      <c r="C161" t="s">
        <v>271</v>
      </c>
      <c r="D161" t="s">
        <v>271</v>
      </c>
      <c r="E161" t="s">
        <v>271</v>
      </c>
      <c r="F161" t="s">
        <v>271</v>
      </c>
      <c r="G161" t="s">
        <v>276</v>
      </c>
      <c r="H161" t="s">
        <v>536</v>
      </c>
      <c r="N161" s="1"/>
      <c r="P161" t="s">
        <v>274</v>
      </c>
      <c r="Q161" t="s">
        <v>274</v>
      </c>
      <c r="R161" t="s">
        <v>274</v>
      </c>
      <c r="BX161" t="s">
        <v>274</v>
      </c>
      <c r="BY161" t="s">
        <v>274</v>
      </c>
      <c r="BZ161" t="s">
        <v>274</v>
      </c>
      <c r="EF161" s="1"/>
      <c r="EH161" t="s">
        <v>274</v>
      </c>
      <c r="EI161" t="s">
        <v>274</v>
      </c>
      <c r="EJ161" t="s">
        <v>274</v>
      </c>
    </row>
    <row r="162" spans="1:147" x14ac:dyDescent="0.55000000000000004">
      <c r="A162" t="s">
        <v>537</v>
      </c>
      <c r="B162" t="s">
        <v>271</v>
      </c>
      <c r="C162" t="s">
        <v>271</v>
      </c>
      <c r="D162" t="s">
        <v>271</v>
      </c>
      <c r="E162" t="s">
        <v>271</v>
      </c>
      <c r="F162" t="s">
        <v>271</v>
      </c>
      <c r="G162" t="s">
        <v>276</v>
      </c>
      <c r="H162" t="s">
        <v>538</v>
      </c>
      <c r="N162" s="1"/>
      <c r="P162" t="s">
        <v>274</v>
      </c>
      <c r="Q162" t="s">
        <v>274</v>
      </c>
      <c r="R162" t="s">
        <v>274</v>
      </c>
      <c r="BX162" t="s">
        <v>274</v>
      </c>
      <c r="BY162" t="s">
        <v>274</v>
      </c>
      <c r="BZ162" t="s">
        <v>274</v>
      </c>
      <c r="EF162" s="1"/>
      <c r="EH162" t="s">
        <v>274</v>
      </c>
      <c r="EI162" t="s">
        <v>274</v>
      </c>
      <c r="EJ162" t="s">
        <v>274</v>
      </c>
    </row>
    <row r="163" spans="1:147" x14ac:dyDescent="0.55000000000000004">
      <c r="A163" t="s">
        <v>539</v>
      </c>
      <c r="B163" t="s">
        <v>271</v>
      </c>
      <c r="C163" t="s">
        <v>271</v>
      </c>
      <c r="D163" t="s">
        <v>271</v>
      </c>
      <c r="E163" t="s">
        <v>271</v>
      </c>
      <c r="F163" t="s">
        <v>271</v>
      </c>
      <c r="G163" t="s">
        <v>276</v>
      </c>
      <c r="H163" t="s">
        <v>540</v>
      </c>
      <c r="N163" s="1"/>
      <c r="P163" t="s">
        <v>274</v>
      </c>
      <c r="Q163" t="s">
        <v>274</v>
      </c>
      <c r="R163" t="s">
        <v>274</v>
      </c>
      <c r="BX163" t="s">
        <v>274</v>
      </c>
      <c r="BY163" t="s">
        <v>274</v>
      </c>
      <c r="BZ163" t="s">
        <v>274</v>
      </c>
      <c r="EF163" s="1"/>
      <c r="EH163" t="s">
        <v>274</v>
      </c>
      <c r="EI163" t="s">
        <v>274</v>
      </c>
      <c r="EJ163" t="s">
        <v>274</v>
      </c>
    </row>
    <row r="164" spans="1:147" x14ac:dyDescent="0.55000000000000004">
      <c r="A164" t="s">
        <v>541</v>
      </c>
      <c r="B164" t="s">
        <v>271</v>
      </c>
      <c r="C164" t="s">
        <v>271</v>
      </c>
      <c r="D164" t="s">
        <v>271</v>
      </c>
      <c r="E164" t="s">
        <v>271</v>
      </c>
      <c r="F164" t="s">
        <v>271</v>
      </c>
      <c r="G164" t="s">
        <v>276</v>
      </c>
      <c r="H164" t="s">
        <v>542</v>
      </c>
      <c r="N164" s="1"/>
      <c r="P164" t="s">
        <v>274</v>
      </c>
      <c r="Q164" t="s">
        <v>274</v>
      </c>
      <c r="R164" t="s">
        <v>274</v>
      </c>
      <c r="BX164" t="s">
        <v>274</v>
      </c>
      <c r="BY164" t="s">
        <v>274</v>
      </c>
      <c r="BZ164" t="s">
        <v>274</v>
      </c>
      <c r="EF164" s="1"/>
      <c r="EH164" t="s">
        <v>274</v>
      </c>
      <c r="EI164" t="s">
        <v>274</v>
      </c>
      <c r="EJ164" t="s">
        <v>274</v>
      </c>
    </row>
    <row r="165" spans="1:147" x14ac:dyDescent="0.55000000000000004">
      <c r="A165" t="s">
        <v>543</v>
      </c>
      <c r="B165" t="s">
        <v>271</v>
      </c>
      <c r="C165" t="s">
        <v>271</v>
      </c>
      <c r="D165" t="s">
        <v>271</v>
      </c>
      <c r="E165" t="s">
        <v>271</v>
      </c>
      <c r="F165" t="s">
        <v>271</v>
      </c>
      <c r="G165" t="s">
        <v>276</v>
      </c>
      <c r="H165" t="s">
        <v>544</v>
      </c>
      <c r="N165" s="1"/>
      <c r="P165" t="s">
        <v>274</v>
      </c>
      <c r="Q165" t="s">
        <v>274</v>
      </c>
      <c r="R165" t="s">
        <v>274</v>
      </c>
      <c r="BX165" t="s">
        <v>274</v>
      </c>
      <c r="BY165" t="s">
        <v>274</v>
      </c>
      <c r="BZ165" t="s">
        <v>274</v>
      </c>
      <c r="EF165" s="1"/>
      <c r="EH165" t="s">
        <v>274</v>
      </c>
      <c r="EI165" t="s">
        <v>274</v>
      </c>
      <c r="EJ165" t="s">
        <v>274</v>
      </c>
    </row>
    <row r="166" spans="1:147" x14ac:dyDescent="0.55000000000000004">
      <c r="A166" t="s">
        <v>545</v>
      </c>
      <c r="B166" t="s">
        <v>271</v>
      </c>
      <c r="C166" t="s">
        <v>271</v>
      </c>
      <c r="D166" t="s">
        <v>271</v>
      </c>
      <c r="E166" t="s">
        <v>271</v>
      </c>
      <c r="F166" t="s">
        <v>271</v>
      </c>
      <c r="G166" t="s">
        <v>276</v>
      </c>
      <c r="H166" t="s">
        <v>546</v>
      </c>
      <c r="N166" s="1"/>
      <c r="P166" t="s">
        <v>274</v>
      </c>
      <c r="Q166" t="s">
        <v>274</v>
      </c>
      <c r="R166" t="s">
        <v>274</v>
      </c>
      <c r="BX166" t="s">
        <v>274</v>
      </c>
      <c r="BY166" t="s">
        <v>274</v>
      </c>
      <c r="BZ166" t="s">
        <v>274</v>
      </c>
      <c r="EF166" s="1"/>
      <c r="EH166" t="s">
        <v>274</v>
      </c>
      <c r="EI166" t="s">
        <v>274</v>
      </c>
      <c r="EJ166" t="s">
        <v>274</v>
      </c>
    </row>
    <row r="167" spans="1:147" x14ac:dyDescent="0.55000000000000004">
      <c r="A167" t="s">
        <v>547</v>
      </c>
      <c r="B167" t="s">
        <v>271</v>
      </c>
      <c r="C167" t="s">
        <v>271</v>
      </c>
      <c r="D167" t="s">
        <v>271</v>
      </c>
      <c r="E167" t="s">
        <v>271</v>
      </c>
      <c r="F167" t="s">
        <v>271</v>
      </c>
      <c r="G167" t="s">
        <v>276</v>
      </c>
      <c r="H167" t="s">
        <v>548</v>
      </c>
      <c r="N167" s="1"/>
      <c r="P167" t="s">
        <v>274</v>
      </c>
      <c r="Q167" t="s">
        <v>274</v>
      </c>
      <c r="R167" t="s">
        <v>274</v>
      </c>
      <c r="BX167" t="s">
        <v>274</v>
      </c>
      <c r="BY167" t="s">
        <v>274</v>
      </c>
      <c r="BZ167" t="s">
        <v>274</v>
      </c>
      <c r="EF167" s="1"/>
      <c r="EH167" t="s">
        <v>274</v>
      </c>
      <c r="EI167" t="s">
        <v>274</v>
      </c>
      <c r="EJ167" t="s">
        <v>274</v>
      </c>
    </row>
    <row r="168" spans="1:147" x14ac:dyDescent="0.55000000000000004">
      <c r="A168" t="s">
        <v>549</v>
      </c>
      <c r="B168" t="s">
        <v>271</v>
      </c>
      <c r="C168" t="s">
        <v>271</v>
      </c>
      <c r="D168" t="s">
        <v>271</v>
      </c>
      <c r="E168" t="s">
        <v>271</v>
      </c>
      <c r="F168" t="s">
        <v>271</v>
      </c>
      <c r="G168" t="s">
        <v>276</v>
      </c>
      <c r="H168" t="s">
        <v>550</v>
      </c>
      <c r="N168" s="1"/>
      <c r="P168" t="s">
        <v>274</v>
      </c>
      <c r="Q168" t="s">
        <v>274</v>
      </c>
      <c r="R168" t="s">
        <v>274</v>
      </c>
      <c r="BX168" t="s">
        <v>274</v>
      </c>
      <c r="BY168" t="s">
        <v>274</v>
      </c>
      <c r="BZ168" t="s">
        <v>274</v>
      </c>
      <c r="EF168" s="1"/>
      <c r="EH168" t="s">
        <v>274</v>
      </c>
      <c r="EI168" t="s">
        <v>274</v>
      </c>
      <c r="EJ168" t="s">
        <v>274</v>
      </c>
    </row>
    <row r="169" spans="1:147" x14ac:dyDescent="0.55000000000000004">
      <c r="A169" t="s">
        <v>551</v>
      </c>
      <c r="B169" t="s">
        <v>271</v>
      </c>
      <c r="C169" t="s">
        <v>271</v>
      </c>
      <c r="D169" t="s">
        <v>271</v>
      </c>
      <c r="E169" t="s">
        <v>271</v>
      </c>
      <c r="F169" t="s">
        <v>271</v>
      </c>
      <c r="G169" t="s">
        <v>276</v>
      </c>
      <c r="H169" t="s">
        <v>552</v>
      </c>
      <c r="N169" s="1"/>
      <c r="P169" t="s">
        <v>274</v>
      </c>
      <c r="Q169" t="s">
        <v>274</v>
      </c>
      <c r="R169" t="s">
        <v>274</v>
      </c>
      <c r="BX169" t="s">
        <v>274</v>
      </c>
      <c r="BY169" t="s">
        <v>274</v>
      </c>
      <c r="BZ169" t="s">
        <v>274</v>
      </c>
      <c r="EF169" s="1"/>
      <c r="EH169" t="s">
        <v>274</v>
      </c>
      <c r="EI169" t="s">
        <v>274</v>
      </c>
      <c r="EJ169" t="s">
        <v>274</v>
      </c>
    </row>
    <row r="170" spans="1:147" x14ac:dyDescent="0.55000000000000004">
      <c r="A170" t="s">
        <v>553</v>
      </c>
      <c r="B170" t="s">
        <v>271</v>
      </c>
      <c r="C170" t="s">
        <v>271</v>
      </c>
      <c r="D170" t="s">
        <v>271</v>
      </c>
      <c r="E170" t="s">
        <v>271</v>
      </c>
      <c r="F170" t="s">
        <v>271</v>
      </c>
      <c r="G170" t="s">
        <v>554</v>
      </c>
      <c r="H170" t="s">
        <v>555</v>
      </c>
      <c r="N170" s="1"/>
      <c r="EF170" s="1"/>
    </row>
    <row r="171" spans="1:147" x14ac:dyDescent="0.55000000000000004">
      <c r="A171" t="s">
        <v>556</v>
      </c>
      <c r="B171" t="s">
        <v>271</v>
      </c>
      <c r="C171" t="s">
        <v>271</v>
      </c>
      <c r="D171" t="s">
        <v>271</v>
      </c>
      <c r="E171" t="s">
        <v>271</v>
      </c>
      <c r="F171" t="s">
        <v>271</v>
      </c>
      <c r="G171" t="s">
        <v>554</v>
      </c>
      <c r="H171" t="s">
        <v>557</v>
      </c>
      <c r="N171" s="1"/>
      <c r="EF171" s="1"/>
    </row>
    <row r="172" spans="1:147" x14ac:dyDescent="0.55000000000000004">
      <c r="A172" t="s">
        <v>558</v>
      </c>
      <c r="B172" t="s">
        <v>271</v>
      </c>
      <c r="C172" t="s">
        <v>271</v>
      </c>
      <c r="D172" t="s">
        <v>271</v>
      </c>
      <c r="E172" t="s">
        <v>271</v>
      </c>
      <c r="F172" t="s">
        <v>271</v>
      </c>
      <c r="G172" t="s">
        <v>554</v>
      </c>
      <c r="H172" t="s">
        <v>559</v>
      </c>
      <c r="N172" s="1"/>
      <c r="EF172" s="1"/>
    </row>
    <row r="173" spans="1:147" x14ac:dyDescent="0.55000000000000004">
      <c r="A173" t="s">
        <v>560</v>
      </c>
      <c r="B173" t="s">
        <v>271</v>
      </c>
      <c r="C173" t="s">
        <v>271</v>
      </c>
      <c r="D173" t="s">
        <v>271</v>
      </c>
      <c r="E173" t="s">
        <v>271</v>
      </c>
      <c r="F173" t="s">
        <v>271</v>
      </c>
      <c r="G173" t="s">
        <v>561</v>
      </c>
      <c r="H173" t="s">
        <v>562</v>
      </c>
      <c r="N173" s="1"/>
      <c r="X173" t="s">
        <v>274</v>
      </c>
      <c r="CF173" t="s">
        <v>274</v>
      </c>
      <c r="EF173" s="1"/>
      <c r="EP173" t="s">
        <v>274</v>
      </c>
    </row>
    <row r="174" spans="1:147" x14ac:dyDescent="0.55000000000000004">
      <c r="A174" t="s">
        <v>563</v>
      </c>
      <c r="B174" t="s">
        <v>271</v>
      </c>
      <c r="C174" t="s">
        <v>271</v>
      </c>
      <c r="D174" t="s">
        <v>271</v>
      </c>
      <c r="E174" t="s">
        <v>271</v>
      </c>
      <c r="F174" t="s">
        <v>271</v>
      </c>
      <c r="G174" t="s">
        <v>561</v>
      </c>
      <c r="H174" t="s">
        <v>117</v>
      </c>
      <c r="N174" s="1"/>
      <c r="Y174" t="s">
        <v>274</v>
      </c>
      <c r="CG174" t="s">
        <v>274</v>
      </c>
      <c r="EF174" s="1"/>
      <c r="EQ174" t="s">
        <v>274</v>
      </c>
    </row>
    <row r="175" spans="1:147" x14ac:dyDescent="0.55000000000000004">
      <c r="A175" t="s">
        <v>564</v>
      </c>
      <c r="B175" t="s">
        <v>271</v>
      </c>
      <c r="C175" t="s">
        <v>271</v>
      </c>
      <c r="D175" t="s">
        <v>271</v>
      </c>
      <c r="E175" t="s">
        <v>271</v>
      </c>
      <c r="F175" t="s">
        <v>271</v>
      </c>
      <c r="G175" t="s">
        <v>561</v>
      </c>
      <c r="H175" t="s">
        <v>113</v>
      </c>
      <c r="N175" s="1"/>
      <c r="T175" t="s">
        <v>274</v>
      </c>
      <c r="CB175" t="s">
        <v>274</v>
      </c>
      <c r="EF175" s="1"/>
      <c r="EL175" t="s">
        <v>274</v>
      </c>
    </row>
    <row r="176" spans="1:147" x14ac:dyDescent="0.55000000000000004">
      <c r="A176" t="s">
        <v>565</v>
      </c>
      <c r="B176" t="s">
        <v>271</v>
      </c>
      <c r="C176" t="s">
        <v>271</v>
      </c>
      <c r="D176" t="s">
        <v>271</v>
      </c>
      <c r="E176" t="s">
        <v>271</v>
      </c>
      <c r="F176" t="s">
        <v>271</v>
      </c>
      <c r="G176" t="s">
        <v>561</v>
      </c>
      <c r="H176" t="s">
        <v>566</v>
      </c>
      <c r="N176" s="1"/>
      <c r="W176" t="s">
        <v>274</v>
      </c>
      <c r="CE176" t="s">
        <v>274</v>
      </c>
      <c r="EF176" s="1"/>
      <c r="EO176" t="s">
        <v>274</v>
      </c>
    </row>
    <row r="177" spans="1:189" x14ac:dyDescent="0.55000000000000004">
      <c r="A177" t="s">
        <v>567</v>
      </c>
      <c r="B177" t="s">
        <v>271</v>
      </c>
      <c r="C177" t="s">
        <v>271</v>
      </c>
      <c r="D177" t="s">
        <v>271</v>
      </c>
      <c r="E177" t="s">
        <v>271</v>
      </c>
      <c r="F177" t="s">
        <v>271</v>
      </c>
      <c r="G177" t="s">
        <v>561</v>
      </c>
      <c r="H177" t="s">
        <v>114</v>
      </c>
      <c r="N177" s="1"/>
      <c r="U177" t="s">
        <v>274</v>
      </c>
      <c r="CC177" t="s">
        <v>274</v>
      </c>
      <c r="EF177" s="1"/>
      <c r="EM177" t="s">
        <v>274</v>
      </c>
    </row>
    <row r="178" spans="1:189" x14ac:dyDescent="0.55000000000000004">
      <c r="A178" t="s">
        <v>568</v>
      </c>
      <c r="B178" t="s">
        <v>271</v>
      </c>
      <c r="C178" t="s">
        <v>271</v>
      </c>
      <c r="D178" t="s">
        <v>271</v>
      </c>
      <c r="E178" t="s">
        <v>271</v>
      </c>
      <c r="F178" t="s">
        <v>271</v>
      </c>
      <c r="G178" t="s">
        <v>561</v>
      </c>
      <c r="H178" t="s">
        <v>118</v>
      </c>
      <c r="N178" s="1"/>
      <c r="Z178" t="s">
        <v>274</v>
      </c>
      <c r="CH178" t="s">
        <v>274</v>
      </c>
      <c r="EF178" s="1"/>
      <c r="ER178" t="s">
        <v>274</v>
      </c>
    </row>
    <row r="179" spans="1:189" x14ac:dyDescent="0.55000000000000004">
      <c r="A179" t="s">
        <v>569</v>
      </c>
      <c r="B179" t="s">
        <v>271</v>
      </c>
      <c r="C179" t="s">
        <v>271</v>
      </c>
      <c r="D179" t="s">
        <v>271</v>
      </c>
      <c r="E179" t="s">
        <v>271</v>
      </c>
      <c r="F179" t="s">
        <v>271</v>
      </c>
      <c r="G179" t="s">
        <v>561</v>
      </c>
      <c r="H179" t="s">
        <v>120</v>
      </c>
      <c r="N179" s="1"/>
      <c r="AB179" t="s">
        <v>274</v>
      </c>
      <c r="CJ179" t="s">
        <v>274</v>
      </c>
      <c r="EF179" s="1"/>
      <c r="ET179" t="s">
        <v>274</v>
      </c>
    </row>
    <row r="180" spans="1:189" x14ac:dyDescent="0.55000000000000004">
      <c r="A180" t="s">
        <v>570</v>
      </c>
      <c r="B180" t="s">
        <v>271</v>
      </c>
      <c r="C180" t="s">
        <v>271</v>
      </c>
      <c r="D180" t="s">
        <v>271</v>
      </c>
      <c r="E180" t="s">
        <v>271</v>
      </c>
      <c r="F180" t="s">
        <v>271</v>
      </c>
      <c r="G180" t="s">
        <v>561</v>
      </c>
      <c r="H180" t="s">
        <v>119</v>
      </c>
      <c r="N180" s="1"/>
      <c r="AA180" t="s">
        <v>274</v>
      </c>
      <c r="CI180" t="s">
        <v>274</v>
      </c>
      <c r="EF180" s="1"/>
      <c r="ES180" t="s">
        <v>274</v>
      </c>
    </row>
    <row r="181" spans="1:189" x14ac:dyDescent="0.55000000000000004">
      <c r="A181" t="s">
        <v>571</v>
      </c>
      <c r="B181" t="s">
        <v>271</v>
      </c>
      <c r="C181" t="s">
        <v>271</v>
      </c>
      <c r="D181" t="s">
        <v>271</v>
      </c>
      <c r="E181" t="s">
        <v>271</v>
      </c>
      <c r="F181" t="s">
        <v>271</v>
      </c>
      <c r="G181" t="s">
        <v>561</v>
      </c>
      <c r="H181" t="s">
        <v>147</v>
      </c>
      <c r="N181" s="1"/>
      <c r="V181" t="s">
        <v>274</v>
      </c>
      <c r="CD181" t="s">
        <v>274</v>
      </c>
      <c r="EF181" s="1"/>
      <c r="EN181" t="s">
        <v>274</v>
      </c>
    </row>
    <row r="182" spans="1:189" x14ac:dyDescent="0.55000000000000004">
      <c r="A182" t="s">
        <v>572</v>
      </c>
      <c r="B182" t="s">
        <v>271</v>
      </c>
      <c r="C182" t="s">
        <v>271</v>
      </c>
      <c r="D182" t="s">
        <v>271</v>
      </c>
      <c r="E182" t="s">
        <v>271</v>
      </c>
      <c r="F182" t="s">
        <v>271</v>
      </c>
      <c r="G182" t="s">
        <v>561</v>
      </c>
      <c r="H182" t="s">
        <v>573</v>
      </c>
      <c r="N182" s="1"/>
      <c r="S182" t="s">
        <v>274</v>
      </c>
      <c r="CA182" t="s">
        <v>274</v>
      </c>
      <c r="EF182" s="1"/>
      <c r="EK182" t="s">
        <v>274</v>
      </c>
    </row>
    <row r="183" spans="1:189" x14ac:dyDescent="0.55000000000000004">
      <c r="A183" t="s">
        <v>574</v>
      </c>
      <c r="B183" t="s">
        <v>271</v>
      </c>
      <c r="C183" t="s">
        <v>271</v>
      </c>
      <c r="D183" t="s">
        <v>271</v>
      </c>
      <c r="E183" t="s">
        <v>271</v>
      </c>
      <c r="F183" t="s">
        <v>271</v>
      </c>
      <c r="G183" t="s">
        <v>575</v>
      </c>
      <c r="H183" t="s">
        <v>576</v>
      </c>
      <c r="N183" s="1"/>
      <c r="EF183" s="1"/>
    </row>
    <row r="184" spans="1:189" x14ac:dyDescent="0.55000000000000004">
      <c r="A184" t="s">
        <v>577</v>
      </c>
      <c r="B184" t="s">
        <v>271</v>
      </c>
      <c r="C184" t="s">
        <v>271</v>
      </c>
      <c r="D184" t="s">
        <v>271</v>
      </c>
      <c r="E184" t="s">
        <v>271</v>
      </c>
      <c r="F184" t="s">
        <v>271</v>
      </c>
      <c r="G184" t="s">
        <v>575</v>
      </c>
      <c r="H184" t="s">
        <v>131</v>
      </c>
      <c r="N184" s="1"/>
      <c r="AT184" t="s">
        <v>274</v>
      </c>
      <c r="DB184" t="s">
        <v>274</v>
      </c>
      <c r="EF184" s="1"/>
      <c r="FL184" t="s">
        <v>274</v>
      </c>
    </row>
    <row r="185" spans="1:189" x14ac:dyDescent="0.55000000000000004">
      <c r="A185" t="s">
        <v>578</v>
      </c>
      <c r="B185" t="s">
        <v>271</v>
      </c>
      <c r="C185" t="s">
        <v>271</v>
      </c>
      <c r="D185" t="s">
        <v>271</v>
      </c>
      <c r="E185" t="s">
        <v>271</v>
      </c>
      <c r="F185" t="s">
        <v>271</v>
      </c>
      <c r="G185" t="s">
        <v>575</v>
      </c>
      <c r="H185" t="s">
        <v>579</v>
      </c>
      <c r="N185" s="1"/>
      <c r="AU185" t="s">
        <v>274</v>
      </c>
      <c r="DC185" t="s">
        <v>274</v>
      </c>
      <c r="EF185" s="1"/>
      <c r="FM185" t="s">
        <v>274</v>
      </c>
    </row>
    <row r="186" spans="1:189" x14ac:dyDescent="0.55000000000000004">
      <c r="A186" t="s">
        <v>580</v>
      </c>
      <c r="B186" t="s">
        <v>271</v>
      </c>
      <c r="C186" t="s">
        <v>271</v>
      </c>
      <c r="D186" t="s">
        <v>271</v>
      </c>
      <c r="E186" t="s">
        <v>271</v>
      </c>
      <c r="F186" t="s">
        <v>271</v>
      </c>
      <c r="G186" t="s">
        <v>575</v>
      </c>
      <c r="H186" t="s">
        <v>194</v>
      </c>
      <c r="N186" s="1"/>
      <c r="BL186" t="s">
        <v>274</v>
      </c>
      <c r="DT186" t="s">
        <v>274</v>
      </c>
      <c r="EF186" s="1"/>
      <c r="GD186" t="s">
        <v>274</v>
      </c>
    </row>
    <row r="187" spans="1:189" x14ac:dyDescent="0.55000000000000004">
      <c r="A187" t="s">
        <v>581</v>
      </c>
      <c r="B187" t="s">
        <v>271</v>
      </c>
      <c r="C187" t="s">
        <v>271</v>
      </c>
      <c r="D187" t="s">
        <v>271</v>
      </c>
      <c r="E187" t="s">
        <v>271</v>
      </c>
      <c r="F187" t="s">
        <v>271</v>
      </c>
      <c r="G187" t="s">
        <v>575</v>
      </c>
      <c r="H187" t="s">
        <v>582</v>
      </c>
      <c r="N187" s="1"/>
      <c r="EF187" s="1"/>
    </row>
    <row r="188" spans="1:189" x14ac:dyDescent="0.55000000000000004">
      <c r="A188" t="s">
        <v>583</v>
      </c>
      <c r="B188" t="s">
        <v>271</v>
      </c>
      <c r="C188" t="s">
        <v>271</v>
      </c>
      <c r="D188" t="s">
        <v>271</v>
      </c>
      <c r="E188" t="s">
        <v>271</v>
      </c>
      <c r="F188" t="s">
        <v>271</v>
      </c>
      <c r="G188" t="s">
        <v>575</v>
      </c>
      <c r="H188" t="s">
        <v>146</v>
      </c>
      <c r="N188" s="1"/>
      <c r="BN188" t="s">
        <v>274</v>
      </c>
      <c r="DV188" t="s">
        <v>274</v>
      </c>
      <c r="EF188" s="1"/>
      <c r="GF188" t="s">
        <v>274</v>
      </c>
    </row>
    <row r="189" spans="1:189" x14ac:dyDescent="0.55000000000000004">
      <c r="A189" t="s">
        <v>584</v>
      </c>
      <c r="B189" t="s">
        <v>271</v>
      </c>
      <c r="C189" t="s">
        <v>271</v>
      </c>
      <c r="D189" t="s">
        <v>271</v>
      </c>
      <c r="E189" t="s">
        <v>271</v>
      </c>
      <c r="F189" t="s">
        <v>271</v>
      </c>
      <c r="G189" t="s">
        <v>575</v>
      </c>
      <c r="H189" t="s">
        <v>585</v>
      </c>
      <c r="N189" s="1"/>
      <c r="BO189" t="s">
        <v>274</v>
      </c>
      <c r="DW189" t="s">
        <v>274</v>
      </c>
      <c r="EF189" s="1"/>
      <c r="GG189" t="s">
        <v>274</v>
      </c>
    </row>
    <row r="190" spans="1:189" x14ac:dyDescent="0.55000000000000004">
      <c r="A190" t="s">
        <v>586</v>
      </c>
      <c r="B190" t="s">
        <v>271</v>
      </c>
      <c r="C190" t="s">
        <v>271</v>
      </c>
      <c r="D190" t="s">
        <v>271</v>
      </c>
      <c r="E190" t="s">
        <v>271</v>
      </c>
      <c r="F190" t="s">
        <v>271</v>
      </c>
      <c r="G190" t="s">
        <v>575</v>
      </c>
      <c r="H190" t="s">
        <v>121</v>
      </c>
      <c r="N190" s="1"/>
      <c r="AC190" t="s">
        <v>274</v>
      </c>
      <c r="CK190" t="s">
        <v>274</v>
      </c>
      <c r="EF190" s="1"/>
      <c r="EU190" t="s">
        <v>274</v>
      </c>
    </row>
    <row r="191" spans="1:189" x14ac:dyDescent="0.55000000000000004">
      <c r="A191" t="s">
        <v>587</v>
      </c>
      <c r="B191" t="s">
        <v>271</v>
      </c>
      <c r="C191" t="s">
        <v>271</v>
      </c>
      <c r="D191" t="s">
        <v>271</v>
      </c>
      <c r="E191" t="s">
        <v>271</v>
      </c>
      <c r="F191" t="s">
        <v>271</v>
      </c>
      <c r="G191" t="s">
        <v>588</v>
      </c>
      <c r="H191" t="s">
        <v>148</v>
      </c>
      <c r="N191" s="1"/>
      <c r="AE191" t="s">
        <v>274</v>
      </c>
      <c r="CM191" t="s">
        <v>274</v>
      </c>
      <c r="EF191" s="1"/>
      <c r="EW191" t="s">
        <v>274</v>
      </c>
    </row>
    <row r="192" spans="1:189" x14ac:dyDescent="0.55000000000000004">
      <c r="A192" t="s">
        <v>589</v>
      </c>
      <c r="B192" t="s">
        <v>271</v>
      </c>
      <c r="C192" t="s">
        <v>271</v>
      </c>
      <c r="D192" t="s">
        <v>271</v>
      </c>
      <c r="E192" t="s">
        <v>271</v>
      </c>
      <c r="F192" t="s">
        <v>271</v>
      </c>
      <c r="G192" t="s">
        <v>588</v>
      </c>
      <c r="H192" t="s">
        <v>128</v>
      </c>
      <c r="N192" s="1"/>
      <c r="AP192" t="s">
        <v>274</v>
      </c>
      <c r="CX192" t="s">
        <v>274</v>
      </c>
      <c r="EF192" s="1"/>
      <c r="FH192" t="s">
        <v>274</v>
      </c>
    </row>
    <row r="193" spans="1:176" x14ac:dyDescent="0.55000000000000004">
      <c r="A193" t="s">
        <v>590</v>
      </c>
      <c r="B193" t="s">
        <v>271</v>
      </c>
      <c r="C193" t="s">
        <v>271</v>
      </c>
      <c r="D193" t="s">
        <v>271</v>
      </c>
      <c r="E193" t="s">
        <v>271</v>
      </c>
      <c r="F193" t="s">
        <v>271</v>
      </c>
      <c r="G193" t="s">
        <v>588</v>
      </c>
      <c r="H193" t="s">
        <v>124</v>
      </c>
      <c r="N193" s="1"/>
      <c r="AL193" t="s">
        <v>274</v>
      </c>
      <c r="CT193" t="s">
        <v>274</v>
      </c>
      <c r="EF193" s="1"/>
      <c r="FD193" t="s">
        <v>274</v>
      </c>
    </row>
    <row r="194" spans="1:176" x14ac:dyDescent="0.55000000000000004">
      <c r="A194" t="s">
        <v>591</v>
      </c>
      <c r="B194" t="s">
        <v>271</v>
      </c>
      <c r="C194" t="s">
        <v>271</v>
      </c>
      <c r="D194" t="s">
        <v>271</v>
      </c>
      <c r="E194" t="s">
        <v>271</v>
      </c>
      <c r="F194" t="s">
        <v>271</v>
      </c>
      <c r="G194" t="s">
        <v>588</v>
      </c>
      <c r="H194" t="s">
        <v>138</v>
      </c>
      <c r="N194" s="1"/>
      <c r="BA194" t="s">
        <v>274</v>
      </c>
      <c r="DI194" t="s">
        <v>274</v>
      </c>
      <c r="EF194" s="1"/>
      <c r="FS194" t="s">
        <v>274</v>
      </c>
    </row>
    <row r="195" spans="1:176" x14ac:dyDescent="0.55000000000000004">
      <c r="A195" t="s">
        <v>592</v>
      </c>
      <c r="B195" t="s">
        <v>271</v>
      </c>
      <c r="C195" t="s">
        <v>271</v>
      </c>
      <c r="D195" t="s">
        <v>271</v>
      </c>
      <c r="E195" t="s">
        <v>271</v>
      </c>
      <c r="F195" t="s">
        <v>271</v>
      </c>
      <c r="G195" t="s">
        <v>588</v>
      </c>
      <c r="H195" t="s">
        <v>129</v>
      </c>
      <c r="N195" s="1"/>
      <c r="AQ195" t="s">
        <v>274</v>
      </c>
      <c r="CY195" t="s">
        <v>274</v>
      </c>
      <c r="EF195" s="1"/>
      <c r="FI195" t="s">
        <v>274</v>
      </c>
    </row>
    <row r="196" spans="1:176" x14ac:dyDescent="0.55000000000000004">
      <c r="A196" t="s">
        <v>593</v>
      </c>
      <c r="B196" t="s">
        <v>271</v>
      </c>
      <c r="C196" t="s">
        <v>271</v>
      </c>
      <c r="D196" t="s">
        <v>271</v>
      </c>
      <c r="E196" t="s">
        <v>271</v>
      </c>
      <c r="F196" t="s">
        <v>271</v>
      </c>
      <c r="G196" t="s">
        <v>588</v>
      </c>
      <c r="H196" t="s">
        <v>136</v>
      </c>
      <c r="N196" s="1"/>
      <c r="AY196" t="s">
        <v>274</v>
      </c>
      <c r="DG196" t="s">
        <v>274</v>
      </c>
      <c r="EF196" s="1"/>
      <c r="FQ196" t="s">
        <v>274</v>
      </c>
    </row>
    <row r="197" spans="1:176" x14ac:dyDescent="0.55000000000000004">
      <c r="A197" t="s">
        <v>594</v>
      </c>
      <c r="B197" t="s">
        <v>271</v>
      </c>
      <c r="C197" t="s">
        <v>271</v>
      </c>
      <c r="D197" t="s">
        <v>271</v>
      </c>
      <c r="E197" t="s">
        <v>271</v>
      </c>
      <c r="F197" t="s">
        <v>271</v>
      </c>
      <c r="G197" t="s">
        <v>588</v>
      </c>
      <c r="H197" t="s">
        <v>139</v>
      </c>
      <c r="N197" s="1"/>
      <c r="BB197" t="s">
        <v>274</v>
      </c>
      <c r="DJ197" t="s">
        <v>274</v>
      </c>
      <c r="EF197" s="1"/>
      <c r="FT197" t="s">
        <v>274</v>
      </c>
    </row>
    <row r="198" spans="1:176" x14ac:dyDescent="0.55000000000000004">
      <c r="A198" t="s">
        <v>595</v>
      </c>
      <c r="B198" t="s">
        <v>271</v>
      </c>
      <c r="C198" t="s">
        <v>271</v>
      </c>
      <c r="D198" t="s">
        <v>271</v>
      </c>
      <c r="E198" t="s">
        <v>271</v>
      </c>
      <c r="F198" t="s">
        <v>271</v>
      </c>
      <c r="G198" t="s">
        <v>588</v>
      </c>
      <c r="H198" t="s">
        <v>135</v>
      </c>
      <c r="N198" s="1"/>
      <c r="AX198" t="s">
        <v>274</v>
      </c>
      <c r="DF198" t="s">
        <v>274</v>
      </c>
      <c r="EF198" s="1"/>
      <c r="FP198" t="s">
        <v>274</v>
      </c>
    </row>
    <row r="199" spans="1:176" x14ac:dyDescent="0.55000000000000004">
      <c r="A199" t="s">
        <v>596</v>
      </c>
      <c r="B199" t="s">
        <v>271</v>
      </c>
      <c r="C199" t="s">
        <v>271</v>
      </c>
      <c r="D199" t="s">
        <v>271</v>
      </c>
      <c r="E199" t="s">
        <v>271</v>
      </c>
      <c r="F199" t="s">
        <v>271</v>
      </c>
      <c r="G199" t="s">
        <v>588</v>
      </c>
      <c r="H199" t="s">
        <v>137</v>
      </c>
      <c r="N199" s="1"/>
      <c r="AZ199" t="s">
        <v>274</v>
      </c>
      <c r="DH199" t="s">
        <v>274</v>
      </c>
      <c r="EF199" s="1"/>
      <c r="FR199" t="s">
        <v>274</v>
      </c>
    </row>
    <row r="200" spans="1:176" x14ac:dyDescent="0.55000000000000004">
      <c r="A200" t="s">
        <v>597</v>
      </c>
      <c r="B200" t="s">
        <v>271</v>
      </c>
      <c r="C200" t="s">
        <v>271</v>
      </c>
      <c r="D200" t="s">
        <v>271</v>
      </c>
      <c r="E200" t="s">
        <v>271</v>
      </c>
      <c r="F200" t="s">
        <v>271</v>
      </c>
      <c r="G200" t="s">
        <v>588</v>
      </c>
      <c r="H200" t="s">
        <v>133</v>
      </c>
      <c r="N200" s="1"/>
      <c r="AV200" t="s">
        <v>274</v>
      </c>
      <c r="EF200" s="1"/>
      <c r="FN200" t="s">
        <v>274</v>
      </c>
    </row>
    <row r="201" spans="1:176" x14ac:dyDescent="0.55000000000000004">
      <c r="A201" t="s">
        <v>598</v>
      </c>
      <c r="B201" t="s">
        <v>271</v>
      </c>
      <c r="C201" t="s">
        <v>271</v>
      </c>
      <c r="D201" t="s">
        <v>271</v>
      </c>
      <c r="E201" t="s">
        <v>271</v>
      </c>
      <c r="F201" t="s">
        <v>271</v>
      </c>
      <c r="G201" t="s">
        <v>588</v>
      </c>
      <c r="H201" t="s">
        <v>150</v>
      </c>
      <c r="N201" s="1"/>
      <c r="DX201" t="s">
        <v>274</v>
      </c>
      <c r="EF201" s="1"/>
    </row>
    <row r="202" spans="1:176" x14ac:dyDescent="0.55000000000000004">
      <c r="A202" t="s">
        <v>599</v>
      </c>
      <c r="B202" t="s">
        <v>271</v>
      </c>
      <c r="C202" t="s">
        <v>271</v>
      </c>
      <c r="D202" t="s">
        <v>271</v>
      </c>
      <c r="E202" t="s">
        <v>271</v>
      </c>
      <c r="F202" t="s">
        <v>271</v>
      </c>
      <c r="G202" t="s">
        <v>588</v>
      </c>
      <c r="H202" t="s">
        <v>125</v>
      </c>
      <c r="N202" s="1"/>
      <c r="AM202" t="s">
        <v>274</v>
      </c>
      <c r="CU202" t="s">
        <v>274</v>
      </c>
      <c r="EF202" s="1"/>
      <c r="FE202" t="s">
        <v>274</v>
      </c>
    </row>
    <row r="203" spans="1:176" x14ac:dyDescent="0.55000000000000004">
      <c r="A203" t="s">
        <v>600</v>
      </c>
      <c r="B203" t="s">
        <v>271</v>
      </c>
      <c r="C203" t="s">
        <v>271</v>
      </c>
      <c r="D203" t="s">
        <v>271</v>
      </c>
      <c r="E203" t="s">
        <v>271</v>
      </c>
      <c r="F203" t="s">
        <v>271</v>
      </c>
      <c r="G203" t="s">
        <v>588</v>
      </c>
      <c r="H203" t="s">
        <v>122</v>
      </c>
      <c r="N203" s="1"/>
      <c r="AJ203" t="s">
        <v>274</v>
      </c>
      <c r="CR203" t="s">
        <v>274</v>
      </c>
      <c r="EF203" s="1"/>
      <c r="FB203" t="s">
        <v>274</v>
      </c>
    </row>
    <row r="204" spans="1:176" x14ac:dyDescent="0.55000000000000004">
      <c r="A204" t="s">
        <v>601</v>
      </c>
      <c r="B204" t="s">
        <v>271</v>
      </c>
      <c r="C204" t="s">
        <v>271</v>
      </c>
      <c r="D204" t="s">
        <v>271</v>
      </c>
      <c r="E204" t="s">
        <v>271</v>
      </c>
      <c r="F204" t="s">
        <v>271</v>
      </c>
      <c r="G204" t="s">
        <v>588</v>
      </c>
      <c r="H204" t="s">
        <v>123</v>
      </c>
      <c r="N204" s="1"/>
      <c r="AK204" t="s">
        <v>274</v>
      </c>
      <c r="CS204" t="s">
        <v>274</v>
      </c>
      <c r="EF204" s="1"/>
      <c r="FC204" t="s">
        <v>274</v>
      </c>
    </row>
    <row r="205" spans="1:176" x14ac:dyDescent="0.55000000000000004">
      <c r="A205" t="s">
        <v>602</v>
      </c>
      <c r="B205" t="s">
        <v>271</v>
      </c>
      <c r="C205" t="s">
        <v>271</v>
      </c>
      <c r="D205" t="s">
        <v>271</v>
      </c>
      <c r="E205" t="s">
        <v>271</v>
      </c>
      <c r="F205" t="s">
        <v>271</v>
      </c>
      <c r="G205" t="s">
        <v>588</v>
      </c>
      <c r="H205" t="s">
        <v>603</v>
      </c>
      <c r="N205" s="1"/>
      <c r="AD205" t="s">
        <v>274</v>
      </c>
      <c r="CL205" t="s">
        <v>274</v>
      </c>
      <c r="EF205" s="1"/>
      <c r="EV205" t="s">
        <v>274</v>
      </c>
    </row>
    <row r="206" spans="1:176" x14ac:dyDescent="0.55000000000000004">
      <c r="A206" t="s">
        <v>604</v>
      </c>
      <c r="B206" t="s">
        <v>271</v>
      </c>
      <c r="C206" t="s">
        <v>271</v>
      </c>
      <c r="D206" t="s">
        <v>271</v>
      </c>
      <c r="E206" t="s">
        <v>271</v>
      </c>
      <c r="F206" t="s">
        <v>271</v>
      </c>
      <c r="G206" t="s">
        <v>588</v>
      </c>
      <c r="H206" t="s">
        <v>127</v>
      </c>
      <c r="N206" s="1"/>
      <c r="AO206" t="s">
        <v>274</v>
      </c>
      <c r="CW206" t="s">
        <v>274</v>
      </c>
      <c r="EF206" s="1"/>
      <c r="FG206" t="s">
        <v>274</v>
      </c>
    </row>
    <row r="207" spans="1:176" x14ac:dyDescent="0.55000000000000004">
      <c r="A207" t="s">
        <v>605</v>
      </c>
      <c r="B207" t="s">
        <v>271</v>
      </c>
      <c r="C207" t="s">
        <v>271</v>
      </c>
      <c r="D207" t="s">
        <v>271</v>
      </c>
      <c r="E207" t="s">
        <v>271</v>
      </c>
      <c r="F207" t="s">
        <v>271</v>
      </c>
      <c r="G207" t="s">
        <v>588</v>
      </c>
      <c r="H207" t="s">
        <v>130</v>
      </c>
      <c r="N207" s="1"/>
      <c r="AR207" t="s">
        <v>274</v>
      </c>
      <c r="CZ207" t="s">
        <v>274</v>
      </c>
      <c r="EF207" s="1"/>
      <c r="FJ207" t="s">
        <v>274</v>
      </c>
    </row>
    <row r="208" spans="1:176" x14ac:dyDescent="0.55000000000000004">
      <c r="A208" t="s">
        <v>606</v>
      </c>
      <c r="B208" t="s">
        <v>271</v>
      </c>
      <c r="C208" t="s">
        <v>271</v>
      </c>
      <c r="D208" t="s">
        <v>271</v>
      </c>
      <c r="E208" t="s">
        <v>271</v>
      </c>
      <c r="F208" t="s">
        <v>271</v>
      </c>
      <c r="G208" t="s">
        <v>588</v>
      </c>
      <c r="H208" t="s">
        <v>149</v>
      </c>
      <c r="N208" s="1"/>
      <c r="AF208" t="s">
        <v>274</v>
      </c>
      <c r="CN208" t="s">
        <v>274</v>
      </c>
      <c r="EF208" s="1"/>
      <c r="EX208" t="s">
        <v>274</v>
      </c>
    </row>
    <row r="209" spans="1:185" x14ac:dyDescent="0.55000000000000004">
      <c r="A209" t="s">
        <v>607</v>
      </c>
      <c r="B209" t="s">
        <v>271</v>
      </c>
      <c r="C209" t="s">
        <v>271</v>
      </c>
      <c r="D209" t="s">
        <v>271</v>
      </c>
      <c r="E209" t="s">
        <v>271</v>
      </c>
      <c r="F209" t="s">
        <v>271</v>
      </c>
      <c r="G209" t="s">
        <v>588</v>
      </c>
      <c r="H209" t="s">
        <v>140</v>
      </c>
      <c r="N209" s="1"/>
      <c r="BC209" t="s">
        <v>274</v>
      </c>
      <c r="DK209" t="s">
        <v>274</v>
      </c>
      <c r="EF209" s="1"/>
      <c r="FU209" t="s">
        <v>274</v>
      </c>
    </row>
    <row r="210" spans="1:185" x14ac:dyDescent="0.55000000000000004">
      <c r="A210" t="s">
        <v>608</v>
      </c>
      <c r="B210" t="s">
        <v>271</v>
      </c>
      <c r="C210" t="s">
        <v>271</v>
      </c>
      <c r="D210" t="s">
        <v>271</v>
      </c>
      <c r="E210" t="s">
        <v>271</v>
      </c>
      <c r="F210" t="s">
        <v>271</v>
      </c>
      <c r="G210" t="s">
        <v>588</v>
      </c>
      <c r="H210" t="s">
        <v>144</v>
      </c>
      <c r="N210" s="1"/>
      <c r="BK210" t="s">
        <v>274</v>
      </c>
      <c r="DS210" t="s">
        <v>274</v>
      </c>
      <c r="DY210" t="s">
        <v>274</v>
      </c>
      <c r="EF210" s="1"/>
      <c r="GC210" t="s">
        <v>274</v>
      </c>
    </row>
    <row r="211" spans="1:185" x14ac:dyDescent="0.55000000000000004">
      <c r="N211" s="1"/>
      <c r="EF211" s="1"/>
    </row>
    <row r="212" spans="1:185" x14ac:dyDescent="0.55000000000000004">
      <c r="N212" s="1"/>
      <c r="EF212" s="1"/>
    </row>
    <row r="213" spans="1:185" x14ac:dyDescent="0.55000000000000004">
      <c r="N213" s="1"/>
      <c r="EF213" s="1"/>
    </row>
    <row r="214" spans="1:185" x14ac:dyDescent="0.55000000000000004">
      <c r="N214" s="1"/>
      <c r="EF214" s="1"/>
    </row>
    <row r="215" spans="1:185" x14ac:dyDescent="0.55000000000000004">
      <c r="N215" s="1"/>
      <c r="EF215" s="1"/>
    </row>
    <row r="216" spans="1:185" x14ac:dyDescent="0.55000000000000004">
      <c r="N216" s="1"/>
      <c r="EF216" s="1"/>
    </row>
    <row r="217" spans="1:185" x14ac:dyDescent="0.55000000000000004">
      <c r="N217" s="1"/>
      <c r="EF217" s="1"/>
    </row>
    <row r="218" spans="1:185" x14ac:dyDescent="0.55000000000000004">
      <c r="N218" s="1"/>
      <c r="EF218" s="1"/>
    </row>
    <row r="219" spans="1:185" x14ac:dyDescent="0.55000000000000004">
      <c r="N219" s="1"/>
      <c r="EF219" s="1"/>
    </row>
    <row r="220" spans="1:185" x14ac:dyDescent="0.55000000000000004">
      <c r="N220" s="1"/>
      <c r="EF220" s="1"/>
    </row>
    <row r="221" spans="1:185" x14ac:dyDescent="0.55000000000000004">
      <c r="N221" s="1"/>
      <c r="EF221" s="1"/>
    </row>
    <row r="222" spans="1:185" x14ac:dyDescent="0.55000000000000004">
      <c r="N222" s="1"/>
      <c r="EF222" s="1"/>
    </row>
    <row r="223" spans="1:185" x14ac:dyDescent="0.55000000000000004">
      <c r="N223" s="1"/>
      <c r="EF223" s="1"/>
    </row>
    <row r="224" spans="1:185" x14ac:dyDescent="0.55000000000000004">
      <c r="N224" s="1"/>
      <c r="EF224" s="1"/>
    </row>
    <row r="225" spans="14:136" x14ac:dyDescent="0.55000000000000004">
      <c r="N225" s="1"/>
      <c r="EF225" s="1"/>
    </row>
    <row r="226" spans="14:136" x14ac:dyDescent="0.55000000000000004">
      <c r="N226" s="1"/>
      <c r="EF226" s="1"/>
    </row>
    <row r="227" spans="14:136" x14ac:dyDescent="0.55000000000000004">
      <c r="N227" s="1"/>
      <c r="EF227" s="1"/>
    </row>
    <row r="228" spans="14:136" x14ac:dyDescent="0.55000000000000004">
      <c r="N228" s="1"/>
      <c r="EF228" s="1"/>
    </row>
    <row r="229" spans="14:136" x14ac:dyDescent="0.55000000000000004">
      <c r="N229" s="1"/>
      <c r="EF229" s="1"/>
    </row>
    <row r="230" spans="14:136" x14ac:dyDescent="0.55000000000000004">
      <c r="N230" s="1"/>
      <c r="EF230" s="1"/>
    </row>
    <row r="231" spans="14:136" x14ac:dyDescent="0.55000000000000004">
      <c r="N231" s="1"/>
      <c r="EF231" s="1"/>
    </row>
    <row r="232" spans="14:136" x14ac:dyDescent="0.55000000000000004">
      <c r="N232" s="1"/>
      <c r="EF232" s="1"/>
    </row>
    <row r="233" spans="14:136" x14ac:dyDescent="0.55000000000000004">
      <c r="N233" s="1"/>
      <c r="EF233" s="1"/>
    </row>
    <row r="234" spans="14:136" x14ac:dyDescent="0.55000000000000004">
      <c r="N234" s="1"/>
      <c r="EF234" s="1"/>
    </row>
    <row r="235" spans="14:136" x14ac:dyDescent="0.55000000000000004">
      <c r="N235" s="1"/>
      <c r="EF235" s="1"/>
    </row>
    <row r="236" spans="14:136" x14ac:dyDescent="0.55000000000000004">
      <c r="N236" s="1"/>
      <c r="EF236" s="1"/>
    </row>
    <row r="237" spans="14:136" x14ac:dyDescent="0.55000000000000004">
      <c r="N237" s="1"/>
      <c r="EF237" s="1"/>
    </row>
    <row r="238" spans="14:136" x14ac:dyDescent="0.55000000000000004">
      <c r="N238" s="1"/>
      <c r="EF238" s="1"/>
    </row>
    <row r="239" spans="14:136" x14ac:dyDescent="0.55000000000000004">
      <c r="N239" s="1"/>
      <c r="EF239" s="1"/>
    </row>
    <row r="240" spans="14:136" x14ac:dyDescent="0.55000000000000004">
      <c r="N240" s="1"/>
      <c r="EF240" s="1"/>
    </row>
    <row r="241" spans="14:136" x14ac:dyDescent="0.55000000000000004">
      <c r="N241" s="1"/>
      <c r="EF241" s="1"/>
    </row>
    <row r="242" spans="14:136" x14ac:dyDescent="0.55000000000000004">
      <c r="N242" s="1"/>
      <c r="EF242" s="1"/>
    </row>
    <row r="243" spans="14:136" x14ac:dyDescent="0.55000000000000004">
      <c r="N243" s="1"/>
      <c r="EF243" s="1"/>
    </row>
    <row r="244" spans="14:136" x14ac:dyDescent="0.55000000000000004">
      <c r="N244" s="1"/>
      <c r="EF244" s="1"/>
    </row>
    <row r="245" spans="14:136" x14ac:dyDescent="0.55000000000000004">
      <c r="N245" s="1"/>
      <c r="EF245" s="1"/>
    </row>
    <row r="246" spans="14:136" x14ac:dyDescent="0.55000000000000004">
      <c r="N246" s="1"/>
      <c r="EF246" s="1"/>
    </row>
    <row r="247" spans="14:136" x14ac:dyDescent="0.55000000000000004">
      <c r="N247" s="1"/>
      <c r="EF247" s="1"/>
    </row>
    <row r="248" spans="14:136" x14ac:dyDescent="0.55000000000000004">
      <c r="N248" s="1"/>
      <c r="EF248" s="1"/>
    </row>
    <row r="249" spans="14:136" x14ac:dyDescent="0.55000000000000004">
      <c r="N249" s="1"/>
      <c r="EF249" s="1"/>
    </row>
    <row r="250" spans="14:136" x14ac:dyDescent="0.55000000000000004">
      <c r="N250" s="1"/>
      <c r="EF250" s="1"/>
    </row>
    <row r="251" spans="14:136" x14ac:dyDescent="0.55000000000000004">
      <c r="N251" s="1"/>
      <c r="EF251" s="1"/>
    </row>
    <row r="252" spans="14:136" x14ac:dyDescent="0.55000000000000004">
      <c r="N252" s="1"/>
      <c r="EF252" s="1"/>
    </row>
    <row r="253" spans="14:136" x14ac:dyDescent="0.55000000000000004">
      <c r="N253" s="1"/>
      <c r="EF253" s="1"/>
    </row>
    <row r="254" spans="14:136" x14ac:dyDescent="0.55000000000000004">
      <c r="N254" s="1"/>
      <c r="EF254" s="1"/>
    </row>
    <row r="255" spans="14:136" x14ac:dyDescent="0.55000000000000004">
      <c r="N255" s="1"/>
      <c r="EF255" s="1"/>
    </row>
    <row r="256" spans="14:136" x14ac:dyDescent="0.55000000000000004">
      <c r="N256" s="1"/>
      <c r="EF256" s="1"/>
    </row>
    <row r="257" spans="14:136" x14ac:dyDescent="0.55000000000000004">
      <c r="N257" s="1"/>
      <c r="EF257" s="1"/>
    </row>
    <row r="258" spans="14:136" x14ac:dyDescent="0.55000000000000004">
      <c r="N258" s="1"/>
      <c r="EF258" s="1"/>
    </row>
    <row r="259" spans="14:136" x14ac:dyDescent="0.55000000000000004">
      <c r="N259" s="1"/>
      <c r="EF259" s="1"/>
    </row>
    <row r="260" spans="14:136" x14ac:dyDescent="0.55000000000000004">
      <c r="N260" s="1"/>
      <c r="EF260" s="1"/>
    </row>
    <row r="261" spans="14:136" x14ac:dyDescent="0.55000000000000004">
      <c r="N261" s="1"/>
      <c r="EF261" s="1"/>
    </row>
    <row r="262" spans="14:136" x14ac:dyDescent="0.55000000000000004">
      <c r="N262" s="1"/>
      <c r="EF262" s="1"/>
    </row>
    <row r="263" spans="14:136" x14ac:dyDescent="0.55000000000000004">
      <c r="N263" s="1"/>
      <c r="EF263" s="1"/>
    </row>
    <row r="264" spans="14:136" x14ac:dyDescent="0.55000000000000004">
      <c r="N264" s="1"/>
      <c r="EF264" s="1"/>
    </row>
    <row r="265" spans="14:136" x14ac:dyDescent="0.55000000000000004">
      <c r="N265" s="1"/>
      <c r="EF265" s="1"/>
    </row>
    <row r="266" spans="14:136" x14ac:dyDescent="0.55000000000000004">
      <c r="N266" s="1"/>
      <c r="EF266" s="1"/>
    </row>
    <row r="267" spans="14:136" x14ac:dyDescent="0.55000000000000004">
      <c r="N267" s="1"/>
      <c r="EF267" s="1"/>
    </row>
    <row r="268" spans="14:136" x14ac:dyDescent="0.55000000000000004">
      <c r="N268" s="1"/>
      <c r="EF268" s="1"/>
    </row>
    <row r="269" spans="14:136" x14ac:dyDescent="0.55000000000000004">
      <c r="N269" s="1"/>
      <c r="EF269" s="1"/>
    </row>
    <row r="270" spans="14:136" x14ac:dyDescent="0.55000000000000004">
      <c r="N270" s="1"/>
      <c r="EF270" s="1"/>
    </row>
    <row r="271" spans="14:136" x14ac:dyDescent="0.55000000000000004">
      <c r="N271" s="1"/>
      <c r="EF271" s="1"/>
    </row>
    <row r="272" spans="14:136" x14ac:dyDescent="0.55000000000000004">
      <c r="N272" s="1"/>
      <c r="EF272" s="1"/>
    </row>
    <row r="273" spans="14:136" x14ac:dyDescent="0.55000000000000004">
      <c r="N273" s="1"/>
      <c r="EF273" s="1"/>
    </row>
    <row r="274" spans="14:136" x14ac:dyDescent="0.55000000000000004">
      <c r="N274" s="1"/>
      <c r="EF274" s="1"/>
    </row>
    <row r="275" spans="14:136" x14ac:dyDescent="0.55000000000000004">
      <c r="N275" s="1"/>
      <c r="EF275" s="1"/>
    </row>
    <row r="276" spans="14:136" x14ac:dyDescent="0.55000000000000004">
      <c r="N276" s="1"/>
      <c r="EF276" s="1"/>
    </row>
    <row r="277" spans="14:136" x14ac:dyDescent="0.55000000000000004">
      <c r="N277" s="1"/>
      <c r="EF277" s="1"/>
    </row>
    <row r="278" spans="14:136" x14ac:dyDescent="0.55000000000000004">
      <c r="N278" s="1"/>
      <c r="EF278" s="1"/>
    </row>
    <row r="279" spans="14:136" x14ac:dyDescent="0.55000000000000004">
      <c r="N279" s="1"/>
      <c r="EF279" s="1"/>
    </row>
    <row r="280" spans="14:136" x14ac:dyDescent="0.55000000000000004">
      <c r="N280" s="1"/>
      <c r="EF280" s="1"/>
    </row>
    <row r="281" spans="14:136" x14ac:dyDescent="0.55000000000000004">
      <c r="N281" s="1"/>
      <c r="EF281" s="1"/>
    </row>
    <row r="282" spans="14:136" x14ac:dyDescent="0.55000000000000004">
      <c r="N282" s="1"/>
      <c r="EF282" s="1"/>
    </row>
    <row r="283" spans="14:136" x14ac:dyDescent="0.55000000000000004">
      <c r="N283" s="1"/>
      <c r="EF283" s="1"/>
    </row>
    <row r="284" spans="14:136" x14ac:dyDescent="0.55000000000000004">
      <c r="N284" s="1"/>
      <c r="EF284" s="1"/>
    </row>
    <row r="285" spans="14:136" x14ac:dyDescent="0.55000000000000004">
      <c r="N285" s="1"/>
      <c r="EF285" s="1"/>
    </row>
    <row r="286" spans="14:136" x14ac:dyDescent="0.55000000000000004">
      <c r="N286" s="1"/>
      <c r="EF286" s="1"/>
    </row>
    <row r="287" spans="14:136" x14ac:dyDescent="0.55000000000000004">
      <c r="N287" s="1"/>
      <c r="EF287" s="1"/>
    </row>
    <row r="288" spans="14:136" x14ac:dyDescent="0.55000000000000004">
      <c r="N288" s="1"/>
      <c r="EF288" s="1"/>
    </row>
    <row r="289" spans="14:136" x14ac:dyDescent="0.55000000000000004">
      <c r="N289" s="1"/>
      <c r="EF289" s="1"/>
    </row>
    <row r="290" spans="14:136" x14ac:dyDescent="0.55000000000000004">
      <c r="N290" s="1"/>
      <c r="EF290" s="1"/>
    </row>
    <row r="291" spans="14:136" x14ac:dyDescent="0.55000000000000004">
      <c r="N291" s="1"/>
      <c r="EF291" s="1"/>
    </row>
    <row r="292" spans="14:136" x14ac:dyDescent="0.55000000000000004">
      <c r="N292" s="1"/>
      <c r="EF292" s="1"/>
    </row>
    <row r="293" spans="14:136" x14ac:dyDescent="0.55000000000000004">
      <c r="N293" s="1"/>
      <c r="EF293" s="1"/>
    </row>
    <row r="294" spans="14:136" x14ac:dyDescent="0.55000000000000004">
      <c r="N294" s="1"/>
      <c r="EF294" s="1"/>
    </row>
    <row r="295" spans="14:136" x14ac:dyDescent="0.55000000000000004">
      <c r="N295" s="1"/>
      <c r="EF295" s="1"/>
    </row>
    <row r="296" spans="14:136" x14ac:dyDescent="0.55000000000000004">
      <c r="N296" s="1"/>
      <c r="EF296" s="1"/>
    </row>
    <row r="297" spans="14:136" x14ac:dyDescent="0.55000000000000004">
      <c r="N297" s="1"/>
      <c r="EF297" s="1"/>
    </row>
    <row r="298" spans="14:136" x14ac:dyDescent="0.55000000000000004">
      <c r="N298" s="1"/>
      <c r="EF298" s="1"/>
    </row>
    <row r="299" spans="14:136" x14ac:dyDescent="0.55000000000000004">
      <c r="N299" s="1"/>
      <c r="EF299" s="1"/>
    </row>
    <row r="300" spans="14:136" x14ac:dyDescent="0.55000000000000004">
      <c r="N300" s="1"/>
      <c r="EF300" s="1"/>
    </row>
    <row r="301" spans="14:136" x14ac:dyDescent="0.55000000000000004">
      <c r="N301" s="1"/>
      <c r="EF301" s="1"/>
    </row>
    <row r="302" spans="14:136" x14ac:dyDescent="0.55000000000000004">
      <c r="N302" s="1"/>
      <c r="EF302" s="1"/>
    </row>
    <row r="303" spans="14:136" x14ac:dyDescent="0.55000000000000004">
      <c r="N303" s="1"/>
      <c r="EF303" s="1"/>
    </row>
    <row r="304" spans="14:136" x14ac:dyDescent="0.55000000000000004">
      <c r="N304" s="1"/>
      <c r="EF304" s="1"/>
    </row>
    <row r="305" spans="14:136" x14ac:dyDescent="0.55000000000000004">
      <c r="N305" s="1"/>
      <c r="EF305" s="1"/>
    </row>
    <row r="306" spans="14:136" x14ac:dyDescent="0.55000000000000004">
      <c r="N306" s="1"/>
      <c r="EF306" s="1"/>
    </row>
    <row r="307" spans="14:136" x14ac:dyDescent="0.55000000000000004">
      <c r="N307" s="1"/>
      <c r="EF307" s="1"/>
    </row>
    <row r="308" spans="14:136" x14ac:dyDescent="0.55000000000000004">
      <c r="N308" s="1"/>
      <c r="EF308" s="1"/>
    </row>
    <row r="309" spans="14:136" x14ac:dyDescent="0.55000000000000004">
      <c r="N309" s="1"/>
      <c r="EF309" s="1"/>
    </row>
    <row r="310" spans="14:136" x14ac:dyDescent="0.55000000000000004">
      <c r="N310" s="1"/>
      <c r="EF310" s="1"/>
    </row>
    <row r="311" spans="14:136" x14ac:dyDescent="0.55000000000000004">
      <c r="N311" s="1"/>
      <c r="EF311" s="1"/>
    </row>
    <row r="312" spans="14:136" x14ac:dyDescent="0.55000000000000004">
      <c r="N312" s="1"/>
      <c r="EF312" s="1"/>
    </row>
    <row r="313" spans="14:136" x14ac:dyDescent="0.55000000000000004">
      <c r="N313" s="1"/>
      <c r="EF313" s="1"/>
    </row>
    <row r="314" spans="14:136" x14ac:dyDescent="0.55000000000000004">
      <c r="N314" s="1"/>
      <c r="EF314" s="1"/>
    </row>
    <row r="315" spans="14:136" x14ac:dyDescent="0.55000000000000004">
      <c r="N315" s="1"/>
      <c r="EF315" s="1"/>
    </row>
    <row r="316" spans="14:136" x14ac:dyDescent="0.55000000000000004">
      <c r="N316" s="1"/>
      <c r="EF316" s="1"/>
    </row>
    <row r="317" spans="14:136" x14ac:dyDescent="0.55000000000000004">
      <c r="N317" s="1"/>
      <c r="EF317" s="1"/>
    </row>
    <row r="318" spans="14:136" x14ac:dyDescent="0.55000000000000004">
      <c r="N318" s="1"/>
      <c r="EF318" s="1"/>
    </row>
    <row r="319" spans="14:136" x14ac:dyDescent="0.55000000000000004">
      <c r="N319" s="1"/>
      <c r="EF319" s="1"/>
    </row>
    <row r="320" spans="14:136" x14ac:dyDescent="0.55000000000000004">
      <c r="N320" s="1"/>
      <c r="EF320" s="1"/>
    </row>
    <row r="321" spans="14:136" x14ac:dyDescent="0.55000000000000004">
      <c r="N321" s="1"/>
      <c r="EF321" s="1"/>
    </row>
    <row r="322" spans="14:136" x14ac:dyDescent="0.55000000000000004">
      <c r="N322" s="1"/>
      <c r="EF322" s="1"/>
    </row>
    <row r="323" spans="14:136" x14ac:dyDescent="0.55000000000000004">
      <c r="N323" s="1"/>
      <c r="EF323" s="1"/>
    </row>
    <row r="324" spans="14:136" x14ac:dyDescent="0.55000000000000004">
      <c r="N324" s="1"/>
      <c r="EF324" s="1"/>
    </row>
    <row r="325" spans="14:136" x14ac:dyDescent="0.55000000000000004">
      <c r="N325" s="1"/>
      <c r="EF325" s="1"/>
    </row>
    <row r="326" spans="14:136" x14ac:dyDescent="0.55000000000000004">
      <c r="N326" s="1"/>
      <c r="EF326" s="1"/>
    </row>
    <row r="327" spans="14:136" x14ac:dyDescent="0.55000000000000004">
      <c r="N327" s="1"/>
      <c r="EF327" s="1"/>
    </row>
    <row r="328" spans="14:136" x14ac:dyDescent="0.55000000000000004">
      <c r="N328" s="1"/>
      <c r="EF328" s="1"/>
    </row>
    <row r="329" spans="14:136" x14ac:dyDescent="0.55000000000000004">
      <c r="N329" s="1"/>
      <c r="EF329" s="1"/>
    </row>
    <row r="330" spans="14:136" x14ac:dyDescent="0.55000000000000004">
      <c r="N330" s="1"/>
      <c r="EF330" s="1"/>
    </row>
    <row r="331" spans="14:136" x14ac:dyDescent="0.55000000000000004">
      <c r="N331" s="1"/>
      <c r="EF331" s="1"/>
    </row>
    <row r="332" spans="14:136" x14ac:dyDescent="0.55000000000000004">
      <c r="N332" s="1"/>
      <c r="EF332" s="1"/>
    </row>
    <row r="333" spans="14:136" x14ac:dyDescent="0.55000000000000004">
      <c r="N333" s="1"/>
      <c r="EF333" s="1"/>
    </row>
    <row r="334" spans="14:136" x14ac:dyDescent="0.55000000000000004">
      <c r="N334" s="1"/>
      <c r="EF334" s="1"/>
    </row>
    <row r="335" spans="14:136" x14ac:dyDescent="0.55000000000000004">
      <c r="N335" s="1"/>
      <c r="EF335" s="1"/>
    </row>
    <row r="336" spans="14:136" x14ac:dyDescent="0.55000000000000004">
      <c r="N336" s="1"/>
      <c r="EF336" s="1"/>
    </row>
    <row r="337" spans="14:136" x14ac:dyDescent="0.55000000000000004">
      <c r="N337" s="1"/>
      <c r="EF337" s="1"/>
    </row>
    <row r="338" spans="14:136" x14ac:dyDescent="0.55000000000000004">
      <c r="N338" s="1"/>
      <c r="EF338" s="1"/>
    </row>
    <row r="339" spans="14:136" x14ac:dyDescent="0.55000000000000004">
      <c r="N339" s="1"/>
      <c r="EF339" s="1"/>
    </row>
    <row r="340" spans="14:136" x14ac:dyDescent="0.55000000000000004">
      <c r="N340" s="1"/>
      <c r="EF340" s="1"/>
    </row>
    <row r="341" spans="14:136" x14ac:dyDescent="0.55000000000000004">
      <c r="N341" s="1"/>
      <c r="EF341" s="1"/>
    </row>
    <row r="342" spans="14:136" x14ac:dyDescent="0.55000000000000004">
      <c r="N342" s="1"/>
      <c r="EF342" s="1"/>
    </row>
    <row r="343" spans="14:136" x14ac:dyDescent="0.55000000000000004">
      <c r="N343" s="1"/>
      <c r="EF343" s="1"/>
    </row>
    <row r="344" spans="14:136" x14ac:dyDescent="0.55000000000000004">
      <c r="N344" s="1"/>
      <c r="EF344" s="1"/>
    </row>
    <row r="345" spans="14:136" x14ac:dyDescent="0.55000000000000004">
      <c r="N345" s="1"/>
      <c r="EF345" s="1"/>
    </row>
    <row r="346" spans="14:136" x14ac:dyDescent="0.55000000000000004">
      <c r="N346" s="1"/>
      <c r="EF346" s="1"/>
    </row>
    <row r="347" spans="14:136" x14ac:dyDescent="0.55000000000000004">
      <c r="N347" s="1"/>
      <c r="EF347" s="1"/>
    </row>
    <row r="348" spans="14:136" x14ac:dyDescent="0.55000000000000004">
      <c r="N348" s="1"/>
      <c r="EF348" s="1"/>
    </row>
    <row r="349" spans="14:136" x14ac:dyDescent="0.55000000000000004">
      <c r="N349" s="1"/>
      <c r="EF349" s="1"/>
    </row>
    <row r="350" spans="14:136" x14ac:dyDescent="0.55000000000000004">
      <c r="N350" s="1"/>
      <c r="EF350" s="1"/>
    </row>
    <row r="351" spans="14:136" x14ac:dyDescent="0.55000000000000004">
      <c r="N351" s="1"/>
      <c r="EF351" s="1"/>
    </row>
    <row r="352" spans="14:136" x14ac:dyDescent="0.55000000000000004">
      <c r="N352" s="1"/>
      <c r="EF352" s="1"/>
    </row>
    <row r="353" spans="14:136" x14ac:dyDescent="0.55000000000000004">
      <c r="N353" s="1"/>
      <c r="EF353" s="1"/>
    </row>
    <row r="354" spans="14:136" x14ac:dyDescent="0.55000000000000004">
      <c r="N354" s="1"/>
      <c r="EF354" s="1"/>
    </row>
    <row r="355" spans="14:136" x14ac:dyDescent="0.55000000000000004">
      <c r="N355" s="1"/>
      <c r="EF355" s="1"/>
    </row>
    <row r="356" spans="14:136" x14ac:dyDescent="0.55000000000000004">
      <c r="N356" s="1"/>
      <c r="EF356" s="1"/>
    </row>
    <row r="357" spans="14:136" x14ac:dyDescent="0.55000000000000004">
      <c r="N357" s="1"/>
      <c r="EF357" s="1"/>
    </row>
    <row r="358" spans="14:136" x14ac:dyDescent="0.55000000000000004">
      <c r="N358" s="1"/>
      <c r="EF358" s="1"/>
    </row>
    <row r="359" spans="14:136" x14ac:dyDescent="0.55000000000000004">
      <c r="N359" s="1"/>
      <c r="EF359" s="1"/>
    </row>
    <row r="360" spans="14:136" x14ac:dyDescent="0.55000000000000004">
      <c r="N360" s="1"/>
      <c r="EF360" s="1"/>
    </row>
    <row r="361" spans="14:136" x14ac:dyDescent="0.55000000000000004">
      <c r="N361" s="1"/>
      <c r="EF361" s="1"/>
    </row>
    <row r="362" spans="14:136" x14ac:dyDescent="0.55000000000000004">
      <c r="N362" s="1"/>
      <c r="EF362" s="1"/>
    </row>
    <row r="363" spans="14:136" x14ac:dyDescent="0.55000000000000004">
      <c r="N363" s="1"/>
      <c r="EF363" s="1"/>
    </row>
    <row r="364" spans="14:136" x14ac:dyDescent="0.55000000000000004">
      <c r="N364" s="1"/>
      <c r="EF364" s="1"/>
    </row>
    <row r="365" spans="14:136" x14ac:dyDescent="0.55000000000000004">
      <c r="N365" s="1"/>
      <c r="EF365" s="1"/>
    </row>
    <row r="366" spans="14:136" x14ac:dyDescent="0.55000000000000004">
      <c r="N366" s="1"/>
      <c r="EF366" s="1"/>
    </row>
    <row r="367" spans="14:136" x14ac:dyDescent="0.55000000000000004">
      <c r="N367" s="1"/>
      <c r="EF367" s="1"/>
    </row>
    <row r="368" spans="14:136" x14ac:dyDescent="0.55000000000000004">
      <c r="N368" s="1"/>
      <c r="EF368" s="1"/>
    </row>
    <row r="369" spans="14:136" x14ac:dyDescent="0.55000000000000004">
      <c r="N369" s="1"/>
      <c r="EF369" s="1"/>
    </row>
    <row r="370" spans="14:136" x14ac:dyDescent="0.55000000000000004">
      <c r="N370" s="1"/>
      <c r="EF370" s="1"/>
    </row>
    <row r="371" spans="14:136" x14ac:dyDescent="0.55000000000000004">
      <c r="N371" s="1"/>
      <c r="EF371" s="1"/>
    </row>
    <row r="372" spans="14:136" x14ac:dyDescent="0.55000000000000004">
      <c r="N372" s="1"/>
      <c r="EF372" s="1"/>
    </row>
    <row r="373" spans="14:136" x14ac:dyDescent="0.55000000000000004">
      <c r="N373" s="1"/>
      <c r="EF373" s="1"/>
    </row>
    <row r="374" spans="14:136" x14ac:dyDescent="0.55000000000000004">
      <c r="N374" s="1"/>
      <c r="EF374" s="1"/>
    </row>
    <row r="375" spans="14:136" x14ac:dyDescent="0.55000000000000004">
      <c r="N375" s="1"/>
      <c r="EF375" s="1"/>
    </row>
    <row r="376" spans="14:136" x14ac:dyDescent="0.55000000000000004">
      <c r="N376" s="1"/>
      <c r="EF376" s="1"/>
    </row>
    <row r="377" spans="14:136" x14ac:dyDescent="0.55000000000000004">
      <c r="N377" s="1"/>
      <c r="EF377" s="1"/>
    </row>
    <row r="378" spans="14:136" x14ac:dyDescent="0.55000000000000004">
      <c r="N378" s="1"/>
      <c r="EF378" s="1"/>
    </row>
    <row r="379" spans="14:136" x14ac:dyDescent="0.55000000000000004">
      <c r="N379" s="1"/>
      <c r="EF379" s="1"/>
    </row>
    <row r="380" spans="14:136" x14ac:dyDescent="0.55000000000000004">
      <c r="N380" s="1"/>
      <c r="EF380" s="1"/>
    </row>
    <row r="381" spans="14:136" x14ac:dyDescent="0.55000000000000004">
      <c r="N381" s="1"/>
      <c r="EF381" s="1"/>
    </row>
    <row r="382" spans="14:136" x14ac:dyDescent="0.55000000000000004">
      <c r="N382" s="1"/>
      <c r="EF382" s="1"/>
    </row>
    <row r="383" spans="14:136" x14ac:dyDescent="0.55000000000000004">
      <c r="N383" s="1"/>
      <c r="EF383" s="1"/>
    </row>
    <row r="384" spans="14:136" x14ac:dyDescent="0.55000000000000004">
      <c r="N384" s="1"/>
      <c r="EF384" s="1"/>
    </row>
    <row r="385" spans="14:136" x14ac:dyDescent="0.55000000000000004">
      <c r="N385" s="1"/>
      <c r="EF385" s="1"/>
    </row>
    <row r="386" spans="14:136" x14ac:dyDescent="0.55000000000000004">
      <c r="N386" s="1"/>
      <c r="EF386" s="1"/>
    </row>
    <row r="387" spans="14:136" x14ac:dyDescent="0.55000000000000004">
      <c r="N387" s="1"/>
      <c r="EF387" s="1"/>
    </row>
    <row r="388" spans="14:136" x14ac:dyDescent="0.55000000000000004">
      <c r="N388" s="1"/>
      <c r="EF388" s="1"/>
    </row>
    <row r="389" spans="14:136" x14ac:dyDescent="0.55000000000000004">
      <c r="N389" s="1"/>
      <c r="EF389" s="1"/>
    </row>
    <row r="390" spans="14:136" x14ac:dyDescent="0.55000000000000004">
      <c r="N390" s="1"/>
      <c r="EF390" s="1"/>
    </row>
    <row r="391" spans="14:136" x14ac:dyDescent="0.55000000000000004">
      <c r="N391" s="1"/>
      <c r="EF391" s="1"/>
    </row>
    <row r="392" spans="14:136" x14ac:dyDescent="0.55000000000000004">
      <c r="N392" s="1"/>
      <c r="EF392" s="1"/>
    </row>
    <row r="393" spans="14:136" x14ac:dyDescent="0.55000000000000004">
      <c r="N393" s="1"/>
      <c r="EF393" s="1"/>
    </row>
    <row r="394" spans="14:136" x14ac:dyDescent="0.55000000000000004">
      <c r="N394" s="1"/>
      <c r="EF394" s="1"/>
    </row>
    <row r="395" spans="14:136" x14ac:dyDescent="0.55000000000000004">
      <c r="N395" s="1"/>
      <c r="EF395" s="1"/>
    </row>
    <row r="396" spans="14:136" x14ac:dyDescent="0.55000000000000004">
      <c r="N396" s="1"/>
      <c r="EF396" s="1"/>
    </row>
    <row r="397" spans="14:136" x14ac:dyDescent="0.55000000000000004">
      <c r="N397" s="1"/>
      <c r="EF397" s="1"/>
    </row>
    <row r="398" spans="14:136" x14ac:dyDescent="0.55000000000000004">
      <c r="N398" s="1"/>
      <c r="EF398" s="1"/>
    </row>
    <row r="399" spans="14:136" x14ac:dyDescent="0.55000000000000004">
      <c r="N399" s="1"/>
      <c r="EF399" s="1"/>
    </row>
    <row r="400" spans="14:136" x14ac:dyDescent="0.55000000000000004">
      <c r="N400" s="1"/>
      <c r="EF400" s="1"/>
    </row>
    <row r="401" spans="14:136" x14ac:dyDescent="0.55000000000000004">
      <c r="N401" s="1"/>
      <c r="EF401" s="1"/>
    </row>
    <row r="402" spans="14:136" x14ac:dyDescent="0.55000000000000004">
      <c r="N402" s="1"/>
      <c r="EF402" s="1"/>
    </row>
    <row r="403" spans="14:136" x14ac:dyDescent="0.55000000000000004">
      <c r="N403" s="1"/>
      <c r="EF403" s="1"/>
    </row>
    <row r="404" spans="14:136" x14ac:dyDescent="0.55000000000000004">
      <c r="N404" s="1"/>
      <c r="EF404" s="1"/>
    </row>
    <row r="405" spans="14:136" x14ac:dyDescent="0.55000000000000004">
      <c r="N405" s="1"/>
      <c r="EF405" s="1"/>
    </row>
    <row r="406" spans="14:136" x14ac:dyDescent="0.55000000000000004">
      <c r="N406" s="1"/>
      <c r="EF406" s="1"/>
    </row>
    <row r="407" spans="14:136" x14ac:dyDescent="0.55000000000000004">
      <c r="N407" s="1"/>
      <c r="EF407" s="1"/>
    </row>
    <row r="408" spans="14:136" x14ac:dyDescent="0.55000000000000004">
      <c r="N408" s="1"/>
      <c r="EF408" s="1"/>
    </row>
    <row r="409" spans="14:136" x14ac:dyDescent="0.55000000000000004">
      <c r="N409" s="1"/>
      <c r="EF409" s="1"/>
    </row>
    <row r="410" spans="14:136" x14ac:dyDescent="0.55000000000000004">
      <c r="N410" s="1"/>
      <c r="EF410" s="1"/>
    </row>
    <row r="411" spans="14:136" x14ac:dyDescent="0.55000000000000004">
      <c r="N411" s="1"/>
      <c r="EF411" s="1"/>
    </row>
    <row r="412" spans="14:136" x14ac:dyDescent="0.55000000000000004">
      <c r="N412" s="1"/>
      <c r="EF412" s="1"/>
    </row>
    <row r="413" spans="14:136" x14ac:dyDescent="0.55000000000000004">
      <c r="N413" s="1"/>
      <c r="EF413" s="1"/>
    </row>
    <row r="414" spans="14:136" x14ac:dyDescent="0.55000000000000004">
      <c r="N414" s="1"/>
      <c r="EF414" s="1"/>
    </row>
    <row r="415" spans="14:136" x14ac:dyDescent="0.55000000000000004">
      <c r="N415" s="1"/>
      <c r="EF415" s="1"/>
    </row>
    <row r="416" spans="14:136" x14ac:dyDescent="0.55000000000000004">
      <c r="N416" s="1"/>
      <c r="EF416" s="1"/>
    </row>
    <row r="417" spans="14:136" x14ac:dyDescent="0.55000000000000004">
      <c r="N417" s="1"/>
      <c r="EF417" s="1"/>
    </row>
    <row r="418" spans="14:136" x14ac:dyDescent="0.55000000000000004">
      <c r="N418" s="1"/>
      <c r="EF418" s="1"/>
    </row>
    <row r="419" spans="14:136" x14ac:dyDescent="0.55000000000000004">
      <c r="N419" s="1"/>
      <c r="EF419" s="1"/>
    </row>
    <row r="420" spans="14:136" x14ac:dyDescent="0.55000000000000004">
      <c r="N420" s="1"/>
      <c r="EF420" s="1"/>
    </row>
    <row r="421" spans="14:136" x14ac:dyDescent="0.55000000000000004">
      <c r="N421" s="1"/>
      <c r="EF421" s="1"/>
    </row>
    <row r="422" spans="14:136" x14ac:dyDescent="0.55000000000000004">
      <c r="N422" s="1"/>
      <c r="EF422" s="1"/>
    </row>
    <row r="423" spans="14:136" x14ac:dyDescent="0.55000000000000004">
      <c r="N423" s="1"/>
      <c r="EF423" s="1"/>
    </row>
    <row r="424" spans="14:136" x14ac:dyDescent="0.55000000000000004">
      <c r="N424" s="1"/>
      <c r="EF424" s="1"/>
    </row>
    <row r="425" spans="14:136" x14ac:dyDescent="0.55000000000000004">
      <c r="N425" s="1"/>
      <c r="EF425" s="1"/>
    </row>
    <row r="426" spans="14:136" x14ac:dyDescent="0.55000000000000004">
      <c r="N426" s="1"/>
      <c r="EF426" s="1"/>
    </row>
    <row r="427" spans="14:136" x14ac:dyDescent="0.55000000000000004">
      <c r="N427" s="1"/>
      <c r="EF427" s="1"/>
    </row>
    <row r="428" spans="14:136" x14ac:dyDescent="0.55000000000000004">
      <c r="N428" s="1"/>
      <c r="EF428" s="1"/>
    </row>
    <row r="429" spans="14:136" x14ac:dyDescent="0.55000000000000004">
      <c r="N429" s="1"/>
      <c r="EF429" s="1"/>
    </row>
    <row r="430" spans="14:136" x14ac:dyDescent="0.55000000000000004">
      <c r="N430" s="1"/>
      <c r="EF430" s="1"/>
    </row>
    <row r="431" spans="14:136" x14ac:dyDescent="0.55000000000000004">
      <c r="N431" s="1"/>
      <c r="EF431" s="1"/>
    </row>
    <row r="432" spans="14:136" x14ac:dyDescent="0.55000000000000004">
      <c r="N432" s="1"/>
      <c r="EF432" s="1"/>
    </row>
    <row r="433" spans="14:136" x14ac:dyDescent="0.55000000000000004">
      <c r="N433" s="1"/>
      <c r="EF433" s="1"/>
    </row>
    <row r="434" spans="14:136" x14ac:dyDescent="0.55000000000000004">
      <c r="N434" s="1"/>
      <c r="EF434" s="1"/>
    </row>
    <row r="435" spans="14:136" x14ac:dyDescent="0.55000000000000004">
      <c r="N435" s="1"/>
      <c r="EF435" s="1"/>
    </row>
    <row r="436" spans="14:136" x14ac:dyDescent="0.55000000000000004">
      <c r="N436" s="1"/>
      <c r="EF436" s="1"/>
    </row>
    <row r="437" spans="14:136" x14ac:dyDescent="0.55000000000000004">
      <c r="N437" s="1"/>
      <c r="EF437" s="1"/>
    </row>
    <row r="438" spans="14:136" x14ac:dyDescent="0.55000000000000004">
      <c r="N438" s="1"/>
      <c r="EF438" s="1"/>
    </row>
    <row r="439" spans="14:136" x14ac:dyDescent="0.55000000000000004">
      <c r="N439" s="1"/>
      <c r="EF439" s="1"/>
    </row>
    <row r="440" spans="14:136" x14ac:dyDescent="0.55000000000000004">
      <c r="N440" s="1"/>
      <c r="EF440" s="1"/>
    </row>
    <row r="441" spans="14:136" x14ac:dyDescent="0.55000000000000004">
      <c r="N441" s="1"/>
      <c r="EF441" s="1"/>
    </row>
    <row r="442" spans="14:136" x14ac:dyDescent="0.55000000000000004">
      <c r="N442" s="1"/>
      <c r="EF442" s="1"/>
    </row>
    <row r="443" spans="14:136" x14ac:dyDescent="0.55000000000000004">
      <c r="N443" s="1"/>
      <c r="EF443" s="1"/>
    </row>
    <row r="444" spans="14:136" x14ac:dyDescent="0.55000000000000004">
      <c r="N444" s="1"/>
      <c r="EF444" s="1"/>
    </row>
    <row r="445" spans="14:136" x14ac:dyDescent="0.55000000000000004">
      <c r="N445" s="1"/>
      <c r="EF445" s="1"/>
    </row>
    <row r="446" spans="14:136" x14ac:dyDescent="0.55000000000000004">
      <c r="N446" s="1"/>
      <c r="EF446" s="1"/>
    </row>
    <row r="447" spans="14:136" x14ac:dyDescent="0.55000000000000004">
      <c r="N447" s="1"/>
      <c r="EF447" s="1"/>
    </row>
    <row r="448" spans="14:136" x14ac:dyDescent="0.55000000000000004">
      <c r="N448" s="1"/>
      <c r="EF448" s="1"/>
    </row>
    <row r="449" spans="14:136" x14ac:dyDescent="0.55000000000000004">
      <c r="N449" s="1"/>
      <c r="EF449" s="1"/>
    </row>
    <row r="450" spans="14:136" x14ac:dyDescent="0.55000000000000004">
      <c r="N450" s="1"/>
      <c r="EF450" s="1"/>
    </row>
    <row r="451" spans="14:136" x14ac:dyDescent="0.55000000000000004">
      <c r="N451" s="1"/>
      <c r="EF451" s="1"/>
    </row>
    <row r="452" spans="14:136" x14ac:dyDescent="0.55000000000000004">
      <c r="N452" s="1"/>
      <c r="EF452" s="1"/>
    </row>
    <row r="453" spans="14:136" x14ac:dyDescent="0.55000000000000004">
      <c r="N453" s="1"/>
      <c r="EF453" s="1"/>
    </row>
    <row r="454" spans="14:136" x14ac:dyDescent="0.55000000000000004">
      <c r="N454" s="1"/>
      <c r="EF454" s="1"/>
    </row>
    <row r="455" spans="14:136" x14ac:dyDescent="0.55000000000000004">
      <c r="N455" s="1"/>
      <c r="EF455" s="1"/>
    </row>
    <row r="456" spans="14:136" x14ac:dyDescent="0.55000000000000004">
      <c r="N456" s="1"/>
      <c r="EF456" s="1"/>
    </row>
    <row r="457" spans="14:136" x14ac:dyDescent="0.55000000000000004">
      <c r="N457" s="1"/>
      <c r="EF457" s="1"/>
    </row>
    <row r="458" spans="14:136" x14ac:dyDescent="0.55000000000000004">
      <c r="N458" s="1"/>
      <c r="EF458" s="1"/>
    </row>
    <row r="459" spans="14:136" x14ac:dyDescent="0.55000000000000004">
      <c r="N459" s="1"/>
      <c r="EF459" s="1"/>
    </row>
    <row r="460" spans="14:136" x14ac:dyDescent="0.55000000000000004">
      <c r="N460" s="1"/>
      <c r="EF460" s="1"/>
    </row>
    <row r="461" spans="14:136" x14ac:dyDescent="0.55000000000000004">
      <c r="N461" s="1"/>
      <c r="EF461" s="1"/>
    </row>
    <row r="462" spans="14:136" x14ac:dyDescent="0.55000000000000004">
      <c r="N462" s="1"/>
      <c r="EF462" s="1"/>
    </row>
    <row r="463" spans="14:136" x14ac:dyDescent="0.55000000000000004">
      <c r="N463" s="1"/>
      <c r="EF463" s="1"/>
    </row>
    <row r="464" spans="14:136" x14ac:dyDescent="0.55000000000000004">
      <c r="N464" s="1"/>
      <c r="EF464" s="1"/>
    </row>
    <row r="465" spans="14:136" x14ac:dyDescent="0.55000000000000004">
      <c r="N465" s="1"/>
      <c r="EF465" s="1"/>
    </row>
    <row r="466" spans="14:136" x14ac:dyDescent="0.55000000000000004">
      <c r="N466" s="1"/>
      <c r="EF466" s="1"/>
    </row>
    <row r="467" spans="14:136" x14ac:dyDescent="0.55000000000000004">
      <c r="N467" s="1"/>
      <c r="EF467" s="1"/>
    </row>
    <row r="468" spans="14:136" x14ac:dyDescent="0.55000000000000004">
      <c r="N468" s="1"/>
      <c r="EF468" s="1"/>
    </row>
    <row r="469" spans="14:136" x14ac:dyDescent="0.55000000000000004">
      <c r="N469" s="1"/>
      <c r="EF469" s="1"/>
    </row>
    <row r="470" spans="14:136" x14ac:dyDescent="0.55000000000000004">
      <c r="N470" s="1"/>
      <c r="EF470" s="1"/>
    </row>
    <row r="471" spans="14:136" x14ac:dyDescent="0.55000000000000004">
      <c r="N471" s="1"/>
      <c r="EF471" s="1"/>
    </row>
    <row r="472" spans="14:136" x14ac:dyDescent="0.55000000000000004">
      <c r="N472" s="1"/>
      <c r="EF472" s="1"/>
    </row>
    <row r="473" spans="14:136" x14ac:dyDescent="0.55000000000000004">
      <c r="N473" s="1"/>
      <c r="EF473" s="1"/>
    </row>
    <row r="474" spans="14:136" x14ac:dyDescent="0.55000000000000004">
      <c r="N474" s="1"/>
      <c r="EF474" s="1"/>
    </row>
    <row r="475" spans="14:136" x14ac:dyDescent="0.55000000000000004">
      <c r="N475" s="1"/>
      <c r="EF475" s="1"/>
    </row>
    <row r="476" spans="14:136" x14ac:dyDescent="0.55000000000000004">
      <c r="N476" s="1"/>
      <c r="EF476" s="1"/>
    </row>
    <row r="477" spans="14:136" x14ac:dyDescent="0.55000000000000004">
      <c r="N477" s="1"/>
      <c r="EF477" s="1"/>
    </row>
    <row r="478" spans="14:136" x14ac:dyDescent="0.55000000000000004">
      <c r="N478" s="1"/>
      <c r="EF478" s="1"/>
    </row>
    <row r="479" spans="14:136" x14ac:dyDescent="0.55000000000000004">
      <c r="N479" s="1"/>
      <c r="EF479" s="1"/>
    </row>
    <row r="480" spans="14:136" x14ac:dyDescent="0.55000000000000004">
      <c r="N480" s="1"/>
      <c r="EF480" s="1"/>
    </row>
    <row r="481" spans="14:136" x14ac:dyDescent="0.55000000000000004">
      <c r="N481" s="1"/>
      <c r="EF481" s="1"/>
    </row>
    <row r="482" spans="14:136" x14ac:dyDescent="0.55000000000000004">
      <c r="N482" s="1"/>
      <c r="EF482" s="1"/>
    </row>
    <row r="483" spans="14:136" x14ac:dyDescent="0.55000000000000004">
      <c r="N483" s="1"/>
      <c r="EF483" s="1"/>
    </row>
    <row r="484" spans="14:136" x14ac:dyDescent="0.55000000000000004">
      <c r="N484" s="1"/>
      <c r="EF484" s="1"/>
    </row>
    <row r="485" spans="14:136" x14ac:dyDescent="0.55000000000000004">
      <c r="N485" s="1"/>
      <c r="EF485" s="1"/>
    </row>
    <row r="486" spans="14:136" x14ac:dyDescent="0.55000000000000004">
      <c r="N486" s="1"/>
      <c r="EF486" s="1"/>
    </row>
    <row r="487" spans="14:136" x14ac:dyDescent="0.55000000000000004">
      <c r="N487" s="1"/>
      <c r="EF487" s="1"/>
    </row>
    <row r="488" spans="14:136" x14ac:dyDescent="0.55000000000000004">
      <c r="N488" s="1"/>
      <c r="EF488" s="1"/>
    </row>
    <row r="489" spans="14:136" x14ac:dyDescent="0.55000000000000004">
      <c r="N489" s="1"/>
      <c r="EF489" s="1"/>
    </row>
    <row r="490" spans="14:136" x14ac:dyDescent="0.55000000000000004">
      <c r="N490" s="1"/>
      <c r="EF490" s="1"/>
    </row>
    <row r="491" spans="14:136" x14ac:dyDescent="0.55000000000000004">
      <c r="N491" s="1"/>
      <c r="EF491" s="1"/>
    </row>
    <row r="492" spans="14:136" x14ac:dyDescent="0.55000000000000004">
      <c r="N492" s="1"/>
      <c r="EF492" s="1"/>
    </row>
    <row r="493" spans="14:136" x14ac:dyDescent="0.55000000000000004">
      <c r="N493" s="1"/>
      <c r="EF493" s="1"/>
    </row>
    <row r="494" spans="14:136" x14ac:dyDescent="0.55000000000000004">
      <c r="N494" s="1"/>
      <c r="EF494" s="1"/>
    </row>
    <row r="495" spans="14:136" x14ac:dyDescent="0.55000000000000004">
      <c r="N495" s="1"/>
      <c r="EF495" s="1"/>
    </row>
    <row r="496" spans="14:136" x14ac:dyDescent="0.55000000000000004">
      <c r="N496" s="1"/>
      <c r="EF496" s="1"/>
    </row>
    <row r="497" spans="14:136" x14ac:dyDescent="0.55000000000000004">
      <c r="N497" s="1"/>
      <c r="EF497" s="1"/>
    </row>
    <row r="498" spans="14:136" x14ac:dyDescent="0.55000000000000004">
      <c r="N498" s="1"/>
      <c r="EF498" s="1"/>
    </row>
    <row r="499" spans="14:136" x14ac:dyDescent="0.55000000000000004">
      <c r="N499" s="1"/>
      <c r="EF499" s="1"/>
    </row>
    <row r="500" spans="14:136" x14ac:dyDescent="0.55000000000000004">
      <c r="N500" s="1"/>
      <c r="EF500" s="1"/>
    </row>
    <row r="501" spans="14:136" x14ac:dyDescent="0.55000000000000004">
      <c r="N501" s="1"/>
      <c r="EF501" s="1"/>
    </row>
    <row r="502" spans="14:136" x14ac:dyDescent="0.55000000000000004">
      <c r="N502" s="1"/>
      <c r="EF502" s="1"/>
    </row>
    <row r="503" spans="14:136" x14ac:dyDescent="0.55000000000000004">
      <c r="N503" s="1"/>
      <c r="EF503" s="1"/>
    </row>
    <row r="504" spans="14:136" x14ac:dyDescent="0.55000000000000004">
      <c r="N504" s="1"/>
      <c r="EF504" s="1"/>
    </row>
    <row r="505" spans="14:136" x14ac:dyDescent="0.55000000000000004">
      <c r="N505" s="1"/>
      <c r="EF505" s="1"/>
    </row>
    <row r="506" spans="14:136" x14ac:dyDescent="0.55000000000000004">
      <c r="N506" s="1"/>
      <c r="EF506" s="1"/>
    </row>
    <row r="507" spans="14:136" x14ac:dyDescent="0.55000000000000004">
      <c r="N507" s="1"/>
      <c r="EF507" s="1"/>
    </row>
    <row r="508" spans="14:136" x14ac:dyDescent="0.55000000000000004">
      <c r="N508" s="1"/>
      <c r="EF508" s="1"/>
    </row>
    <row r="509" spans="14:136" x14ac:dyDescent="0.55000000000000004">
      <c r="N509" s="1"/>
      <c r="EF509" s="1"/>
    </row>
    <row r="510" spans="14:136" x14ac:dyDescent="0.55000000000000004">
      <c r="N510" s="1"/>
      <c r="EF510" s="1"/>
    </row>
    <row r="511" spans="14:136" x14ac:dyDescent="0.55000000000000004">
      <c r="N511" s="1"/>
      <c r="EF511" s="1"/>
    </row>
    <row r="512" spans="14:136" x14ac:dyDescent="0.55000000000000004">
      <c r="N512" s="1"/>
      <c r="EF512" s="1"/>
    </row>
    <row r="513" spans="14:136" x14ac:dyDescent="0.55000000000000004">
      <c r="N513" s="1"/>
      <c r="EF513" s="1"/>
    </row>
    <row r="514" spans="14:136" x14ac:dyDescent="0.55000000000000004">
      <c r="N514" s="1"/>
      <c r="EF514" s="1"/>
    </row>
    <row r="515" spans="14:136" x14ac:dyDescent="0.55000000000000004">
      <c r="N515" s="1"/>
      <c r="EF515" s="1"/>
    </row>
    <row r="516" spans="14:136" x14ac:dyDescent="0.55000000000000004">
      <c r="N516" s="1"/>
      <c r="EF516" s="1"/>
    </row>
    <row r="517" spans="14:136" x14ac:dyDescent="0.55000000000000004">
      <c r="N517" s="1"/>
      <c r="EF517" s="1"/>
    </row>
    <row r="518" spans="14:136" x14ac:dyDescent="0.55000000000000004">
      <c r="N518" s="1"/>
      <c r="EF518" s="1"/>
    </row>
    <row r="519" spans="14:136" x14ac:dyDescent="0.55000000000000004">
      <c r="N519" s="1"/>
      <c r="EF519" s="1"/>
    </row>
    <row r="520" spans="14:136" x14ac:dyDescent="0.55000000000000004">
      <c r="N520" s="1"/>
      <c r="EF520" s="1"/>
    </row>
    <row r="521" spans="14:136" x14ac:dyDescent="0.55000000000000004">
      <c r="N521" s="1"/>
      <c r="EF521" s="1"/>
    </row>
    <row r="522" spans="14:136" x14ac:dyDescent="0.55000000000000004">
      <c r="N522" s="1"/>
      <c r="EF522" s="1"/>
    </row>
    <row r="523" spans="14:136" x14ac:dyDescent="0.55000000000000004">
      <c r="N523" s="1"/>
      <c r="EF523" s="1"/>
    </row>
    <row r="524" spans="14:136" x14ac:dyDescent="0.55000000000000004">
      <c r="N524" s="1"/>
      <c r="EF524" s="1"/>
    </row>
    <row r="525" spans="14:136" x14ac:dyDescent="0.55000000000000004">
      <c r="N525" s="1"/>
      <c r="EF525" s="1"/>
    </row>
    <row r="526" spans="14:136" x14ac:dyDescent="0.55000000000000004">
      <c r="N526" s="1"/>
      <c r="EF526" s="1"/>
    </row>
    <row r="527" spans="14:136" x14ac:dyDescent="0.55000000000000004">
      <c r="N527" s="1"/>
      <c r="EF527" s="1"/>
    </row>
    <row r="528" spans="14:136" x14ac:dyDescent="0.55000000000000004">
      <c r="N528" s="1"/>
      <c r="EF528" s="1"/>
    </row>
    <row r="529" spans="14:136" x14ac:dyDescent="0.55000000000000004">
      <c r="N529" s="1"/>
      <c r="EF529" s="1"/>
    </row>
    <row r="530" spans="14:136" x14ac:dyDescent="0.55000000000000004">
      <c r="N530" s="1"/>
      <c r="EF530" s="1"/>
    </row>
    <row r="531" spans="14:136" x14ac:dyDescent="0.55000000000000004">
      <c r="N531" s="1"/>
      <c r="EF531" s="1"/>
    </row>
    <row r="532" spans="14:136" x14ac:dyDescent="0.55000000000000004">
      <c r="N532" s="1"/>
      <c r="EF532" s="1"/>
    </row>
    <row r="533" spans="14:136" x14ac:dyDescent="0.55000000000000004">
      <c r="N533" s="1"/>
      <c r="EF533" s="1"/>
    </row>
    <row r="534" spans="14:136" x14ac:dyDescent="0.55000000000000004">
      <c r="N534" s="1"/>
      <c r="EF534" s="1"/>
    </row>
    <row r="535" spans="14:136" x14ac:dyDescent="0.55000000000000004">
      <c r="N535" s="1"/>
      <c r="EF535" s="1"/>
    </row>
    <row r="536" spans="14:136" x14ac:dyDescent="0.55000000000000004">
      <c r="N536" s="1"/>
      <c r="EF536" s="1"/>
    </row>
    <row r="537" spans="14:136" x14ac:dyDescent="0.55000000000000004">
      <c r="N537" s="1"/>
      <c r="EF537" s="1"/>
    </row>
    <row r="538" spans="14:136" x14ac:dyDescent="0.55000000000000004">
      <c r="N538" s="1"/>
      <c r="EF538" s="1"/>
    </row>
    <row r="539" spans="14:136" x14ac:dyDescent="0.55000000000000004">
      <c r="N539" s="1"/>
      <c r="EF539" s="1"/>
    </row>
    <row r="540" spans="14:136" x14ac:dyDescent="0.55000000000000004">
      <c r="N540" s="1"/>
      <c r="EF540" s="1"/>
    </row>
    <row r="541" spans="14:136" x14ac:dyDescent="0.55000000000000004">
      <c r="N541" s="1"/>
      <c r="EF541" s="1"/>
    </row>
    <row r="542" spans="14:136" x14ac:dyDescent="0.55000000000000004">
      <c r="N542" s="1"/>
      <c r="EF542" s="1"/>
    </row>
    <row r="543" spans="14:136" x14ac:dyDescent="0.55000000000000004">
      <c r="N543" s="1"/>
      <c r="EF543" s="1"/>
    </row>
    <row r="544" spans="14:136" x14ac:dyDescent="0.55000000000000004">
      <c r="N544" s="1"/>
      <c r="EF544" s="1"/>
    </row>
    <row r="545" spans="14:136" x14ac:dyDescent="0.55000000000000004">
      <c r="N545" s="1"/>
      <c r="EF545" s="1"/>
    </row>
    <row r="546" spans="14:136" x14ac:dyDescent="0.55000000000000004">
      <c r="N546" s="1"/>
      <c r="EF546" s="1"/>
    </row>
    <row r="547" spans="14:136" x14ac:dyDescent="0.55000000000000004">
      <c r="N547" s="1"/>
      <c r="EF547" s="1"/>
    </row>
    <row r="548" spans="14:136" x14ac:dyDescent="0.55000000000000004">
      <c r="N548" s="1"/>
      <c r="EF548" s="1"/>
    </row>
    <row r="549" spans="14:136" x14ac:dyDescent="0.55000000000000004">
      <c r="N549" s="1"/>
      <c r="EF549" s="1"/>
    </row>
    <row r="550" spans="14:136" x14ac:dyDescent="0.55000000000000004">
      <c r="N550" s="1"/>
      <c r="EF550" s="1"/>
    </row>
    <row r="551" spans="14:136" x14ac:dyDescent="0.55000000000000004">
      <c r="N551" s="1"/>
      <c r="EF551" s="1"/>
    </row>
    <row r="552" spans="14:136" x14ac:dyDescent="0.55000000000000004">
      <c r="N552" s="1"/>
      <c r="EF552" s="1"/>
    </row>
    <row r="553" spans="14:136" x14ac:dyDescent="0.55000000000000004">
      <c r="N553" s="1"/>
      <c r="EF553" s="1"/>
    </row>
    <row r="554" spans="14:136" x14ac:dyDescent="0.55000000000000004">
      <c r="N554" s="1"/>
      <c r="EF554" s="1"/>
    </row>
    <row r="555" spans="14:136" x14ac:dyDescent="0.55000000000000004">
      <c r="N555" s="1"/>
      <c r="EF555" s="1"/>
    </row>
    <row r="556" spans="14:136" x14ac:dyDescent="0.55000000000000004">
      <c r="N556" s="1"/>
      <c r="EF556" s="1"/>
    </row>
    <row r="557" spans="14:136" x14ac:dyDescent="0.55000000000000004">
      <c r="N557" s="1"/>
      <c r="EF557" s="1"/>
    </row>
    <row r="558" spans="14:136" x14ac:dyDescent="0.55000000000000004">
      <c r="N558" s="1"/>
      <c r="EF558" s="1"/>
    </row>
    <row r="559" spans="14:136" x14ac:dyDescent="0.55000000000000004">
      <c r="N559" s="1"/>
      <c r="EF559" s="1"/>
    </row>
    <row r="560" spans="14:136" x14ac:dyDescent="0.55000000000000004">
      <c r="N560" s="1"/>
      <c r="EF560" s="1"/>
    </row>
    <row r="561" spans="14:136" x14ac:dyDescent="0.55000000000000004">
      <c r="N561" s="1"/>
      <c r="EF561" s="1"/>
    </row>
    <row r="562" spans="14:136" x14ac:dyDescent="0.55000000000000004">
      <c r="N562" s="1"/>
      <c r="EF562" s="1"/>
    </row>
    <row r="563" spans="14:136" x14ac:dyDescent="0.55000000000000004">
      <c r="N563" s="1"/>
      <c r="EF563" s="1"/>
    </row>
    <row r="564" spans="14:136" x14ac:dyDescent="0.55000000000000004">
      <c r="N564" s="1"/>
      <c r="EF564" s="1"/>
    </row>
    <row r="565" spans="14:136" x14ac:dyDescent="0.55000000000000004">
      <c r="N565" s="1"/>
      <c r="EF565" s="1"/>
    </row>
    <row r="566" spans="14:136" x14ac:dyDescent="0.55000000000000004">
      <c r="N566" s="1"/>
      <c r="EF566" s="1"/>
    </row>
    <row r="567" spans="14:136" x14ac:dyDescent="0.55000000000000004">
      <c r="N567" s="1"/>
      <c r="EF567" s="1"/>
    </row>
    <row r="568" spans="14:136" x14ac:dyDescent="0.55000000000000004">
      <c r="N568" s="1"/>
      <c r="EF568" s="1"/>
    </row>
    <row r="569" spans="14:136" x14ac:dyDescent="0.55000000000000004">
      <c r="N569" s="1"/>
      <c r="EF569" s="1"/>
    </row>
    <row r="570" spans="14:136" x14ac:dyDescent="0.55000000000000004">
      <c r="N570" s="1"/>
      <c r="EF570" s="1"/>
    </row>
    <row r="571" spans="14:136" x14ac:dyDescent="0.55000000000000004">
      <c r="N571" s="1"/>
      <c r="EF571" s="1"/>
    </row>
    <row r="572" spans="14:136" x14ac:dyDescent="0.55000000000000004">
      <c r="N572" s="1"/>
      <c r="EF572" s="1"/>
    </row>
    <row r="573" spans="14:136" x14ac:dyDescent="0.55000000000000004">
      <c r="N573" s="1"/>
      <c r="EF573" s="1"/>
    </row>
    <row r="574" spans="14:136" x14ac:dyDescent="0.55000000000000004">
      <c r="N574" s="1"/>
      <c r="EF574" s="1"/>
    </row>
    <row r="575" spans="14:136" x14ac:dyDescent="0.55000000000000004">
      <c r="N575" s="1"/>
      <c r="EF575" s="1"/>
    </row>
    <row r="576" spans="14:136" x14ac:dyDescent="0.55000000000000004">
      <c r="N576" s="1"/>
      <c r="EF576" s="1"/>
    </row>
    <row r="577" spans="14:136" x14ac:dyDescent="0.55000000000000004">
      <c r="N577" s="1"/>
      <c r="EF577" s="1"/>
    </row>
    <row r="578" spans="14:136" x14ac:dyDescent="0.55000000000000004">
      <c r="N578" s="1"/>
      <c r="EF578" s="1"/>
    </row>
    <row r="579" spans="14:136" x14ac:dyDescent="0.55000000000000004">
      <c r="N579" s="1"/>
      <c r="EF579" s="1"/>
    </row>
    <row r="580" spans="14:136" x14ac:dyDescent="0.55000000000000004">
      <c r="N580" s="1"/>
      <c r="EF580" s="1"/>
    </row>
    <row r="581" spans="14:136" x14ac:dyDescent="0.55000000000000004">
      <c r="N581" s="1"/>
      <c r="EF581" s="1"/>
    </row>
    <row r="582" spans="14:136" x14ac:dyDescent="0.55000000000000004">
      <c r="N582" s="1"/>
      <c r="EF582" s="1"/>
    </row>
    <row r="583" spans="14:136" x14ac:dyDescent="0.55000000000000004">
      <c r="N583" s="1"/>
      <c r="EF583" s="1"/>
    </row>
    <row r="584" spans="14:136" x14ac:dyDescent="0.55000000000000004">
      <c r="N584" s="1"/>
      <c r="EF584" s="1"/>
    </row>
    <row r="585" spans="14:136" x14ac:dyDescent="0.55000000000000004">
      <c r="N585" s="1"/>
      <c r="EF585" s="1"/>
    </row>
    <row r="586" spans="14:136" x14ac:dyDescent="0.55000000000000004">
      <c r="N586" s="1"/>
      <c r="EF586" s="1"/>
    </row>
    <row r="587" spans="14:136" x14ac:dyDescent="0.55000000000000004">
      <c r="N587" s="1"/>
      <c r="EF587" s="1"/>
    </row>
    <row r="588" spans="14:136" x14ac:dyDescent="0.55000000000000004">
      <c r="N588" s="1"/>
      <c r="EF588" s="1"/>
    </row>
    <row r="589" spans="14:136" x14ac:dyDescent="0.55000000000000004">
      <c r="N589" s="1"/>
      <c r="EF589" s="1"/>
    </row>
    <row r="590" spans="14:136" x14ac:dyDescent="0.55000000000000004">
      <c r="N590" s="1"/>
      <c r="EF590" s="1"/>
    </row>
    <row r="591" spans="14:136" x14ac:dyDescent="0.55000000000000004">
      <c r="N591" s="1"/>
      <c r="EF591" s="1"/>
    </row>
    <row r="592" spans="14:136" x14ac:dyDescent="0.55000000000000004">
      <c r="N592" s="1"/>
      <c r="EF592" s="1"/>
    </row>
    <row r="593" spans="14:136" x14ac:dyDescent="0.55000000000000004">
      <c r="N593" s="1"/>
      <c r="EF593" s="1"/>
    </row>
    <row r="594" spans="14:136" x14ac:dyDescent="0.55000000000000004">
      <c r="N594" s="1"/>
      <c r="EF594" s="1"/>
    </row>
    <row r="595" spans="14:136" x14ac:dyDescent="0.55000000000000004">
      <c r="N595" s="1"/>
      <c r="EF595" s="1"/>
    </row>
    <row r="596" spans="14:136" x14ac:dyDescent="0.55000000000000004">
      <c r="N596" s="1"/>
      <c r="EF596" s="1"/>
    </row>
    <row r="597" spans="14:136" x14ac:dyDescent="0.55000000000000004">
      <c r="N597" s="1"/>
      <c r="EF597" s="1"/>
    </row>
    <row r="598" spans="14:136" x14ac:dyDescent="0.55000000000000004">
      <c r="N598" s="1"/>
      <c r="EF598" s="1"/>
    </row>
    <row r="599" spans="14:136" x14ac:dyDescent="0.55000000000000004">
      <c r="N599" s="1"/>
      <c r="EF599" s="1"/>
    </row>
    <row r="600" spans="14:136" x14ac:dyDescent="0.55000000000000004">
      <c r="N600" s="1"/>
      <c r="EF600" s="1"/>
    </row>
    <row r="601" spans="14:136" x14ac:dyDescent="0.55000000000000004">
      <c r="N601" s="1"/>
      <c r="EF601" s="1"/>
    </row>
    <row r="602" spans="14:136" x14ac:dyDescent="0.55000000000000004">
      <c r="N602" s="1"/>
      <c r="EF602" s="1"/>
    </row>
    <row r="603" spans="14:136" x14ac:dyDescent="0.55000000000000004">
      <c r="N603" s="1"/>
      <c r="EF603" s="1"/>
    </row>
    <row r="604" spans="14:136" x14ac:dyDescent="0.55000000000000004">
      <c r="N604" s="1"/>
      <c r="EF604" s="1"/>
    </row>
    <row r="605" spans="14:136" x14ac:dyDescent="0.55000000000000004">
      <c r="N605" s="1"/>
      <c r="EF605" s="1"/>
    </row>
    <row r="606" spans="14:136" x14ac:dyDescent="0.55000000000000004">
      <c r="N606" s="1"/>
      <c r="EF606" s="1"/>
    </row>
    <row r="607" spans="14:136" x14ac:dyDescent="0.55000000000000004">
      <c r="N607" s="1"/>
      <c r="EF607" s="1"/>
    </row>
    <row r="608" spans="14:136" x14ac:dyDescent="0.55000000000000004">
      <c r="N608" s="1"/>
      <c r="EF608" s="1"/>
    </row>
    <row r="609" spans="14:136" x14ac:dyDescent="0.55000000000000004">
      <c r="N609" s="1"/>
      <c r="EF609" s="1"/>
    </row>
    <row r="610" spans="14:136" x14ac:dyDescent="0.55000000000000004">
      <c r="N610" s="1"/>
      <c r="EF610" s="1"/>
    </row>
    <row r="611" spans="14:136" x14ac:dyDescent="0.55000000000000004">
      <c r="N611" s="1"/>
      <c r="EF611" s="1"/>
    </row>
    <row r="612" spans="14:136" x14ac:dyDescent="0.55000000000000004">
      <c r="N612" s="1"/>
      <c r="EF612" s="1"/>
    </row>
    <row r="613" spans="14:136" x14ac:dyDescent="0.55000000000000004">
      <c r="N613" s="1"/>
      <c r="EF613" s="1"/>
    </row>
    <row r="614" spans="14:136" x14ac:dyDescent="0.55000000000000004">
      <c r="N614" s="1"/>
      <c r="EF614" s="1"/>
    </row>
    <row r="615" spans="14:136" x14ac:dyDescent="0.55000000000000004">
      <c r="N615" s="1"/>
      <c r="EF615" s="1"/>
    </row>
    <row r="616" spans="14:136" x14ac:dyDescent="0.55000000000000004">
      <c r="N616" s="1"/>
      <c r="EF616" s="1"/>
    </row>
    <row r="617" spans="14:136" x14ac:dyDescent="0.55000000000000004">
      <c r="N617" s="1"/>
      <c r="EF617" s="1"/>
    </row>
    <row r="618" spans="14:136" x14ac:dyDescent="0.55000000000000004">
      <c r="N618" s="1"/>
      <c r="EF618" s="1"/>
    </row>
    <row r="619" spans="14:136" x14ac:dyDescent="0.55000000000000004">
      <c r="N619" s="1"/>
      <c r="EF619" s="1"/>
    </row>
    <row r="620" spans="14:136" x14ac:dyDescent="0.55000000000000004">
      <c r="N620" s="1"/>
      <c r="EF620" s="1"/>
    </row>
    <row r="621" spans="14:136" x14ac:dyDescent="0.55000000000000004">
      <c r="N621" s="1"/>
      <c r="EF621" s="1"/>
    </row>
    <row r="622" spans="14:136" x14ac:dyDescent="0.55000000000000004">
      <c r="N622" s="1"/>
      <c r="EF622" s="1"/>
    </row>
    <row r="623" spans="14:136" x14ac:dyDescent="0.55000000000000004">
      <c r="N623" s="1"/>
      <c r="EF623" s="1"/>
    </row>
    <row r="624" spans="14:136" x14ac:dyDescent="0.55000000000000004">
      <c r="N624" s="1"/>
      <c r="EF624" s="1"/>
    </row>
    <row r="625" spans="14:136" x14ac:dyDescent="0.55000000000000004">
      <c r="N625" s="1"/>
      <c r="EF625" s="1"/>
    </row>
    <row r="626" spans="14:136" x14ac:dyDescent="0.55000000000000004">
      <c r="N626" s="1"/>
      <c r="EF626" s="1"/>
    </row>
    <row r="627" spans="14:136" x14ac:dyDescent="0.55000000000000004">
      <c r="N627" s="1"/>
      <c r="EF627" s="1"/>
    </row>
    <row r="628" spans="14:136" x14ac:dyDescent="0.55000000000000004">
      <c r="N628" s="1"/>
      <c r="EF628" s="1"/>
    </row>
    <row r="629" spans="14:136" x14ac:dyDescent="0.55000000000000004">
      <c r="N629" s="1"/>
      <c r="EF629" s="1"/>
    </row>
    <row r="630" spans="14:136" x14ac:dyDescent="0.55000000000000004">
      <c r="N630" s="1"/>
      <c r="EF630" s="1"/>
    </row>
    <row r="631" spans="14:136" x14ac:dyDescent="0.55000000000000004">
      <c r="N631" s="1"/>
      <c r="EF631" s="1"/>
    </row>
    <row r="632" spans="14:136" x14ac:dyDescent="0.55000000000000004">
      <c r="N632" s="1"/>
      <c r="EF632" s="1"/>
    </row>
    <row r="633" spans="14:136" x14ac:dyDescent="0.55000000000000004">
      <c r="N633" s="1"/>
      <c r="EF633" s="1"/>
    </row>
    <row r="634" spans="14:136" x14ac:dyDescent="0.55000000000000004">
      <c r="N634" s="1"/>
      <c r="EF634" s="1"/>
    </row>
    <row r="635" spans="14:136" x14ac:dyDescent="0.55000000000000004">
      <c r="N635" s="1"/>
      <c r="EF635" s="1"/>
    </row>
    <row r="636" spans="14:136" x14ac:dyDescent="0.55000000000000004">
      <c r="N636" s="1"/>
      <c r="EF636" s="1"/>
    </row>
    <row r="637" spans="14:136" x14ac:dyDescent="0.55000000000000004">
      <c r="N637" s="1"/>
      <c r="EF637" s="1"/>
    </row>
    <row r="638" spans="14:136" x14ac:dyDescent="0.55000000000000004">
      <c r="N638" s="1"/>
      <c r="EF638" s="1"/>
    </row>
    <row r="639" spans="14:136" x14ac:dyDescent="0.55000000000000004">
      <c r="N639" s="1"/>
      <c r="EF639" s="1"/>
    </row>
    <row r="640" spans="14:136" x14ac:dyDescent="0.55000000000000004">
      <c r="N640" s="1"/>
      <c r="EF640" s="1"/>
    </row>
    <row r="641" spans="14:136" x14ac:dyDescent="0.55000000000000004">
      <c r="N641" s="1"/>
      <c r="EF641" s="1"/>
    </row>
    <row r="642" spans="14:136" x14ac:dyDescent="0.55000000000000004">
      <c r="N642" s="1"/>
      <c r="EF642" s="1"/>
    </row>
    <row r="643" spans="14:136" x14ac:dyDescent="0.55000000000000004">
      <c r="N643" s="1"/>
      <c r="EF643" s="1"/>
    </row>
    <row r="644" spans="14:136" x14ac:dyDescent="0.55000000000000004">
      <c r="N644" s="1"/>
      <c r="EF644" s="1"/>
    </row>
    <row r="645" spans="14:136" x14ac:dyDescent="0.55000000000000004">
      <c r="N645" s="1"/>
      <c r="EF645" s="1"/>
    </row>
    <row r="646" spans="14:136" x14ac:dyDescent="0.55000000000000004">
      <c r="N646" s="1"/>
      <c r="EF646" s="1"/>
    </row>
    <row r="647" spans="14:136" x14ac:dyDescent="0.55000000000000004">
      <c r="N647" s="1"/>
      <c r="EF647" s="1"/>
    </row>
    <row r="648" spans="14:136" x14ac:dyDescent="0.55000000000000004">
      <c r="N648" s="1"/>
      <c r="EF648" s="1"/>
    </row>
    <row r="649" spans="14:136" x14ac:dyDescent="0.55000000000000004">
      <c r="N649" s="1"/>
      <c r="EF649" s="1"/>
    </row>
    <row r="650" spans="14:136" x14ac:dyDescent="0.55000000000000004">
      <c r="N650" s="1"/>
      <c r="EF650" s="1"/>
    </row>
    <row r="651" spans="14:136" x14ac:dyDescent="0.55000000000000004">
      <c r="N651" s="1"/>
      <c r="EF651" s="1"/>
    </row>
    <row r="652" spans="14:136" x14ac:dyDescent="0.55000000000000004">
      <c r="N652" s="1"/>
      <c r="EF652" s="1"/>
    </row>
    <row r="653" spans="14:136" x14ac:dyDescent="0.55000000000000004">
      <c r="N653" s="1"/>
      <c r="EF653" s="1"/>
    </row>
    <row r="654" spans="14:136" x14ac:dyDescent="0.55000000000000004">
      <c r="N654" s="1"/>
      <c r="EF654" s="1"/>
    </row>
    <row r="655" spans="14:136" x14ac:dyDescent="0.55000000000000004">
      <c r="N655" s="1"/>
      <c r="EF655" s="1"/>
    </row>
    <row r="656" spans="14:136" x14ac:dyDescent="0.55000000000000004">
      <c r="N656" s="1"/>
      <c r="EF656" s="1"/>
    </row>
    <row r="657" spans="14:136" x14ac:dyDescent="0.55000000000000004">
      <c r="N657" s="1"/>
      <c r="EF657" s="1"/>
    </row>
    <row r="658" spans="14:136" x14ac:dyDescent="0.55000000000000004">
      <c r="N658" s="1"/>
      <c r="EF658" s="1"/>
    </row>
    <row r="659" spans="14:136" x14ac:dyDescent="0.55000000000000004">
      <c r="N659" s="1"/>
      <c r="EF659" s="1"/>
    </row>
    <row r="660" spans="14:136" x14ac:dyDescent="0.55000000000000004">
      <c r="N660" s="1"/>
      <c r="EF660" s="1"/>
    </row>
    <row r="661" spans="14:136" x14ac:dyDescent="0.55000000000000004">
      <c r="N661" s="1"/>
      <c r="EF661" s="1"/>
    </row>
    <row r="662" spans="14:136" x14ac:dyDescent="0.55000000000000004">
      <c r="N662" s="1"/>
      <c r="EF662" s="1"/>
    </row>
    <row r="663" spans="14:136" x14ac:dyDescent="0.55000000000000004">
      <c r="N663" s="1"/>
      <c r="EF663" s="1"/>
    </row>
    <row r="664" spans="14:136" x14ac:dyDescent="0.55000000000000004">
      <c r="N664" s="1"/>
      <c r="EF664" s="1"/>
    </row>
    <row r="665" spans="14:136" x14ac:dyDescent="0.55000000000000004">
      <c r="N665" s="1"/>
      <c r="EF665" s="1"/>
    </row>
    <row r="666" spans="14:136" x14ac:dyDescent="0.55000000000000004">
      <c r="N666" s="1"/>
      <c r="EF666" s="1"/>
    </row>
    <row r="667" spans="14:136" x14ac:dyDescent="0.55000000000000004">
      <c r="N667" s="1"/>
      <c r="EF667" s="1"/>
    </row>
    <row r="668" spans="14:136" x14ac:dyDescent="0.55000000000000004">
      <c r="N668" s="1"/>
      <c r="EF668" s="1"/>
    </row>
    <row r="669" spans="14:136" x14ac:dyDescent="0.55000000000000004">
      <c r="N669" s="1"/>
      <c r="EF669" s="1"/>
    </row>
    <row r="670" spans="14:136" x14ac:dyDescent="0.55000000000000004">
      <c r="N670" s="1"/>
      <c r="EF670" s="1"/>
    </row>
    <row r="671" spans="14:136" x14ac:dyDescent="0.55000000000000004">
      <c r="N671" s="1"/>
      <c r="EF671" s="1"/>
    </row>
    <row r="672" spans="14:136" x14ac:dyDescent="0.55000000000000004">
      <c r="N672" s="1"/>
      <c r="EF672" s="1"/>
    </row>
    <row r="673" spans="14:136" x14ac:dyDescent="0.55000000000000004">
      <c r="N673" s="1"/>
      <c r="EF673" s="1"/>
    </row>
    <row r="674" spans="14:136" x14ac:dyDescent="0.55000000000000004">
      <c r="N674" s="1"/>
      <c r="EF674" s="1"/>
    </row>
    <row r="675" spans="14:136" x14ac:dyDescent="0.55000000000000004">
      <c r="N675" s="1"/>
      <c r="EF675" s="1"/>
    </row>
    <row r="676" spans="14:136" x14ac:dyDescent="0.55000000000000004">
      <c r="N676" s="1"/>
      <c r="EF676" s="1"/>
    </row>
    <row r="677" spans="14:136" x14ac:dyDescent="0.55000000000000004">
      <c r="N677" s="1"/>
      <c r="EF677" s="1"/>
    </row>
    <row r="678" spans="14:136" x14ac:dyDescent="0.55000000000000004">
      <c r="N678" s="1"/>
      <c r="EF678" s="1"/>
    </row>
    <row r="679" spans="14:136" x14ac:dyDescent="0.55000000000000004">
      <c r="N679" s="1"/>
      <c r="EF679" s="1"/>
    </row>
    <row r="680" spans="14:136" x14ac:dyDescent="0.55000000000000004">
      <c r="N680" s="1"/>
      <c r="EF680" s="1"/>
    </row>
    <row r="681" spans="14:136" x14ac:dyDescent="0.55000000000000004">
      <c r="N681" s="1"/>
      <c r="EF681" s="1"/>
    </row>
    <row r="682" spans="14:136" x14ac:dyDescent="0.55000000000000004">
      <c r="N682" s="1"/>
      <c r="EF682" s="1"/>
    </row>
    <row r="683" spans="14:136" x14ac:dyDescent="0.55000000000000004">
      <c r="N683" s="1"/>
      <c r="EF683" s="1"/>
    </row>
    <row r="684" spans="14:136" x14ac:dyDescent="0.55000000000000004">
      <c r="N684" s="1"/>
      <c r="EF684" s="1"/>
    </row>
    <row r="685" spans="14:136" x14ac:dyDescent="0.55000000000000004">
      <c r="N685" s="1"/>
      <c r="EF685" s="1"/>
    </row>
    <row r="686" spans="14:136" x14ac:dyDescent="0.55000000000000004">
      <c r="N686" s="1"/>
      <c r="EF686" s="1"/>
    </row>
    <row r="687" spans="14:136" x14ac:dyDescent="0.55000000000000004">
      <c r="N687" s="1"/>
      <c r="EF687" s="1"/>
    </row>
    <row r="688" spans="14:136" x14ac:dyDescent="0.55000000000000004">
      <c r="N688" s="1"/>
      <c r="EF688" s="1"/>
    </row>
    <row r="689" spans="14:136" x14ac:dyDescent="0.55000000000000004">
      <c r="N689" s="1"/>
      <c r="EF689" s="1"/>
    </row>
    <row r="690" spans="14:136" x14ac:dyDescent="0.55000000000000004">
      <c r="N690" s="1"/>
      <c r="EF690" s="1"/>
    </row>
    <row r="691" spans="14:136" x14ac:dyDescent="0.55000000000000004">
      <c r="N691" s="1"/>
      <c r="EF691" s="1"/>
    </row>
    <row r="692" spans="14:136" x14ac:dyDescent="0.55000000000000004">
      <c r="N692" s="1"/>
      <c r="EF692" s="1"/>
    </row>
    <row r="693" spans="14:136" x14ac:dyDescent="0.55000000000000004">
      <c r="N693" s="1"/>
      <c r="EF693" s="1"/>
    </row>
    <row r="694" spans="14:136" x14ac:dyDescent="0.55000000000000004">
      <c r="N694" s="1"/>
      <c r="EF694" s="1"/>
    </row>
    <row r="695" spans="14:136" x14ac:dyDescent="0.55000000000000004">
      <c r="N695" s="1"/>
      <c r="EF695" s="1"/>
    </row>
    <row r="696" spans="14:136" x14ac:dyDescent="0.55000000000000004">
      <c r="N696" s="1"/>
      <c r="EF696" s="1"/>
    </row>
    <row r="697" spans="14:136" x14ac:dyDescent="0.55000000000000004">
      <c r="N697" s="1"/>
      <c r="EF697" s="1"/>
    </row>
    <row r="698" spans="14:136" x14ac:dyDescent="0.55000000000000004">
      <c r="N698" s="1"/>
      <c r="EF698" s="1"/>
    </row>
    <row r="699" spans="14:136" x14ac:dyDescent="0.55000000000000004">
      <c r="N699" s="1"/>
      <c r="EF699" s="1"/>
    </row>
    <row r="700" spans="14:136" x14ac:dyDescent="0.55000000000000004">
      <c r="N700" s="1"/>
      <c r="EF700" s="1"/>
    </row>
    <row r="701" spans="14:136" x14ac:dyDescent="0.55000000000000004">
      <c r="N701" s="1"/>
      <c r="EF701" s="1"/>
    </row>
    <row r="702" spans="14:136" x14ac:dyDescent="0.55000000000000004">
      <c r="N702" s="1"/>
      <c r="EF702" s="1"/>
    </row>
    <row r="703" spans="14:136" x14ac:dyDescent="0.55000000000000004">
      <c r="N703" s="1"/>
      <c r="EF703" s="1"/>
    </row>
    <row r="704" spans="14:136" x14ac:dyDescent="0.55000000000000004">
      <c r="N704" s="1"/>
      <c r="EF704" s="1"/>
    </row>
    <row r="705" spans="14:136" x14ac:dyDescent="0.55000000000000004">
      <c r="N705" s="1"/>
      <c r="EF705" s="1"/>
    </row>
    <row r="706" spans="14:136" x14ac:dyDescent="0.55000000000000004">
      <c r="N706" s="1"/>
      <c r="EF706" s="1"/>
    </row>
    <row r="707" spans="14:136" x14ac:dyDescent="0.55000000000000004">
      <c r="N707" s="1"/>
      <c r="EF707" s="1"/>
    </row>
    <row r="708" spans="14:136" x14ac:dyDescent="0.55000000000000004">
      <c r="N708" s="1"/>
      <c r="EF708" s="1"/>
    </row>
    <row r="709" spans="14:136" x14ac:dyDescent="0.55000000000000004">
      <c r="N709" s="1"/>
      <c r="EF709" s="1"/>
    </row>
    <row r="710" spans="14:136" x14ac:dyDescent="0.55000000000000004">
      <c r="N710" s="1"/>
      <c r="EF710" s="1"/>
    </row>
    <row r="711" spans="14:136" x14ac:dyDescent="0.55000000000000004">
      <c r="N711" s="1"/>
      <c r="EF711" s="1"/>
    </row>
    <row r="712" spans="14:136" x14ac:dyDescent="0.55000000000000004">
      <c r="N712" s="1"/>
      <c r="EF712" s="1"/>
    </row>
    <row r="713" spans="14:136" x14ac:dyDescent="0.55000000000000004">
      <c r="N713" s="1"/>
      <c r="EF713" s="1"/>
    </row>
    <row r="714" spans="14:136" x14ac:dyDescent="0.55000000000000004">
      <c r="N714" s="1"/>
      <c r="EF714" s="1"/>
    </row>
    <row r="715" spans="14:136" x14ac:dyDescent="0.55000000000000004">
      <c r="N715" s="1"/>
      <c r="EF715" s="1"/>
    </row>
    <row r="716" spans="14:136" x14ac:dyDescent="0.55000000000000004">
      <c r="N716" s="1"/>
      <c r="EF716" s="1"/>
    </row>
    <row r="717" spans="14:136" x14ac:dyDescent="0.55000000000000004">
      <c r="N717" s="1"/>
      <c r="EF717" s="1"/>
    </row>
    <row r="718" spans="14:136" x14ac:dyDescent="0.55000000000000004">
      <c r="N718" s="1"/>
      <c r="EF718" s="1"/>
    </row>
    <row r="719" spans="14:136" x14ac:dyDescent="0.55000000000000004">
      <c r="N719" s="1"/>
      <c r="EF719" s="1"/>
    </row>
    <row r="720" spans="14:136" x14ac:dyDescent="0.55000000000000004">
      <c r="N720" s="1"/>
      <c r="EF720" s="1"/>
    </row>
    <row r="721" spans="14:136" x14ac:dyDescent="0.55000000000000004">
      <c r="N721" s="1"/>
      <c r="EF721" s="1"/>
    </row>
    <row r="722" spans="14:136" x14ac:dyDescent="0.55000000000000004">
      <c r="N722" s="1"/>
      <c r="EF722" s="1"/>
    </row>
    <row r="723" spans="14:136" x14ac:dyDescent="0.55000000000000004">
      <c r="N723" s="1"/>
      <c r="EF723" s="1"/>
    </row>
    <row r="724" spans="14:136" x14ac:dyDescent="0.55000000000000004">
      <c r="N724" s="1"/>
      <c r="EF724" s="1"/>
    </row>
    <row r="725" spans="14:136" x14ac:dyDescent="0.55000000000000004">
      <c r="N725" s="1"/>
      <c r="EF725" s="1"/>
    </row>
    <row r="726" spans="14:136" x14ac:dyDescent="0.55000000000000004">
      <c r="N726" s="1"/>
      <c r="EF726" s="1"/>
    </row>
    <row r="727" spans="14:136" x14ac:dyDescent="0.55000000000000004">
      <c r="N727" s="1"/>
      <c r="EF727" s="1"/>
    </row>
    <row r="728" spans="14:136" x14ac:dyDescent="0.55000000000000004">
      <c r="N728" s="1"/>
      <c r="EF728" s="1"/>
    </row>
    <row r="729" spans="14:136" x14ac:dyDescent="0.55000000000000004">
      <c r="N729" s="1"/>
      <c r="EF729" s="1"/>
    </row>
    <row r="730" spans="14:136" x14ac:dyDescent="0.55000000000000004">
      <c r="N730" s="1"/>
      <c r="EF730" s="1"/>
    </row>
    <row r="731" spans="14:136" x14ac:dyDescent="0.55000000000000004">
      <c r="N731" s="1"/>
      <c r="EF731" s="1"/>
    </row>
    <row r="732" spans="14:136" x14ac:dyDescent="0.55000000000000004">
      <c r="N732" s="1"/>
      <c r="EF732" s="1"/>
    </row>
    <row r="733" spans="14:136" x14ac:dyDescent="0.55000000000000004">
      <c r="N733" s="1"/>
      <c r="EF733" s="1"/>
    </row>
    <row r="734" spans="14:136" x14ac:dyDescent="0.55000000000000004">
      <c r="N734" s="1"/>
      <c r="EF734" s="1"/>
    </row>
    <row r="735" spans="14:136" x14ac:dyDescent="0.55000000000000004">
      <c r="N735" s="1"/>
      <c r="EF735" s="1"/>
    </row>
    <row r="736" spans="14:136" x14ac:dyDescent="0.55000000000000004">
      <c r="N736" s="1"/>
      <c r="EF736" s="1"/>
    </row>
    <row r="737" spans="14:136" x14ac:dyDescent="0.55000000000000004">
      <c r="N737" s="1"/>
      <c r="EF737" s="1"/>
    </row>
    <row r="738" spans="14:136" x14ac:dyDescent="0.55000000000000004">
      <c r="N738" s="1"/>
      <c r="EF738" s="1"/>
    </row>
    <row r="739" spans="14:136" x14ac:dyDescent="0.55000000000000004">
      <c r="N739" s="1"/>
      <c r="EF739" s="1"/>
    </row>
    <row r="740" spans="14:136" x14ac:dyDescent="0.55000000000000004">
      <c r="N740" s="1"/>
      <c r="EF740" s="1"/>
    </row>
    <row r="741" spans="14:136" x14ac:dyDescent="0.55000000000000004">
      <c r="N741" s="1"/>
      <c r="EF741" s="1"/>
    </row>
    <row r="742" spans="14:136" x14ac:dyDescent="0.55000000000000004">
      <c r="N742" s="1"/>
      <c r="EF742" s="1"/>
    </row>
    <row r="743" spans="14:136" x14ac:dyDescent="0.55000000000000004">
      <c r="N743" s="1"/>
      <c r="EF743" s="1"/>
    </row>
    <row r="744" spans="14:136" x14ac:dyDescent="0.55000000000000004">
      <c r="N744" s="1"/>
      <c r="EF744" s="1"/>
    </row>
    <row r="745" spans="14:136" x14ac:dyDescent="0.55000000000000004">
      <c r="N745" s="1"/>
      <c r="EF745" s="1"/>
    </row>
    <row r="746" spans="14:136" x14ac:dyDescent="0.55000000000000004">
      <c r="N746" s="1"/>
      <c r="EF746" s="1"/>
    </row>
    <row r="747" spans="14:136" x14ac:dyDescent="0.55000000000000004">
      <c r="N747" s="1"/>
      <c r="EF747" s="1"/>
    </row>
    <row r="748" spans="14:136" x14ac:dyDescent="0.55000000000000004">
      <c r="N748" s="1"/>
      <c r="EF748" s="1"/>
    </row>
    <row r="749" spans="14:136" x14ac:dyDescent="0.55000000000000004">
      <c r="N749" s="1"/>
      <c r="EF749" s="1"/>
    </row>
    <row r="750" spans="14:136" x14ac:dyDescent="0.55000000000000004">
      <c r="N750" s="1"/>
      <c r="EF750" s="1"/>
    </row>
    <row r="751" spans="14:136" x14ac:dyDescent="0.55000000000000004">
      <c r="N751" s="1"/>
      <c r="EF751" s="1"/>
    </row>
    <row r="752" spans="14:136" x14ac:dyDescent="0.55000000000000004">
      <c r="N752" s="1"/>
      <c r="EF752" s="1"/>
    </row>
    <row r="753" spans="14:136" x14ac:dyDescent="0.55000000000000004">
      <c r="N753" s="1"/>
      <c r="EF753" s="1"/>
    </row>
    <row r="754" spans="14:136" x14ac:dyDescent="0.55000000000000004">
      <c r="N754" s="1"/>
      <c r="EF754" s="1"/>
    </row>
    <row r="755" spans="14:136" x14ac:dyDescent="0.55000000000000004">
      <c r="N755" s="1"/>
      <c r="EF755" s="1"/>
    </row>
    <row r="756" spans="14:136" x14ac:dyDescent="0.55000000000000004">
      <c r="N756" s="1"/>
      <c r="EF756" s="1"/>
    </row>
    <row r="757" spans="14:136" x14ac:dyDescent="0.55000000000000004">
      <c r="N757" s="1"/>
      <c r="EF757" s="1"/>
    </row>
    <row r="758" spans="14:136" x14ac:dyDescent="0.55000000000000004">
      <c r="N758" s="1"/>
      <c r="EF758" s="1"/>
    </row>
    <row r="759" spans="14:136" x14ac:dyDescent="0.55000000000000004">
      <c r="N759" s="1"/>
      <c r="EF759" s="1"/>
    </row>
    <row r="760" spans="14:136" x14ac:dyDescent="0.55000000000000004">
      <c r="N760" s="1"/>
      <c r="EF760" s="1"/>
    </row>
    <row r="761" spans="14:136" x14ac:dyDescent="0.55000000000000004">
      <c r="N761" s="1"/>
      <c r="EF761" s="1"/>
    </row>
    <row r="762" spans="14:136" x14ac:dyDescent="0.55000000000000004">
      <c r="N762" s="1"/>
      <c r="EF762" s="1"/>
    </row>
    <row r="763" spans="14:136" x14ac:dyDescent="0.55000000000000004">
      <c r="N763" s="1"/>
      <c r="EF763" s="1"/>
    </row>
    <row r="764" spans="14:136" x14ac:dyDescent="0.55000000000000004">
      <c r="N764" s="1"/>
      <c r="EF764" s="1"/>
    </row>
    <row r="765" spans="14:136" x14ac:dyDescent="0.55000000000000004">
      <c r="N765" s="1"/>
      <c r="EF765" s="1"/>
    </row>
    <row r="766" spans="14:136" x14ac:dyDescent="0.55000000000000004">
      <c r="N766" s="1"/>
      <c r="EF766" s="1"/>
    </row>
    <row r="767" spans="14:136" x14ac:dyDescent="0.55000000000000004">
      <c r="N767" s="1"/>
      <c r="EF767" s="1"/>
    </row>
    <row r="768" spans="14:136" x14ac:dyDescent="0.55000000000000004">
      <c r="N768" s="1"/>
      <c r="EF768" s="1"/>
    </row>
    <row r="769" spans="14:136" x14ac:dyDescent="0.55000000000000004">
      <c r="N769" s="1"/>
      <c r="EF769" s="1"/>
    </row>
    <row r="770" spans="14:136" x14ac:dyDescent="0.55000000000000004">
      <c r="N770" s="1"/>
      <c r="EF770" s="1"/>
    </row>
    <row r="771" spans="14:136" x14ac:dyDescent="0.55000000000000004">
      <c r="N771" s="1"/>
      <c r="EF771" s="1"/>
    </row>
    <row r="772" spans="14:136" x14ac:dyDescent="0.55000000000000004">
      <c r="N772" s="1"/>
      <c r="EF772" s="1"/>
    </row>
    <row r="773" spans="14:136" x14ac:dyDescent="0.55000000000000004">
      <c r="N773" s="1"/>
      <c r="EF773" s="1"/>
    </row>
    <row r="774" spans="14:136" x14ac:dyDescent="0.55000000000000004">
      <c r="N774" s="1"/>
      <c r="EF774" s="1"/>
    </row>
    <row r="775" spans="14:136" x14ac:dyDescent="0.55000000000000004">
      <c r="N775" s="1"/>
      <c r="EF775" s="1"/>
    </row>
    <row r="776" spans="14:136" x14ac:dyDescent="0.55000000000000004">
      <c r="N776" s="1"/>
      <c r="EF776" s="1"/>
    </row>
    <row r="777" spans="14:136" x14ac:dyDescent="0.55000000000000004">
      <c r="N777" s="1"/>
      <c r="EF777" s="1"/>
    </row>
    <row r="778" spans="14:136" x14ac:dyDescent="0.55000000000000004">
      <c r="N778" s="1"/>
      <c r="EF778" s="1"/>
    </row>
    <row r="779" spans="14:136" x14ac:dyDescent="0.55000000000000004">
      <c r="N779" s="1"/>
      <c r="EF779" s="1"/>
    </row>
    <row r="780" spans="14:136" x14ac:dyDescent="0.55000000000000004">
      <c r="N780" s="1"/>
      <c r="EF780" s="1"/>
    </row>
    <row r="781" spans="14:136" x14ac:dyDescent="0.55000000000000004">
      <c r="N781" s="1"/>
      <c r="EF781" s="1"/>
    </row>
    <row r="782" spans="14:136" x14ac:dyDescent="0.55000000000000004">
      <c r="N782" s="1"/>
      <c r="EF782" s="1"/>
    </row>
    <row r="783" spans="14:136" x14ac:dyDescent="0.55000000000000004">
      <c r="N783" s="1"/>
      <c r="EF783" s="1"/>
    </row>
    <row r="784" spans="14:136" x14ac:dyDescent="0.55000000000000004">
      <c r="N784" s="1"/>
      <c r="EF784" s="1"/>
    </row>
    <row r="785" spans="14:136" x14ac:dyDescent="0.55000000000000004">
      <c r="N785" s="1"/>
      <c r="EF785" s="1"/>
    </row>
    <row r="786" spans="14:136" x14ac:dyDescent="0.55000000000000004">
      <c r="N786" s="1"/>
      <c r="EF786" s="1"/>
    </row>
    <row r="787" spans="14:136" x14ac:dyDescent="0.55000000000000004">
      <c r="N787" s="1"/>
      <c r="EF787" s="1"/>
    </row>
    <row r="788" spans="14:136" x14ac:dyDescent="0.55000000000000004">
      <c r="N788" s="1"/>
      <c r="EF788" s="1"/>
    </row>
    <row r="789" spans="14:136" x14ac:dyDescent="0.55000000000000004">
      <c r="N789" s="1"/>
      <c r="EF789" s="1"/>
    </row>
    <row r="790" spans="14:136" x14ac:dyDescent="0.55000000000000004">
      <c r="N790" s="1"/>
      <c r="EF790" s="1"/>
    </row>
    <row r="791" spans="14:136" x14ac:dyDescent="0.55000000000000004">
      <c r="N791" s="1"/>
      <c r="EF791" s="1"/>
    </row>
    <row r="792" spans="14:136" x14ac:dyDescent="0.55000000000000004">
      <c r="N792" s="1"/>
      <c r="EF792" s="1"/>
    </row>
    <row r="793" spans="14:136" x14ac:dyDescent="0.55000000000000004">
      <c r="N793" s="1"/>
      <c r="EF793" s="1"/>
    </row>
    <row r="794" spans="14:136" x14ac:dyDescent="0.55000000000000004">
      <c r="N794" s="1"/>
      <c r="EF794" s="1"/>
    </row>
    <row r="795" spans="14:136" x14ac:dyDescent="0.55000000000000004">
      <c r="N795" s="1"/>
      <c r="EF795" s="1"/>
    </row>
    <row r="796" spans="14:136" x14ac:dyDescent="0.55000000000000004">
      <c r="N796" s="1"/>
      <c r="EF796" s="1"/>
    </row>
    <row r="797" spans="14:136" x14ac:dyDescent="0.55000000000000004">
      <c r="N797" s="1"/>
      <c r="EF797" s="1"/>
    </row>
    <row r="798" spans="14:136" x14ac:dyDescent="0.55000000000000004">
      <c r="N798" s="1"/>
      <c r="EF798" s="1"/>
    </row>
    <row r="799" spans="14:136" x14ac:dyDescent="0.55000000000000004">
      <c r="N799" s="1"/>
      <c r="EF799" s="1"/>
    </row>
    <row r="800" spans="14:136" x14ac:dyDescent="0.55000000000000004">
      <c r="N800" s="1"/>
      <c r="EF800" s="1"/>
    </row>
    <row r="801" spans="14:136" x14ac:dyDescent="0.55000000000000004">
      <c r="N801" s="1"/>
      <c r="EF801" s="1"/>
    </row>
    <row r="802" spans="14:136" x14ac:dyDescent="0.55000000000000004">
      <c r="N802" s="1"/>
      <c r="EF802" s="1"/>
    </row>
    <row r="803" spans="14:136" x14ac:dyDescent="0.55000000000000004">
      <c r="N803" s="1"/>
      <c r="EF803" s="1"/>
    </row>
    <row r="804" spans="14:136" x14ac:dyDescent="0.55000000000000004">
      <c r="N804" s="1"/>
      <c r="EF804" s="1"/>
    </row>
    <row r="805" spans="14:136" x14ac:dyDescent="0.55000000000000004">
      <c r="N805" s="1"/>
      <c r="EF805" s="1"/>
    </row>
    <row r="806" spans="14:136" x14ac:dyDescent="0.55000000000000004">
      <c r="N806" s="1"/>
      <c r="EF806" s="1"/>
    </row>
    <row r="807" spans="14:136" x14ac:dyDescent="0.55000000000000004">
      <c r="N807" s="1"/>
      <c r="EF807" s="1"/>
    </row>
    <row r="808" spans="14:136" x14ac:dyDescent="0.55000000000000004">
      <c r="N808" s="1"/>
      <c r="EF808" s="1"/>
    </row>
    <row r="809" spans="14:136" x14ac:dyDescent="0.55000000000000004">
      <c r="N809" s="1"/>
      <c r="EF809" s="1"/>
    </row>
    <row r="810" spans="14:136" x14ac:dyDescent="0.55000000000000004">
      <c r="N810" s="1"/>
      <c r="EF810" s="1"/>
    </row>
    <row r="811" spans="14:136" x14ac:dyDescent="0.55000000000000004">
      <c r="N811" s="1"/>
      <c r="EF811" s="1"/>
    </row>
    <row r="812" spans="14:136" x14ac:dyDescent="0.55000000000000004">
      <c r="N812" s="1"/>
      <c r="EF812" s="1"/>
    </row>
    <row r="813" spans="14:136" x14ac:dyDescent="0.55000000000000004">
      <c r="N813" s="1"/>
      <c r="EF813" s="1"/>
    </row>
    <row r="814" spans="14:136" x14ac:dyDescent="0.55000000000000004">
      <c r="N814" s="1"/>
      <c r="EF814" s="1"/>
    </row>
    <row r="815" spans="14:136" x14ac:dyDescent="0.55000000000000004">
      <c r="N815" s="1"/>
      <c r="EF815" s="1"/>
    </row>
    <row r="816" spans="14:136" x14ac:dyDescent="0.55000000000000004">
      <c r="N816" s="1"/>
      <c r="EF816" s="1"/>
    </row>
    <row r="817" spans="14:136" x14ac:dyDescent="0.55000000000000004">
      <c r="N817" s="1"/>
      <c r="EF817" s="1"/>
    </row>
    <row r="818" spans="14:136" x14ac:dyDescent="0.55000000000000004">
      <c r="N818" s="1"/>
      <c r="EF818" s="1"/>
    </row>
    <row r="819" spans="14:136" x14ac:dyDescent="0.55000000000000004">
      <c r="N819" s="1"/>
      <c r="EF819" s="1"/>
    </row>
    <row r="820" spans="14:136" x14ac:dyDescent="0.55000000000000004">
      <c r="N820" s="1"/>
      <c r="EF820" s="1"/>
    </row>
    <row r="821" spans="14:136" x14ac:dyDescent="0.55000000000000004">
      <c r="N821" s="1"/>
      <c r="EF821" s="1"/>
    </row>
    <row r="822" spans="14:136" x14ac:dyDescent="0.55000000000000004">
      <c r="N822" s="1"/>
      <c r="EF822" s="1"/>
    </row>
    <row r="823" spans="14:136" x14ac:dyDescent="0.55000000000000004">
      <c r="N823" s="1"/>
      <c r="EF823" s="1"/>
    </row>
    <row r="824" spans="14:136" x14ac:dyDescent="0.55000000000000004">
      <c r="N824" s="1"/>
      <c r="EF824" s="1"/>
    </row>
    <row r="825" spans="14:136" x14ac:dyDescent="0.55000000000000004">
      <c r="N825" s="1"/>
      <c r="EF825" s="1"/>
    </row>
    <row r="826" spans="14:136" x14ac:dyDescent="0.55000000000000004">
      <c r="N826" s="1"/>
      <c r="EF826" s="1"/>
    </row>
    <row r="827" spans="14:136" x14ac:dyDescent="0.55000000000000004">
      <c r="N827" s="1"/>
      <c r="EF827" s="1"/>
    </row>
    <row r="828" spans="14:136" x14ac:dyDescent="0.55000000000000004">
      <c r="N828" s="1"/>
      <c r="EF828" s="1"/>
    </row>
    <row r="829" spans="14:136" x14ac:dyDescent="0.55000000000000004">
      <c r="N829" s="1"/>
      <c r="EF829" s="1"/>
    </row>
    <row r="830" spans="14:136" x14ac:dyDescent="0.55000000000000004">
      <c r="N830" s="1"/>
      <c r="EF830" s="1"/>
    </row>
    <row r="831" spans="14:136" x14ac:dyDescent="0.55000000000000004">
      <c r="N831" s="1"/>
      <c r="EF831" s="1"/>
    </row>
    <row r="832" spans="14:136" x14ac:dyDescent="0.55000000000000004">
      <c r="N832" s="1"/>
      <c r="EF832" s="1"/>
    </row>
    <row r="833" spans="14:136" x14ac:dyDescent="0.55000000000000004">
      <c r="N833" s="1"/>
      <c r="EF833" s="1"/>
    </row>
    <row r="834" spans="14:136" x14ac:dyDescent="0.55000000000000004">
      <c r="N834" s="1"/>
      <c r="EF834" s="1"/>
    </row>
    <row r="835" spans="14:136" x14ac:dyDescent="0.55000000000000004">
      <c r="N835" s="1"/>
      <c r="EF835" s="1"/>
    </row>
    <row r="836" spans="14:136" x14ac:dyDescent="0.55000000000000004">
      <c r="N836" s="1"/>
      <c r="EF836" s="1"/>
    </row>
    <row r="837" spans="14:136" x14ac:dyDescent="0.55000000000000004">
      <c r="N837" s="1"/>
      <c r="EF837" s="1"/>
    </row>
    <row r="838" spans="14:136" x14ac:dyDescent="0.55000000000000004">
      <c r="N838" s="1"/>
      <c r="EF838" s="1"/>
    </row>
    <row r="839" spans="14:136" x14ac:dyDescent="0.55000000000000004">
      <c r="N839" s="1"/>
      <c r="EF839" s="1"/>
    </row>
    <row r="840" spans="14:136" x14ac:dyDescent="0.55000000000000004">
      <c r="N840" s="1"/>
      <c r="EF840" s="1"/>
    </row>
    <row r="841" spans="14:136" x14ac:dyDescent="0.55000000000000004">
      <c r="N841" s="1"/>
      <c r="EF841" s="1"/>
    </row>
    <row r="842" spans="14:136" x14ac:dyDescent="0.55000000000000004">
      <c r="N842" s="1"/>
      <c r="EF842" s="1"/>
    </row>
    <row r="843" spans="14:136" x14ac:dyDescent="0.55000000000000004">
      <c r="N843" s="1"/>
      <c r="EF843" s="1"/>
    </row>
    <row r="844" spans="14:136" x14ac:dyDescent="0.55000000000000004">
      <c r="N844" s="1"/>
      <c r="EF844" s="1"/>
    </row>
    <row r="845" spans="14:136" x14ac:dyDescent="0.55000000000000004">
      <c r="N845" s="1"/>
      <c r="EF845" s="1"/>
    </row>
    <row r="846" spans="14:136" x14ac:dyDescent="0.55000000000000004">
      <c r="N846" s="1"/>
      <c r="EF846" s="1"/>
    </row>
    <row r="847" spans="14:136" x14ac:dyDescent="0.55000000000000004">
      <c r="N847" s="1"/>
      <c r="EF847" s="1"/>
    </row>
    <row r="848" spans="14:136" x14ac:dyDescent="0.55000000000000004">
      <c r="N848" s="1"/>
      <c r="EF848" s="1"/>
    </row>
    <row r="849" spans="14:136" x14ac:dyDescent="0.55000000000000004">
      <c r="N849" s="1"/>
      <c r="EF849" s="1"/>
    </row>
    <row r="850" spans="14:136" x14ac:dyDescent="0.55000000000000004">
      <c r="N850" s="1"/>
      <c r="EF850" s="1"/>
    </row>
    <row r="851" spans="14:136" x14ac:dyDescent="0.55000000000000004">
      <c r="N851" s="1"/>
      <c r="EF851" s="1"/>
    </row>
    <row r="852" spans="14:136" x14ac:dyDescent="0.55000000000000004">
      <c r="N852" s="1"/>
      <c r="EF852" s="1"/>
    </row>
    <row r="853" spans="14:136" x14ac:dyDescent="0.55000000000000004">
      <c r="N853" s="1"/>
      <c r="EF853" s="1"/>
    </row>
    <row r="854" spans="14:136" x14ac:dyDescent="0.55000000000000004">
      <c r="N854" s="1"/>
      <c r="EF854" s="1"/>
    </row>
    <row r="855" spans="14:136" x14ac:dyDescent="0.55000000000000004">
      <c r="N855" s="1"/>
      <c r="EF855" s="1"/>
    </row>
    <row r="856" spans="14:136" x14ac:dyDescent="0.55000000000000004">
      <c r="N856" s="1"/>
      <c r="EF856" s="1"/>
    </row>
    <row r="857" spans="14:136" x14ac:dyDescent="0.55000000000000004">
      <c r="N857" s="1"/>
      <c r="EF857" s="1"/>
    </row>
    <row r="858" spans="14:136" x14ac:dyDescent="0.55000000000000004">
      <c r="N858" s="1"/>
      <c r="EF858" s="1"/>
    </row>
    <row r="859" spans="14:136" x14ac:dyDescent="0.55000000000000004">
      <c r="N859" s="1"/>
      <c r="EF859" s="1"/>
    </row>
    <row r="860" spans="14:136" x14ac:dyDescent="0.55000000000000004">
      <c r="N860" s="1"/>
      <c r="EF860" s="1"/>
    </row>
    <row r="861" spans="14:136" x14ac:dyDescent="0.55000000000000004">
      <c r="N861" s="1"/>
      <c r="EF861" s="1"/>
    </row>
    <row r="862" spans="14:136" x14ac:dyDescent="0.55000000000000004">
      <c r="N862" s="1"/>
      <c r="EF862" s="1"/>
    </row>
    <row r="863" spans="14:136" x14ac:dyDescent="0.55000000000000004">
      <c r="N863" s="1"/>
      <c r="EF863" s="1"/>
    </row>
    <row r="864" spans="14:136" x14ac:dyDescent="0.55000000000000004">
      <c r="N864" s="1"/>
      <c r="EF864" s="1"/>
    </row>
    <row r="865" spans="14:136" x14ac:dyDescent="0.55000000000000004">
      <c r="N865" s="1"/>
      <c r="EF865" s="1"/>
    </row>
    <row r="866" spans="14:136" x14ac:dyDescent="0.55000000000000004">
      <c r="N866" s="1"/>
      <c r="EF866" s="1"/>
    </row>
    <row r="867" spans="14:136" x14ac:dyDescent="0.55000000000000004">
      <c r="N867" s="1"/>
      <c r="EF867" s="1"/>
    </row>
    <row r="868" spans="14:136" x14ac:dyDescent="0.55000000000000004">
      <c r="N868" s="1"/>
      <c r="EF868" s="1"/>
    </row>
    <row r="869" spans="14:136" x14ac:dyDescent="0.55000000000000004">
      <c r="N869" s="1"/>
      <c r="EF869" s="1"/>
    </row>
    <row r="870" spans="14:136" x14ac:dyDescent="0.55000000000000004">
      <c r="N870" s="1"/>
      <c r="EF870" s="1"/>
    </row>
    <row r="871" spans="14:136" x14ac:dyDescent="0.55000000000000004">
      <c r="N871" s="1"/>
      <c r="EF871" s="1"/>
    </row>
    <row r="872" spans="14:136" x14ac:dyDescent="0.55000000000000004">
      <c r="N872" s="1"/>
      <c r="EF872" s="1"/>
    </row>
    <row r="873" spans="14:136" x14ac:dyDescent="0.55000000000000004">
      <c r="N873" s="1"/>
      <c r="EF873" s="1"/>
    </row>
    <row r="874" spans="14:136" x14ac:dyDescent="0.55000000000000004">
      <c r="N874" s="1"/>
      <c r="EF874" s="1"/>
    </row>
    <row r="875" spans="14:136" x14ac:dyDescent="0.55000000000000004">
      <c r="N875" s="1"/>
      <c r="EF875" s="1"/>
    </row>
    <row r="876" spans="14:136" x14ac:dyDescent="0.55000000000000004">
      <c r="N876" s="1"/>
      <c r="EF876" s="1"/>
    </row>
    <row r="877" spans="14:136" x14ac:dyDescent="0.55000000000000004">
      <c r="N877" s="1"/>
      <c r="EF877" s="1"/>
    </row>
    <row r="878" spans="14:136" x14ac:dyDescent="0.55000000000000004">
      <c r="N878" s="1"/>
      <c r="EF878" s="1"/>
    </row>
    <row r="879" spans="14:136" x14ac:dyDescent="0.55000000000000004">
      <c r="N879" s="1"/>
      <c r="EF879" s="1"/>
    </row>
    <row r="880" spans="14:136" x14ac:dyDescent="0.55000000000000004">
      <c r="N880" s="1"/>
      <c r="EF880" s="1"/>
    </row>
    <row r="881" spans="14:136" x14ac:dyDescent="0.55000000000000004">
      <c r="N881" s="1"/>
      <c r="EF881" s="1"/>
    </row>
    <row r="882" spans="14:136" x14ac:dyDescent="0.55000000000000004">
      <c r="N882" s="1"/>
      <c r="EF882" s="1"/>
    </row>
    <row r="883" spans="14:136" x14ac:dyDescent="0.55000000000000004">
      <c r="N883" s="1"/>
      <c r="EF883" s="1"/>
    </row>
    <row r="884" spans="14:136" x14ac:dyDescent="0.55000000000000004">
      <c r="N884" s="1"/>
      <c r="EF884" s="1"/>
    </row>
    <row r="885" spans="14:136" x14ac:dyDescent="0.55000000000000004">
      <c r="N885" s="1"/>
      <c r="EF885" s="1"/>
    </row>
    <row r="886" spans="14:136" x14ac:dyDescent="0.55000000000000004">
      <c r="N886" s="1"/>
      <c r="EF886" s="1"/>
    </row>
    <row r="887" spans="14:136" x14ac:dyDescent="0.55000000000000004">
      <c r="N887" s="1"/>
      <c r="EF887" s="1"/>
    </row>
    <row r="888" spans="14:136" x14ac:dyDescent="0.55000000000000004">
      <c r="N888" s="1"/>
      <c r="EF888" s="1"/>
    </row>
    <row r="889" spans="14:136" x14ac:dyDescent="0.55000000000000004">
      <c r="N889" s="1"/>
      <c r="EF889" s="1"/>
    </row>
    <row r="890" spans="14:136" x14ac:dyDescent="0.55000000000000004">
      <c r="N890" s="1"/>
      <c r="EF890" s="1"/>
    </row>
    <row r="891" spans="14:136" x14ac:dyDescent="0.55000000000000004">
      <c r="N891" s="1"/>
      <c r="EF891" s="1"/>
    </row>
    <row r="892" spans="14:136" x14ac:dyDescent="0.55000000000000004">
      <c r="N892" s="1"/>
      <c r="EF892" s="1"/>
    </row>
    <row r="893" spans="14:136" x14ac:dyDescent="0.55000000000000004">
      <c r="N893" s="1"/>
      <c r="EF893" s="1"/>
    </row>
    <row r="894" spans="14:136" x14ac:dyDescent="0.55000000000000004">
      <c r="N894" s="1"/>
      <c r="EF894" s="1"/>
    </row>
    <row r="895" spans="14:136" x14ac:dyDescent="0.55000000000000004">
      <c r="N895" s="1"/>
      <c r="EF895" s="1"/>
    </row>
    <row r="896" spans="14:136" x14ac:dyDescent="0.55000000000000004">
      <c r="N896" s="1"/>
      <c r="EF896" s="1"/>
    </row>
    <row r="897" spans="14:136" x14ac:dyDescent="0.55000000000000004">
      <c r="N897" s="1"/>
      <c r="EF897" s="1"/>
    </row>
    <row r="898" spans="14:136" x14ac:dyDescent="0.55000000000000004">
      <c r="N898" s="1"/>
      <c r="EF898" s="1"/>
    </row>
    <row r="899" spans="14:136" x14ac:dyDescent="0.55000000000000004">
      <c r="N899" s="1"/>
      <c r="EF899" s="1"/>
    </row>
    <row r="900" spans="14:136" x14ac:dyDescent="0.55000000000000004">
      <c r="N900" s="1"/>
      <c r="EF900" s="1"/>
    </row>
    <row r="901" spans="14:136" x14ac:dyDescent="0.55000000000000004">
      <c r="N901" s="1"/>
      <c r="EF901" s="1"/>
    </row>
    <row r="902" spans="14:136" x14ac:dyDescent="0.55000000000000004">
      <c r="N902" s="1"/>
      <c r="EF902" s="1"/>
    </row>
    <row r="903" spans="14:136" x14ac:dyDescent="0.55000000000000004">
      <c r="N903" s="1"/>
      <c r="EF903" s="1"/>
    </row>
    <row r="904" spans="14:136" x14ac:dyDescent="0.55000000000000004">
      <c r="N904" s="1"/>
      <c r="EF904" s="1"/>
    </row>
    <row r="905" spans="14:136" x14ac:dyDescent="0.55000000000000004">
      <c r="N905" s="1"/>
      <c r="EF905" s="1"/>
    </row>
    <row r="906" spans="14:136" x14ac:dyDescent="0.55000000000000004">
      <c r="N906" s="1"/>
      <c r="EF906" s="1"/>
    </row>
    <row r="907" spans="14:136" x14ac:dyDescent="0.55000000000000004">
      <c r="N907" s="1"/>
      <c r="EF907" s="1"/>
    </row>
    <row r="908" spans="14:136" x14ac:dyDescent="0.55000000000000004">
      <c r="N908" s="1"/>
      <c r="EF908" s="1"/>
    </row>
    <row r="909" spans="14:136" x14ac:dyDescent="0.55000000000000004">
      <c r="N909" s="1"/>
      <c r="EF909" s="1"/>
    </row>
    <row r="910" spans="14:136" x14ac:dyDescent="0.55000000000000004">
      <c r="N910" s="1"/>
      <c r="EF910" s="1"/>
    </row>
    <row r="911" spans="14:136" x14ac:dyDescent="0.55000000000000004">
      <c r="N911" s="1"/>
      <c r="EF911" s="1"/>
    </row>
    <row r="912" spans="14:136" x14ac:dyDescent="0.55000000000000004">
      <c r="N912" s="1"/>
      <c r="EF912" s="1"/>
    </row>
    <row r="913" spans="14:136" x14ac:dyDescent="0.55000000000000004">
      <c r="N913" s="1"/>
      <c r="EF913" s="1"/>
    </row>
    <row r="914" spans="14:136" x14ac:dyDescent="0.55000000000000004">
      <c r="N914" s="1"/>
      <c r="EF914" s="1"/>
    </row>
    <row r="915" spans="14:136" x14ac:dyDescent="0.55000000000000004">
      <c r="N915" s="1"/>
      <c r="EF915" s="1"/>
    </row>
    <row r="916" spans="14:136" x14ac:dyDescent="0.55000000000000004">
      <c r="N916" s="1"/>
      <c r="EF916" s="1"/>
    </row>
    <row r="917" spans="14:136" x14ac:dyDescent="0.55000000000000004">
      <c r="N917" s="1"/>
      <c r="EF917" s="1"/>
    </row>
    <row r="918" spans="14:136" x14ac:dyDescent="0.55000000000000004">
      <c r="N918" s="1"/>
      <c r="EF918" s="1"/>
    </row>
    <row r="919" spans="14:136" x14ac:dyDescent="0.55000000000000004">
      <c r="N919" s="1"/>
      <c r="EF919" s="1"/>
    </row>
    <row r="920" spans="14:136" x14ac:dyDescent="0.55000000000000004">
      <c r="N920" s="1"/>
      <c r="EF920" s="1"/>
    </row>
    <row r="921" spans="14:136" x14ac:dyDescent="0.55000000000000004">
      <c r="N921" s="1"/>
      <c r="EF921" s="1"/>
    </row>
    <row r="922" spans="14:136" x14ac:dyDescent="0.55000000000000004">
      <c r="N922" s="1"/>
      <c r="EF922" s="1"/>
    </row>
    <row r="923" spans="14:136" x14ac:dyDescent="0.55000000000000004">
      <c r="N923" s="1"/>
      <c r="EF923" s="1"/>
    </row>
    <row r="924" spans="14:136" x14ac:dyDescent="0.55000000000000004">
      <c r="N924" s="1"/>
      <c r="EF924" s="1"/>
    </row>
    <row r="925" spans="14:136" x14ac:dyDescent="0.55000000000000004">
      <c r="N925" s="1"/>
      <c r="EF925" s="1"/>
    </row>
    <row r="926" spans="14:136" x14ac:dyDescent="0.55000000000000004">
      <c r="N926" s="1"/>
      <c r="EF926" s="1"/>
    </row>
    <row r="927" spans="14:136" x14ac:dyDescent="0.55000000000000004">
      <c r="N927" s="1"/>
      <c r="EF927" s="1"/>
    </row>
    <row r="928" spans="14:136" x14ac:dyDescent="0.55000000000000004">
      <c r="N928" s="1"/>
      <c r="EF928" s="1"/>
    </row>
    <row r="929" spans="14:136" x14ac:dyDescent="0.55000000000000004">
      <c r="N929" s="1"/>
      <c r="EF929" s="1"/>
    </row>
    <row r="930" spans="14:136" x14ac:dyDescent="0.55000000000000004">
      <c r="N930" s="1"/>
      <c r="EF930" s="1"/>
    </row>
    <row r="931" spans="14:136" x14ac:dyDescent="0.55000000000000004">
      <c r="N931" s="1"/>
      <c r="EF931" s="1"/>
    </row>
    <row r="932" spans="14:136" x14ac:dyDescent="0.55000000000000004">
      <c r="N932" s="1"/>
      <c r="EF932" s="1"/>
    </row>
    <row r="933" spans="14:136" x14ac:dyDescent="0.55000000000000004">
      <c r="N933" s="1"/>
      <c r="EF933" s="1"/>
    </row>
    <row r="934" spans="14:136" x14ac:dyDescent="0.55000000000000004">
      <c r="N934" s="1"/>
      <c r="EF934" s="1"/>
    </row>
    <row r="935" spans="14:136" x14ac:dyDescent="0.55000000000000004">
      <c r="N935" s="1"/>
      <c r="EF935" s="1"/>
    </row>
    <row r="936" spans="14:136" x14ac:dyDescent="0.55000000000000004">
      <c r="N936" s="1"/>
      <c r="EF936" s="1"/>
    </row>
    <row r="937" spans="14:136" x14ac:dyDescent="0.55000000000000004">
      <c r="N937" s="1"/>
      <c r="EF937" s="1"/>
    </row>
    <row r="938" spans="14:136" x14ac:dyDescent="0.55000000000000004">
      <c r="N938" s="1"/>
      <c r="EF938" s="1"/>
    </row>
    <row r="939" spans="14:136" x14ac:dyDescent="0.55000000000000004">
      <c r="N939" s="1"/>
      <c r="EF939" s="1"/>
    </row>
    <row r="940" spans="14:136" x14ac:dyDescent="0.55000000000000004">
      <c r="N940" s="1"/>
      <c r="EF940" s="1"/>
    </row>
    <row r="941" spans="14:136" x14ac:dyDescent="0.55000000000000004">
      <c r="N941" s="1"/>
      <c r="EF941" s="1"/>
    </row>
    <row r="942" spans="14:136" x14ac:dyDescent="0.55000000000000004">
      <c r="N942" s="1"/>
      <c r="EF942" s="1"/>
    </row>
    <row r="943" spans="14:136" x14ac:dyDescent="0.55000000000000004">
      <c r="N943" s="1"/>
      <c r="EF943" s="1"/>
    </row>
    <row r="944" spans="14:136" x14ac:dyDescent="0.55000000000000004">
      <c r="N944" s="1"/>
      <c r="EF944" s="1"/>
    </row>
    <row r="945" spans="14:136" x14ac:dyDescent="0.55000000000000004">
      <c r="N945" s="1"/>
      <c r="EF945" s="1"/>
    </row>
    <row r="946" spans="14:136" x14ac:dyDescent="0.55000000000000004">
      <c r="N946" s="1"/>
      <c r="EF946" s="1"/>
    </row>
    <row r="947" spans="14:136" x14ac:dyDescent="0.55000000000000004">
      <c r="N947" s="1"/>
      <c r="EF947" s="1"/>
    </row>
    <row r="948" spans="14:136" x14ac:dyDescent="0.55000000000000004">
      <c r="N948" s="1"/>
      <c r="EF948" s="1"/>
    </row>
    <row r="949" spans="14:136" x14ac:dyDescent="0.55000000000000004">
      <c r="N949" s="1"/>
      <c r="EF949" s="1"/>
    </row>
    <row r="950" spans="14:136" x14ac:dyDescent="0.55000000000000004">
      <c r="N950" s="1"/>
      <c r="EF950" s="1"/>
    </row>
    <row r="951" spans="14:136" x14ac:dyDescent="0.55000000000000004">
      <c r="N951" s="1"/>
      <c r="EF951" s="1"/>
    </row>
    <row r="952" spans="14:136" x14ac:dyDescent="0.55000000000000004">
      <c r="N952" s="1"/>
      <c r="EF952" s="1"/>
    </row>
    <row r="953" spans="14:136" x14ac:dyDescent="0.55000000000000004">
      <c r="N953" s="1"/>
      <c r="EF953" s="1"/>
    </row>
    <row r="954" spans="14:136" x14ac:dyDescent="0.55000000000000004">
      <c r="N954" s="1"/>
      <c r="EF954" s="1"/>
    </row>
    <row r="955" spans="14:136" x14ac:dyDescent="0.55000000000000004">
      <c r="N955" s="1"/>
      <c r="EF955" s="1"/>
    </row>
    <row r="956" spans="14:136" x14ac:dyDescent="0.55000000000000004">
      <c r="N956" s="1"/>
      <c r="EF956" s="1"/>
    </row>
    <row r="957" spans="14:136" x14ac:dyDescent="0.55000000000000004">
      <c r="N957" s="1"/>
      <c r="EF957" s="1"/>
    </row>
    <row r="958" spans="14:136" x14ac:dyDescent="0.55000000000000004">
      <c r="N958" s="1"/>
      <c r="EF958" s="1"/>
    </row>
    <row r="959" spans="14:136" x14ac:dyDescent="0.55000000000000004">
      <c r="N959" s="1"/>
      <c r="EF959" s="1"/>
    </row>
    <row r="960" spans="14:136" x14ac:dyDescent="0.55000000000000004">
      <c r="N960" s="1"/>
      <c r="EF960" s="1"/>
    </row>
    <row r="961" spans="14:136" x14ac:dyDescent="0.55000000000000004">
      <c r="N961" s="1"/>
      <c r="EF961" s="1"/>
    </row>
    <row r="962" spans="14:136" x14ac:dyDescent="0.55000000000000004">
      <c r="N962" s="1"/>
      <c r="EF962" s="1"/>
    </row>
    <row r="963" spans="14:136" x14ac:dyDescent="0.55000000000000004">
      <c r="N963" s="1"/>
      <c r="EF963" s="1"/>
    </row>
    <row r="964" spans="14:136" x14ac:dyDescent="0.55000000000000004">
      <c r="N964" s="1"/>
      <c r="EF964" s="1"/>
    </row>
    <row r="965" spans="14:136" x14ac:dyDescent="0.55000000000000004">
      <c r="N965" s="1"/>
      <c r="EF965" s="1"/>
    </row>
    <row r="966" spans="14:136" x14ac:dyDescent="0.55000000000000004">
      <c r="N966" s="1"/>
      <c r="EF966" s="1"/>
    </row>
    <row r="967" spans="14:136" x14ac:dyDescent="0.55000000000000004">
      <c r="N967" s="1"/>
      <c r="EF967" s="1"/>
    </row>
    <row r="968" spans="14:136" x14ac:dyDescent="0.55000000000000004">
      <c r="N968" s="1"/>
      <c r="EF968" s="1"/>
    </row>
    <row r="969" spans="14:136" x14ac:dyDescent="0.55000000000000004">
      <c r="N969" s="1"/>
      <c r="EF969" s="1"/>
    </row>
    <row r="970" spans="14:136" x14ac:dyDescent="0.55000000000000004">
      <c r="N970" s="1"/>
      <c r="EF970" s="1"/>
    </row>
    <row r="971" spans="14:136" x14ac:dyDescent="0.55000000000000004">
      <c r="N971" s="1"/>
      <c r="EF971" s="1"/>
    </row>
    <row r="972" spans="14:136" x14ac:dyDescent="0.55000000000000004">
      <c r="N972" s="1"/>
      <c r="EF972" s="1"/>
    </row>
    <row r="973" spans="14:136" x14ac:dyDescent="0.55000000000000004">
      <c r="N973" s="1"/>
      <c r="EF973" s="1"/>
    </row>
    <row r="974" spans="14:136" x14ac:dyDescent="0.55000000000000004">
      <c r="N974" s="1"/>
      <c r="EF974" s="1"/>
    </row>
    <row r="975" spans="14:136" x14ac:dyDescent="0.55000000000000004">
      <c r="N975" s="1"/>
      <c r="EF975" s="1"/>
    </row>
    <row r="976" spans="14:136" x14ac:dyDescent="0.55000000000000004">
      <c r="N976" s="1"/>
      <c r="EF976" s="1"/>
    </row>
    <row r="977" spans="14:136" x14ac:dyDescent="0.55000000000000004">
      <c r="N977" s="1"/>
      <c r="EF977" s="1"/>
    </row>
    <row r="978" spans="14:136" x14ac:dyDescent="0.55000000000000004">
      <c r="N978" s="1"/>
      <c r="EF978" s="1"/>
    </row>
    <row r="979" spans="14:136" x14ac:dyDescent="0.55000000000000004">
      <c r="N979" s="1"/>
      <c r="EF979" s="1"/>
    </row>
    <row r="980" spans="14:136" x14ac:dyDescent="0.55000000000000004">
      <c r="N980" s="1"/>
      <c r="EF980" s="1"/>
    </row>
    <row r="981" spans="14:136" x14ac:dyDescent="0.55000000000000004">
      <c r="N981" s="1"/>
      <c r="EF981" s="1"/>
    </row>
    <row r="982" spans="14:136" x14ac:dyDescent="0.55000000000000004">
      <c r="N982" s="1"/>
      <c r="EF982" s="1"/>
    </row>
    <row r="983" spans="14:136" x14ac:dyDescent="0.55000000000000004">
      <c r="N983" s="1"/>
      <c r="EF983" s="1"/>
    </row>
    <row r="984" spans="14:136" x14ac:dyDescent="0.55000000000000004">
      <c r="N984" s="1"/>
      <c r="EF984" s="1"/>
    </row>
    <row r="985" spans="14:136" x14ac:dyDescent="0.55000000000000004">
      <c r="N985" s="1"/>
      <c r="EF985" s="1"/>
    </row>
    <row r="986" spans="14:136" x14ac:dyDescent="0.55000000000000004">
      <c r="N986" s="1"/>
      <c r="EF986" s="1"/>
    </row>
    <row r="987" spans="14:136" x14ac:dyDescent="0.55000000000000004">
      <c r="N987" s="1"/>
      <c r="EF987" s="1"/>
    </row>
    <row r="988" spans="14:136" x14ac:dyDescent="0.55000000000000004">
      <c r="N988" s="1"/>
      <c r="EF988" s="1"/>
    </row>
    <row r="989" spans="14:136" x14ac:dyDescent="0.55000000000000004">
      <c r="N989" s="1"/>
      <c r="EF989" s="1"/>
    </row>
    <row r="990" spans="14:136" x14ac:dyDescent="0.55000000000000004">
      <c r="N990" s="1"/>
      <c r="EF990" s="1"/>
    </row>
    <row r="991" spans="14:136" x14ac:dyDescent="0.55000000000000004">
      <c r="N991" s="1"/>
      <c r="EF991" s="1"/>
    </row>
    <row r="992" spans="14:136" x14ac:dyDescent="0.55000000000000004">
      <c r="N992" s="1"/>
      <c r="EF992" s="1"/>
    </row>
    <row r="993" spans="14:136" x14ac:dyDescent="0.55000000000000004">
      <c r="N993" s="1"/>
      <c r="EF993" s="1"/>
    </row>
    <row r="994" spans="14:136" x14ac:dyDescent="0.55000000000000004">
      <c r="N994" s="1"/>
      <c r="EF994" s="1"/>
    </row>
    <row r="995" spans="14:136" x14ac:dyDescent="0.55000000000000004">
      <c r="N995" s="1"/>
      <c r="EF995" s="1"/>
    </row>
    <row r="996" spans="14:136" x14ac:dyDescent="0.55000000000000004">
      <c r="N996" s="1"/>
      <c r="EF996" s="1"/>
    </row>
    <row r="997" spans="14:136" x14ac:dyDescent="0.55000000000000004">
      <c r="N997" s="1"/>
      <c r="EF997" s="1"/>
    </row>
    <row r="998" spans="14:136" x14ac:dyDescent="0.55000000000000004">
      <c r="N998" s="1"/>
      <c r="EF998" s="1"/>
    </row>
    <row r="999" spans="14:136" x14ac:dyDescent="0.55000000000000004">
      <c r="N999" s="1"/>
      <c r="EF999" s="1"/>
    </row>
    <row r="1000" spans="14:136" x14ac:dyDescent="0.55000000000000004">
      <c r="N1000" s="1"/>
      <c r="EF1000" s="1"/>
    </row>
    <row r="1001" spans="14:136" x14ac:dyDescent="0.55000000000000004">
      <c r="N1001" s="1"/>
      <c r="EF1001" s="1"/>
    </row>
    <row r="1002" spans="14:136" x14ac:dyDescent="0.55000000000000004">
      <c r="N1002" s="1"/>
      <c r="EF1002" s="1"/>
    </row>
    <row r="1003" spans="14:136" x14ac:dyDescent="0.55000000000000004">
      <c r="N1003" s="1"/>
      <c r="EF1003" s="1"/>
    </row>
    <row r="1004" spans="14:136" x14ac:dyDescent="0.55000000000000004">
      <c r="N1004" s="1"/>
      <c r="EF1004" s="1"/>
    </row>
    <row r="1005" spans="14:136" x14ac:dyDescent="0.55000000000000004">
      <c r="N1005" s="1"/>
      <c r="EF1005" s="1"/>
    </row>
    <row r="1006" spans="14:136" x14ac:dyDescent="0.55000000000000004">
      <c r="N1006" s="1"/>
      <c r="EF1006" s="1"/>
    </row>
    <row r="1007" spans="14:136" x14ac:dyDescent="0.55000000000000004">
      <c r="N1007" s="1"/>
      <c r="EF1007" s="1"/>
    </row>
    <row r="1008" spans="14:136" x14ac:dyDescent="0.55000000000000004">
      <c r="N1008" s="1"/>
      <c r="EF1008" s="1"/>
    </row>
    <row r="1009" spans="14:136" x14ac:dyDescent="0.55000000000000004">
      <c r="N1009" s="1"/>
      <c r="EF1009" s="1"/>
    </row>
    <row r="1010" spans="14:136" x14ac:dyDescent="0.55000000000000004">
      <c r="N1010" s="1"/>
      <c r="EF1010" s="1"/>
    </row>
    <row r="1011" spans="14:136" x14ac:dyDescent="0.55000000000000004">
      <c r="N1011" s="1"/>
      <c r="EF1011" s="1"/>
    </row>
    <row r="1012" spans="14:136" x14ac:dyDescent="0.55000000000000004">
      <c r="N1012" s="1"/>
      <c r="EF1012" s="1"/>
    </row>
    <row r="1013" spans="14:136" x14ac:dyDescent="0.55000000000000004">
      <c r="N1013" s="1"/>
      <c r="EF1013" s="1"/>
    </row>
    <row r="1014" spans="14:136" x14ac:dyDescent="0.55000000000000004">
      <c r="N1014" s="1"/>
      <c r="EF1014" s="1"/>
    </row>
    <row r="1015" spans="14:136" x14ac:dyDescent="0.55000000000000004">
      <c r="N1015" s="1"/>
      <c r="EF1015" s="1"/>
    </row>
    <row r="1016" spans="14:136" x14ac:dyDescent="0.55000000000000004">
      <c r="N1016" s="1"/>
      <c r="EF1016" s="1"/>
    </row>
    <row r="1017" spans="14:136" x14ac:dyDescent="0.55000000000000004">
      <c r="N1017" s="1"/>
      <c r="EF1017" s="1"/>
    </row>
    <row r="1018" spans="14:136" x14ac:dyDescent="0.55000000000000004">
      <c r="N1018" s="1"/>
      <c r="EF1018" s="1"/>
    </row>
    <row r="1019" spans="14:136" x14ac:dyDescent="0.55000000000000004">
      <c r="N1019" s="1"/>
      <c r="EF1019" s="1"/>
    </row>
    <row r="1020" spans="14:136" x14ac:dyDescent="0.55000000000000004">
      <c r="N1020" s="1"/>
      <c r="EF1020" s="1"/>
    </row>
    <row r="1021" spans="14:136" x14ac:dyDescent="0.55000000000000004">
      <c r="N1021" s="1"/>
      <c r="EF1021" s="1"/>
    </row>
    <row r="1022" spans="14:136" x14ac:dyDescent="0.55000000000000004">
      <c r="N1022" s="1"/>
      <c r="EF1022" s="1"/>
    </row>
    <row r="1023" spans="14:136" x14ac:dyDescent="0.55000000000000004">
      <c r="N1023" s="1"/>
      <c r="EF1023" s="1"/>
    </row>
    <row r="1024" spans="14:136" x14ac:dyDescent="0.55000000000000004">
      <c r="N1024" s="1"/>
      <c r="EF1024" s="1"/>
    </row>
    <row r="1025" spans="14:136" x14ac:dyDescent="0.55000000000000004">
      <c r="N1025" s="1"/>
      <c r="EF1025" s="1"/>
    </row>
    <row r="1026" spans="14:136" x14ac:dyDescent="0.55000000000000004">
      <c r="N1026" s="1"/>
      <c r="EF1026" s="1"/>
    </row>
    <row r="1027" spans="14:136" x14ac:dyDescent="0.55000000000000004">
      <c r="N1027" s="1"/>
      <c r="EF1027" s="1"/>
    </row>
    <row r="1028" spans="14:136" x14ac:dyDescent="0.55000000000000004">
      <c r="N1028" s="1"/>
      <c r="EF1028" s="1"/>
    </row>
    <row r="1029" spans="14:136" x14ac:dyDescent="0.55000000000000004">
      <c r="N1029" s="1"/>
      <c r="EF1029" s="1"/>
    </row>
    <row r="1030" spans="14:136" x14ac:dyDescent="0.55000000000000004">
      <c r="N1030" s="1"/>
      <c r="EF1030" s="1"/>
    </row>
    <row r="1031" spans="14:136" x14ac:dyDescent="0.55000000000000004">
      <c r="N1031" s="1"/>
      <c r="EF1031" s="1"/>
    </row>
    <row r="1032" spans="14:136" x14ac:dyDescent="0.55000000000000004">
      <c r="N1032" s="1"/>
      <c r="EF1032" s="1"/>
    </row>
    <row r="1033" spans="14:136" x14ac:dyDescent="0.55000000000000004">
      <c r="N1033" s="1"/>
      <c r="EF1033" s="1"/>
    </row>
    <row r="1034" spans="14:136" x14ac:dyDescent="0.55000000000000004">
      <c r="N1034" s="1"/>
      <c r="EF1034" s="1"/>
    </row>
    <row r="1035" spans="14:136" x14ac:dyDescent="0.55000000000000004">
      <c r="N1035" s="1"/>
      <c r="EF1035" s="1"/>
    </row>
    <row r="1036" spans="14:136" x14ac:dyDescent="0.55000000000000004">
      <c r="N1036" s="1"/>
      <c r="EF1036" s="1"/>
    </row>
    <row r="1037" spans="14:136" x14ac:dyDescent="0.55000000000000004">
      <c r="N1037" s="1"/>
      <c r="EF1037" s="1"/>
    </row>
    <row r="1038" spans="14:136" x14ac:dyDescent="0.55000000000000004">
      <c r="N1038" s="1"/>
      <c r="EF1038" s="1"/>
    </row>
    <row r="1039" spans="14:136" x14ac:dyDescent="0.55000000000000004">
      <c r="N1039" s="1"/>
      <c r="EF1039" s="1"/>
    </row>
    <row r="1040" spans="14:136" x14ac:dyDescent="0.55000000000000004">
      <c r="N1040" s="1"/>
      <c r="EF1040" s="1"/>
    </row>
    <row r="1041" spans="14:136" x14ac:dyDescent="0.55000000000000004">
      <c r="N1041" s="1"/>
      <c r="EF1041" s="1"/>
    </row>
    <row r="1042" spans="14:136" x14ac:dyDescent="0.55000000000000004">
      <c r="N1042" s="1"/>
      <c r="EF1042" s="1"/>
    </row>
    <row r="1043" spans="14:136" x14ac:dyDescent="0.55000000000000004">
      <c r="N1043" s="1"/>
      <c r="EF1043" s="1"/>
    </row>
    <row r="1044" spans="14:136" x14ac:dyDescent="0.55000000000000004">
      <c r="N1044" s="1"/>
      <c r="EF1044" s="1"/>
    </row>
    <row r="1045" spans="14:136" x14ac:dyDescent="0.55000000000000004">
      <c r="N1045" s="1"/>
      <c r="EF1045" s="1"/>
    </row>
    <row r="1046" spans="14:136" x14ac:dyDescent="0.55000000000000004">
      <c r="N1046" s="1"/>
      <c r="EF1046" s="1"/>
    </row>
    <row r="1047" spans="14:136" x14ac:dyDescent="0.55000000000000004">
      <c r="N1047" s="1"/>
      <c r="EF1047" s="1"/>
    </row>
    <row r="1048" spans="14:136" x14ac:dyDescent="0.55000000000000004">
      <c r="N1048" s="1"/>
      <c r="EF1048" s="1"/>
    </row>
    <row r="1049" spans="14:136" x14ac:dyDescent="0.55000000000000004">
      <c r="N1049" s="1"/>
      <c r="EF1049" s="1"/>
    </row>
    <row r="1050" spans="14:136" x14ac:dyDescent="0.55000000000000004">
      <c r="N1050" s="1"/>
      <c r="EF1050" s="1"/>
    </row>
    <row r="1051" spans="14:136" x14ac:dyDescent="0.55000000000000004">
      <c r="N1051" s="1"/>
      <c r="EF1051" s="1"/>
    </row>
    <row r="1052" spans="14:136" x14ac:dyDescent="0.55000000000000004">
      <c r="N1052" s="1"/>
      <c r="EF1052" s="1"/>
    </row>
    <row r="1053" spans="14:136" x14ac:dyDescent="0.55000000000000004">
      <c r="N1053" s="1"/>
      <c r="EF1053" s="1"/>
    </row>
    <row r="1054" spans="14:136" x14ac:dyDescent="0.55000000000000004">
      <c r="N1054" s="1"/>
      <c r="EF1054" s="1"/>
    </row>
    <row r="1055" spans="14:136" x14ac:dyDescent="0.55000000000000004">
      <c r="N1055" s="1"/>
      <c r="EF1055" s="1"/>
    </row>
    <row r="1056" spans="14:136" x14ac:dyDescent="0.55000000000000004">
      <c r="N1056" s="1"/>
      <c r="EF1056" s="1"/>
    </row>
    <row r="1057" spans="14:136" x14ac:dyDescent="0.55000000000000004">
      <c r="N1057" s="1"/>
      <c r="EF1057" s="1"/>
    </row>
    <row r="1058" spans="14:136" x14ac:dyDescent="0.55000000000000004">
      <c r="N1058" s="1"/>
      <c r="EF1058" s="1"/>
    </row>
    <row r="1059" spans="14:136" x14ac:dyDescent="0.55000000000000004">
      <c r="N1059" s="1"/>
      <c r="EF1059" s="1"/>
    </row>
    <row r="1060" spans="14:136" x14ac:dyDescent="0.55000000000000004">
      <c r="N1060" s="1"/>
      <c r="EF1060" s="1"/>
    </row>
    <row r="1061" spans="14:136" x14ac:dyDescent="0.55000000000000004">
      <c r="N1061" s="1"/>
      <c r="EF1061" s="1"/>
    </row>
    <row r="1062" spans="14:136" x14ac:dyDescent="0.55000000000000004">
      <c r="N1062" s="1"/>
      <c r="EF1062" s="1"/>
    </row>
    <row r="1063" spans="14:136" x14ac:dyDescent="0.55000000000000004">
      <c r="N1063" s="1"/>
      <c r="EF1063" s="1"/>
    </row>
    <row r="1064" spans="14:136" x14ac:dyDescent="0.55000000000000004">
      <c r="N1064" s="1"/>
      <c r="EF1064" s="1"/>
    </row>
    <row r="1065" spans="14:136" x14ac:dyDescent="0.55000000000000004">
      <c r="N1065" s="1"/>
      <c r="EF1065" s="1"/>
    </row>
    <row r="1066" spans="14:136" x14ac:dyDescent="0.55000000000000004">
      <c r="N1066" s="1"/>
      <c r="EF1066" s="1"/>
    </row>
    <row r="1067" spans="14:136" x14ac:dyDescent="0.55000000000000004">
      <c r="N1067" s="1"/>
      <c r="EF1067" s="1"/>
    </row>
    <row r="1068" spans="14:136" x14ac:dyDescent="0.55000000000000004">
      <c r="N1068" s="1"/>
      <c r="EF1068" s="1"/>
    </row>
    <row r="1069" spans="14:136" x14ac:dyDescent="0.55000000000000004">
      <c r="N1069" s="1"/>
      <c r="EF1069" s="1"/>
    </row>
    <row r="1070" spans="14:136" x14ac:dyDescent="0.55000000000000004">
      <c r="N1070" s="1"/>
      <c r="EF1070" s="1"/>
    </row>
    <row r="1071" spans="14:136" x14ac:dyDescent="0.55000000000000004">
      <c r="N1071" s="1"/>
      <c r="EF1071" s="1"/>
    </row>
    <row r="1072" spans="14:136" x14ac:dyDescent="0.55000000000000004">
      <c r="N1072" s="1"/>
      <c r="EF1072" s="1"/>
    </row>
    <row r="1073" spans="14:136" x14ac:dyDescent="0.55000000000000004">
      <c r="N1073" s="1"/>
      <c r="EF1073" s="1"/>
    </row>
    <row r="1074" spans="14:136" x14ac:dyDescent="0.55000000000000004">
      <c r="N1074" s="1"/>
      <c r="EF1074" s="1"/>
    </row>
    <row r="1075" spans="14:136" x14ac:dyDescent="0.55000000000000004">
      <c r="N1075" s="1"/>
      <c r="EF1075" s="1"/>
    </row>
    <row r="1076" spans="14:136" x14ac:dyDescent="0.55000000000000004">
      <c r="N1076" s="1"/>
      <c r="EF1076" s="1"/>
    </row>
    <row r="1077" spans="14:136" x14ac:dyDescent="0.55000000000000004">
      <c r="N1077" s="1"/>
      <c r="EF1077" s="1"/>
    </row>
    <row r="1078" spans="14:136" x14ac:dyDescent="0.55000000000000004">
      <c r="N1078" s="1"/>
      <c r="EF1078" s="1"/>
    </row>
    <row r="1079" spans="14:136" x14ac:dyDescent="0.55000000000000004">
      <c r="N1079" s="1"/>
      <c r="EF1079" s="1"/>
    </row>
    <row r="1080" spans="14:136" x14ac:dyDescent="0.55000000000000004">
      <c r="N1080" s="1"/>
      <c r="EF1080" s="1"/>
    </row>
    <row r="1081" spans="14:136" x14ac:dyDescent="0.55000000000000004">
      <c r="N1081" s="1"/>
      <c r="EF1081" s="1"/>
    </row>
    <row r="1082" spans="14:136" x14ac:dyDescent="0.55000000000000004">
      <c r="N1082" s="1"/>
      <c r="EF1082" s="1"/>
    </row>
    <row r="1083" spans="14:136" x14ac:dyDescent="0.55000000000000004">
      <c r="N1083" s="1"/>
      <c r="EF1083" s="1"/>
    </row>
    <row r="1084" spans="14:136" x14ac:dyDescent="0.55000000000000004">
      <c r="N1084" s="1"/>
      <c r="EF1084" s="1"/>
    </row>
    <row r="1085" spans="14:136" x14ac:dyDescent="0.55000000000000004">
      <c r="N1085" s="1"/>
      <c r="EF1085" s="1"/>
    </row>
    <row r="1086" spans="14:136" x14ac:dyDescent="0.55000000000000004">
      <c r="N1086" s="1"/>
      <c r="EF1086" s="1"/>
    </row>
    <row r="1087" spans="14:136" x14ac:dyDescent="0.55000000000000004">
      <c r="N1087" s="1"/>
      <c r="EF1087" s="1"/>
    </row>
    <row r="1088" spans="14:136" x14ac:dyDescent="0.55000000000000004">
      <c r="N1088" s="1"/>
      <c r="EF1088" s="1"/>
    </row>
    <row r="1089" spans="14:136" x14ac:dyDescent="0.55000000000000004">
      <c r="N1089" s="1"/>
      <c r="EF1089" s="1"/>
    </row>
    <row r="1090" spans="14:136" x14ac:dyDescent="0.55000000000000004">
      <c r="N1090" s="1"/>
      <c r="EF1090" s="1"/>
    </row>
    <row r="1091" spans="14:136" x14ac:dyDescent="0.55000000000000004">
      <c r="N1091" s="1"/>
      <c r="EF1091" s="1"/>
    </row>
    <row r="1092" spans="14:136" x14ac:dyDescent="0.55000000000000004">
      <c r="N1092" s="1"/>
      <c r="EF1092" s="1"/>
    </row>
    <row r="1093" spans="14:136" x14ac:dyDescent="0.55000000000000004">
      <c r="N1093" s="1"/>
      <c r="EF1093" s="1"/>
    </row>
    <row r="1094" spans="14:136" x14ac:dyDescent="0.55000000000000004">
      <c r="N1094" s="1"/>
      <c r="EF1094" s="1"/>
    </row>
    <row r="1095" spans="14:136" x14ac:dyDescent="0.55000000000000004">
      <c r="N1095" s="1"/>
      <c r="EF1095" s="1"/>
    </row>
    <row r="1096" spans="14:136" x14ac:dyDescent="0.55000000000000004">
      <c r="N1096" s="1"/>
      <c r="EF1096" s="1"/>
    </row>
    <row r="1097" spans="14:136" x14ac:dyDescent="0.55000000000000004">
      <c r="N1097" s="1"/>
      <c r="EF1097" s="1"/>
    </row>
    <row r="1098" spans="14:136" x14ac:dyDescent="0.55000000000000004">
      <c r="N1098" s="1"/>
      <c r="EF1098" s="1"/>
    </row>
    <row r="1099" spans="14:136" x14ac:dyDescent="0.55000000000000004">
      <c r="N1099" s="1"/>
      <c r="EF1099" s="1"/>
    </row>
    <row r="1100" spans="14:136" x14ac:dyDescent="0.55000000000000004">
      <c r="N1100" s="1"/>
      <c r="EF1100" s="1"/>
    </row>
    <row r="1101" spans="14:136" x14ac:dyDescent="0.55000000000000004">
      <c r="N1101" s="1"/>
      <c r="EF1101" s="1"/>
    </row>
    <row r="1102" spans="14:136" x14ac:dyDescent="0.55000000000000004">
      <c r="N1102" s="1"/>
      <c r="EF1102" s="1"/>
    </row>
    <row r="1103" spans="14:136" x14ac:dyDescent="0.55000000000000004">
      <c r="N1103" s="1"/>
      <c r="EF1103" s="1"/>
    </row>
    <row r="1104" spans="14:136" x14ac:dyDescent="0.55000000000000004">
      <c r="N1104" s="1"/>
      <c r="EF1104" s="1"/>
    </row>
    <row r="1105" spans="14:136" x14ac:dyDescent="0.55000000000000004">
      <c r="N1105" s="1"/>
      <c r="EF1105" s="1"/>
    </row>
    <row r="1106" spans="14:136" x14ac:dyDescent="0.55000000000000004">
      <c r="N1106" s="1"/>
      <c r="EF1106" s="1"/>
    </row>
    <row r="1107" spans="14:136" x14ac:dyDescent="0.55000000000000004">
      <c r="N1107" s="1"/>
      <c r="EF1107" s="1"/>
    </row>
    <row r="1108" spans="14:136" x14ac:dyDescent="0.55000000000000004">
      <c r="N1108" s="1"/>
      <c r="EF1108" s="1"/>
    </row>
    <row r="1109" spans="14:136" x14ac:dyDescent="0.55000000000000004">
      <c r="N1109" s="1"/>
      <c r="EF1109" s="1"/>
    </row>
    <row r="1110" spans="14:136" x14ac:dyDescent="0.55000000000000004">
      <c r="N1110" s="1"/>
      <c r="EF1110" s="1"/>
    </row>
    <row r="1111" spans="14:136" x14ac:dyDescent="0.55000000000000004">
      <c r="N1111" s="1"/>
      <c r="EF1111" s="1"/>
    </row>
    <row r="1112" spans="14:136" x14ac:dyDescent="0.55000000000000004">
      <c r="N1112" s="1"/>
      <c r="EF1112" s="1"/>
    </row>
    <row r="1113" spans="14:136" x14ac:dyDescent="0.55000000000000004">
      <c r="N1113" s="1"/>
      <c r="EF1113" s="1"/>
    </row>
    <row r="1114" spans="14:136" x14ac:dyDescent="0.55000000000000004">
      <c r="N1114" s="1"/>
      <c r="EF1114" s="1"/>
    </row>
    <row r="1115" spans="14:136" x14ac:dyDescent="0.55000000000000004">
      <c r="N1115" s="1"/>
      <c r="EF1115" s="1"/>
    </row>
    <row r="1116" spans="14:136" x14ac:dyDescent="0.55000000000000004">
      <c r="N1116" s="1"/>
      <c r="EF1116" s="1"/>
    </row>
    <row r="1117" spans="14:136" x14ac:dyDescent="0.55000000000000004">
      <c r="N1117" s="1"/>
      <c r="EF1117" s="1"/>
    </row>
    <row r="1118" spans="14:136" x14ac:dyDescent="0.55000000000000004">
      <c r="N1118" s="1"/>
      <c r="EF1118" s="1"/>
    </row>
    <row r="1119" spans="14:136" x14ac:dyDescent="0.55000000000000004">
      <c r="N1119" s="1"/>
      <c r="EF1119" s="1"/>
    </row>
    <row r="1120" spans="14:136" x14ac:dyDescent="0.55000000000000004">
      <c r="N1120" s="1"/>
      <c r="EF1120" s="1"/>
    </row>
    <row r="1121" spans="14:136" x14ac:dyDescent="0.55000000000000004">
      <c r="N1121" s="1"/>
      <c r="EF1121" s="1"/>
    </row>
    <row r="1122" spans="14:136" x14ac:dyDescent="0.55000000000000004">
      <c r="N1122" s="1"/>
      <c r="EF1122" s="1"/>
    </row>
    <row r="1123" spans="14:136" x14ac:dyDescent="0.55000000000000004">
      <c r="N1123" s="1"/>
      <c r="EF1123" s="1"/>
    </row>
    <row r="1124" spans="14:136" x14ac:dyDescent="0.55000000000000004">
      <c r="N1124" s="1"/>
      <c r="EF1124" s="1"/>
    </row>
    <row r="1125" spans="14:136" x14ac:dyDescent="0.55000000000000004">
      <c r="N1125" s="1"/>
      <c r="EF1125" s="1"/>
    </row>
    <row r="1126" spans="14:136" x14ac:dyDescent="0.55000000000000004">
      <c r="N1126" s="1"/>
      <c r="EF1126" s="1"/>
    </row>
    <row r="1127" spans="14:136" x14ac:dyDescent="0.55000000000000004">
      <c r="N1127" s="1"/>
      <c r="EF1127" s="1"/>
    </row>
    <row r="1128" spans="14:136" x14ac:dyDescent="0.55000000000000004">
      <c r="N1128" s="1"/>
      <c r="EF1128" s="1"/>
    </row>
    <row r="1129" spans="14:136" x14ac:dyDescent="0.55000000000000004">
      <c r="N1129" s="1"/>
      <c r="EF1129" s="1"/>
    </row>
    <row r="1130" spans="14:136" x14ac:dyDescent="0.55000000000000004">
      <c r="N1130" s="1"/>
      <c r="EF1130" s="1"/>
    </row>
    <row r="1131" spans="14:136" x14ac:dyDescent="0.55000000000000004">
      <c r="N1131" s="1"/>
      <c r="EF1131" s="1"/>
    </row>
    <row r="1132" spans="14:136" x14ac:dyDescent="0.55000000000000004">
      <c r="N1132" s="1"/>
      <c r="EF1132" s="1"/>
    </row>
    <row r="1133" spans="14:136" x14ac:dyDescent="0.55000000000000004">
      <c r="N1133" s="1"/>
      <c r="EF1133" s="1"/>
    </row>
    <row r="1134" spans="14:136" x14ac:dyDescent="0.55000000000000004">
      <c r="N1134" s="1"/>
      <c r="EF1134" s="1"/>
    </row>
    <row r="1135" spans="14:136" x14ac:dyDescent="0.55000000000000004">
      <c r="N1135" s="1"/>
      <c r="EF1135" s="1"/>
    </row>
    <row r="1136" spans="14:136" x14ac:dyDescent="0.55000000000000004">
      <c r="N1136" s="1"/>
      <c r="EF1136" s="1"/>
    </row>
    <row r="1137" spans="14:136" x14ac:dyDescent="0.55000000000000004">
      <c r="N1137" s="1"/>
      <c r="EF1137" s="1"/>
    </row>
    <row r="1138" spans="14:136" x14ac:dyDescent="0.55000000000000004">
      <c r="N1138" s="1"/>
      <c r="EF1138" s="1"/>
    </row>
    <row r="1139" spans="14:136" x14ac:dyDescent="0.55000000000000004">
      <c r="N1139" s="1"/>
      <c r="EF1139" s="1"/>
    </row>
    <row r="1140" spans="14:136" x14ac:dyDescent="0.55000000000000004">
      <c r="N1140" s="1"/>
      <c r="EF1140" s="1"/>
    </row>
    <row r="1141" spans="14:136" x14ac:dyDescent="0.55000000000000004">
      <c r="N1141" s="1"/>
      <c r="EF1141" s="1"/>
    </row>
    <row r="1142" spans="14:136" x14ac:dyDescent="0.55000000000000004">
      <c r="N1142" s="1"/>
      <c r="EF1142" s="1"/>
    </row>
    <row r="1143" spans="14:136" x14ac:dyDescent="0.55000000000000004">
      <c r="N1143" s="1"/>
      <c r="EF1143" s="1"/>
    </row>
    <row r="1144" spans="14:136" x14ac:dyDescent="0.55000000000000004">
      <c r="N1144" s="1"/>
      <c r="EF1144" s="1"/>
    </row>
    <row r="1145" spans="14:136" x14ac:dyDescent="0.55000000000000004">
      <c r="N1145" s="1"/>
      <c r="EF1145" s="1"/>
    </row>
    <row r="1146" spans="14:136" x14ac:dyDescent="0.55000000000000004">
      <c r="N1146" s="1"/>
      <c r="EF1146" s="1"/>
    </row>
    <row r="1147" spans="14:136" x14ac:dyDescent="0.55000000000000004">
      <c r="N1147" s="1"/>
      <c r="EF1147" s="1"/>
    </row>
    <row r="1148" spans="14:136" x14ac:dyDescent="0.55000000000000004">
      <c r="N1148" s="1"/>
      <c r="EF1148" s="1"/>
    </row>
    <row r="1149" spans="14:136" x14ac:dyDescent="0.55000000000000004">
      <c r="N1149" s="1"/>
      <c r="EF1149" s="1"/>
    </row>
    <row r="1150" spans="14:136" x14ac:dyDescent="0.55000000000000004">
      <c r="N1150" s="1"/>
      <c r="EF1150" s="1"/>
    </row>
    <row r="1151" spans="14:136" x14ac:dyDescent="0.55000000000000004">
      <c r="N1151" s="1"/>
      <c r="EF1151" s="1"/>
    </row>
    <row r="1152" spans="14:136" x14ac:dyDescent="0.55000000000000004">
      <c r="N1152" s="1"/>
      <c r="EF1152" s="1"/>
    </row>
    <row r="1153" spans="14:136" x14ac:dyDescent="0.55000000000000004">
      <c r="N1153" s="1"/>
      <c r="EF1153" s="1"/>
    </row>
    <row r="1154" spans="14:136" x14ac:dyDescent="0.55000000000000004">
      <c r="N1154" s="1"/>
      <c r="EF1154" s="1"/>
    </row>
    <row r="1155" spans="14:136" x14ac:dyDescent="0.55000000000000004">
      <c r="N1155" s="1"/>
      <c r="EF1155" s="1"/>
    </row>
    <row r="1156" spans="14:136" x14ac:dyDescent="0.55000000000000004">
      <c r="N1156" s="1"/>
      <c r="EF1156" s="1"/>
    </row>
    <row r="1157" spans="14:136" x14ac:dyDescent="0.55000000000000004">
      <c r="N1157" s="1"/>
      <c r="EF1157" s="1"/>
    </row>
    <row r="1158" spans="14:136" x14ac:dyDescent="0.55000000000000004">
      <c r="N1158" s="1"/>
      <c r="EF1158" s="1"/>
    </row>
    <row r="1159" spans="14:136" x14ac:dyDescent="0.55000000000000004">
      <c r="N1159" s="1"/>
      <c r="EF1159" s="1"/>
    </row>
    <row r="1160" spans="14:136" x14ac:dyDescent="0.55000000000000004">
      <c r="N1160" s="1"/>
      <c r="EF1160" s="1"/>
    </row>
    <row r="1161" spans="14:136" x14ac:dyDescent="0.55000000000000004">
      <c r="N1161" s="1"/>
      <c r="EF1161" s="1"/>
    </row>
    <row r="1162" spans="14:136" x14ac:dyDescent="0.55000000000000004">
      <c r="N1162" s="1"/>
      <c r="EF1162" s="1"/>
    </row>
    <row r="1163" spans="14:136" x14ac:dyDescent="0.55000000000000004">
      <c r="N1163" s="1"/>
      <c r="EF1163" s="1"/>
    </row>
    <row r="1164" spans="14:136" x14ac:dyDescent="0.55000000000000004">
      <c r="N1164" s="1"/>
      <c r="EF1164" s="1"/>
    </row>
    <row r="1165" spans="14:136" x14ac:dyDescent="0.55000000000000004">
      <c r="N1165" s="1"/>
      <c r="EF1165" s="1"/>
    </row>
    <row r="1166" spans="14:136" x14ac:dyDescent="0.55000000000000004">
      <c r="N1166" s="1"/>
      <c r="EF1166" s="1"/>
    </row>
    <row r="1167" spans="14:136" x14ac:dyDescent="0.55000000000000004">
      <c r="N1167" s="1"/>
      <c r="EF1167" s="1"/>
    </row>
    <row r="1168" spans="14:136" x14ac:dyDescent="0.55000000000000004">
      <c r="N1168" s="1"/>
      <c r="EF1168" s="1"/>
    </row>
    <row r="1169" spans="14:136" x14ac:dyDescent="0.55000000000000004">
      <c r="N1169" s="1"/>
      <c r="EF1169" s="1"/>
    </row>
    <row r="1170" spans="14:136" x14ac:dyDescent="0.55000000000000004">
      <c r="N1170" s="1"/>
      <c r="EF1170" s="1"/>
    </row>
    <row r="1171" spans="14:136" x14ac:dyDescent="0.55000000000000004">
      <c r="N1171" s="1"/>
      <c r="EF1171" s="1"/>
    </row>
    <row r="1172" spans="14:136" x14ac:dyDescent="0.55000000000000004">
      <c r="N1172" s="1"/>
      <c r="EF1172" s="1"/>
    </row>
    <row r="1173" spans="14:136" x14ac:dyDescent="0.55000000000000004">
      <c r="N1173" s="1"/>
      <c r="EF1173" s="1"/>
    </row>
    <row r="1174" spans="14:136" x14ac:dyDescent="0.55000000000000004">
      <c r="N1174" s="1"/>
      <c r="EF1174" s="1"/>
    </row>
    <row r="1175" spans="14:136" x14ac:dyDescent="0.55000000000000004">
      <c r="N1175" s="1"/>
      <c r="EF1175" s="1"/>
    </row>
    <row r="1176" spans="14:136" x14ac:dyDescent="0.55000000000000004">
      <c r="N1176" s="1"/>
      <c r="EF1176" s="1"/>
    </row>
    <row r="1177" spans="14:136" x14ac:dyDescent="0.55000000000000004">
      <c r="N1177" s="1"/>
      <c r="EF1177" s="1"/>
    </row>
    <row r="1178" spans="14:136" x14ac:dyDescent="0.55000000000000004">
      <c r="N1178" s="1"/>
      <c r="EF1178" s="1"/>
    </row>
    <row r="1179" spans="14:136" x14ac:dyDescent="0.55000000000000004">
      <c r="N1179" s="1"/>
      <c r="EF1179" s="1"/>
    </row>
    <row r="1180" spans="14:136" x14ac:dyDescent="0.55000000000000004">
      <c r="N1180" s="1"/>
      <c r="EF1180" s="1"/>
    </row>
    <row r="1181" spans="14:136" x14ac:dyDescent="0.55000000000000004">
      <c r="N1181" s="1"/>
      <c r="EF1181" s="1"/>
    </row>
    <row r="1182" spans="14:136" x14ac:dyDescent="0.55000000000000004">
      <c r="N1182" s="1"/>
      <c r="EF1182" s="1"/>
    </row>
    <row r="1183" spans="14:136" x14ac:dyDescent="0.55000000000000004">
      <c r="N1183" s="1"/>
      <c r="EF1183" s="1"/>
    </row>
    <row r="1184" spans="14:136" x14ac:dyDescent="0.55000000000000004">
      <c r="N1184" s="1"/>
      <c r="EF1184" s="1"/>
    </row>
    <row r="1185" spans="14:136" x14ac:dyDescent="0.55000000000000004">
      <c r="N1185" s="1"/>
      <c r="EF1185" s="1"/>
    </row>
    <row r="1186" spans="14:136" x14ac:dyDescent="0.55000000000000004">
      <c r="N1186" s="1"/>
      <c r="EF1186" s="1"/>
    </row>
    <row r="1187" spans="14:136" x14ac:dyDescent="0.55000000000000004">
      <c r="N1187" s="1"/>
      <c r="EF1187" s="1"/>
    </row>
    <row r="1188" spans="14:136" x14ac:dyDescent="0.55000000000000004">
      <c r="N1188" s="1"/>
      <c r="EF1188" s="1"/>
    </row>
    <row r="1189" spans="14:136" x14ac:dyDescent="0.55000000000000004">
      <c r="N1189" s="1"/>
      <c r="EF1189" s="1"/>
    </row>
    <row r="1190" spans="14:136" x14ac:dyDescent="0.55000000000000004">
      <c r="N1190" s="1"/>
      <c r="EF1190" s="1"/>
    </row>
    <row r="1191" spans="14:136" x14ac:dyDescent="0.55000000000000004">
      <c r="N1191" s="1"/>
      <c r="EF1191" s="1"/>
    </row>
    <row r="1192" spans="14:136" x14ac:dyDescent="0.55000000000000004">
      <c r="N1192" s="1"/>
      <c r="EF1192" s="1"/>
    </row>
    <row r="1193" spans="14:136" x14ac:dyDescent="0.55000000000000004">
      <c r="N1193" s="1"/>
      <c r="EF1193" s="1"/>
    </row>
    <row r="1194" spans="14:136" x14ac:dyDescent="0.55000000000000004">
      <c r="N1194" s="1"/>
      <c r="EF1194" s="1"/>
    </row>
    <row r="1195" spans="14:136" x14ac:dyDescent="0.55000000000000004">
      <c r="N1195" s="1"/>
      <c r="EF1195" s="1"/>
    </row>
    <row r="1196" spans="14:136" x14ac:dyDescent="0.55000000000000004">
      <c r="N1196" s="1"/>
      <c r="EF1196" s="1"/>
    </row>
    <row r="1197" spans="14:136" x14ac:dyDescent="0.55000000000000004">
      <c r="N1197" s="1"/>
      <c r="EF1197" s="1"/>
    </row>
    <row r="1198" spans="14:136" x14ac:dyDescent="0.55000000000000004">
      <c r="N1198" s="1"/>
      <c r="EF1198" s="1"/>
    </row>
    <row r="1199" spans="14:136" x14ac:dyDescent="0.55000000000000004">
      <c r="N1199" s="1"/>
      <c r="EF1199" s="1"/>
    </row>
    <row r="1200" spans="14:136" x14ac:dyDescent="0.55000000000000004">
      <c r="N1200" s="1"/>
      <c r="EF1200" s="1"/>
    </row>
    <row r="1201" spans="14:136" x14ac:dyDescent="0.55000000000000004">
      <c r="N1201" s="1"/>
      <c r="EF1201" s="1"/>
    </row>
    <row r="1202" spans="14:136" x14ac:dyDescent="0.55000000000000004">
      <c r="N1202" s="1"/>
      <c r="EF1202" s="1"/>
    </row>
    <row r="1203" spans="14:136" x14ac:dyDescent="0.55000000000000004">
      <c r="N1203" s="1"/>
      <c r="EF1203" s="1"/>
    </row>
    <row r="1204" spans="14:136" x14ac:dyDescent="0.55000000000000004">
      <c r="N1204" s="1"/>
      <c r="EF1204" s="1"/>
    </row>
    <row r="1205" spans="14:136" x14ac:dyDescent="0.55000000000000004">
      <c r="N1205" s="1"/>
      <c r="EF1205" s="1"/>
    </row>
    <row r="1206" spans="14:136" x14ac:dyDescent="0.55000000000000004">
      <c r="N1206" s="1"/>
      <c r="EF1206" s="1"/>
    </row>
    <row r="1207" spans="14:136" x14ac:dyDescent="0.55000000000000004">
      <c r="N1207" s="1"/>
      <c r="EF1207" s="1"/>
    </row>
    <row r="1208" spans="14:136" x14ac:dyDescent="0.55000000000000004">
      <c r="N1208" s="1"/>
      <c r="EF1208" s="1"/>
    </row>
    <row r="1209" spans="14:136" x14ac:dyDescent="0.55000000000000004">
      <c r="N1209" s="1"/>
      <c r="EF1209" s="1"/>
    </row>
    <row r="1210" spans="14:136" x14ac:dyDescent="0.55000000000000004">
      <c r="N1210" s="1"/>
      <c r="EF1210" s="1"/>
    </row>
    <row r="1211" spans="14:136" x14ac:dyDescent="0.55000000000000004">
      <c r="N1211" s="1"/>
      <c r="EF1211" s="1"/>
    </row>
    <row r="1212" spans="14:136" x14ac:dyDescent="0.55000000000000004">
      <c r="N1212" s="1"/>
      <c r="EF1212" s="1"/>
    </row>
    <row r="1213" spans="14:136" x14ac:dyDescent="0.55000000000000004">
      <c r="N1213" s="1"/>
      <c r="EF1213" s="1"/>
    </row>
    <row r="1214" spans="14:136" x14ac:dyDescent="0.55000000000000004">
      <c r="N1214" s="1"/>
      <c r="EF1214" s="1"/>
    </row>
    <row r="1215" spans="14:136" x14ac:dyDescent="0.55000000000000004">
      <c r="N1215" s="1"/>
      <c r="EF1215" s="1"/>
    </row>
    <row r="1216" spans="14:136" x14ac:dyDescent="0.55000000000000004">
      <c r="N1216" s="1"/>
      <c r="EF1216" s="1"/>
    </row>
    <row r="1217" spans="14:136" x14ac:dyDescent="0.55000000000000004">
      <c r="N1217" s="1"/>
      <c r="EF1217" s="1"/>
    </row>
    <row r="1218" spans="14:136" x14ac:dyDescent="0.55000000000000004">
      <c r="N1218" s="1"/>
      <c r="EF1218" s="1"/>
    </row>
    <row r="1219" spans="14:136" x14ac:dyDescent="0.55000000000000004">
      <c r="N1219" s="1"/>
      <c r="EF1219" s="1"/>
    </row>
    <row r="1220" spans="14:136" x14ac:dyDescent="0.55000000000000004">
      <c r="N1220" s="1"/>
      <c r="EF1220" s="1"/>
    </row>
    <row r="1221" spans="14:136" x14ac:dyDescent="0.55000000000000004">
      <c r="N1221" s="1"/>
      <c r="EF1221" s="1"/>
    </row>
    <row r="1222" spans="14:136" x14ac:dyDescent="0.55000000000000004">
      <c r="N1222" s="1"/>
      <c r="EF1222" s="1"/>
    </row>
    <row r="1223" spans="14:136" x14ac:dyDescent="0.55000000000000004">
      <c r="N1223" s="1"/>
      <c r="EF1223" s="1"/>
    </row>
    <row r="1224" spans="14:136" x14ac:dyDescent="0.55000000000000004">
      <c r="N1224" s="1"/>
      <c r="EF1224" s="1"/>
    </row>
    <row r="1225" spans="14:136" x14ac:dyDescent="0.55000000000000004">
      <c r="N1225" s="1"/>
      <c r="EF1225" s="1"/>
    </row>
    <row r="1226" spans="14:136" x14ac:dyDescent="0.55000000000000004">
      <c r="N1226" s="1"/>
      <c r="EF1226" s="1"/>
    </row>
    <row r="1227" spans="14:136" x14ac:dyDescent="0.55000000000000004">
      <c r="N1227" s="1"/>
      <c r="EF1227" s="1"/>
    </row>
    <row r="1228" spans="14:136" x14ac:dyDescent="0.55000000000000004">
      <c r="N1228" s="1"/>
      <c r="EF1228" s="1"/>
    </row>
    <row r="1229" spans="14:136" x14ac:dyDescent="0.55000000000000004">
      <c r="N1229" s="1"/>
      <c r="EF1229" s="1"/>
    </row>
    <row r="1230" spans="14:136" x14ac:dyDescent="0.55000000000000004">
      <c r="N1230" s="1"/>
      <c r="EF1230" s="1"/>
    </row>
    <row r="1231" spans="14:136" x14ac:dyDescent="0.55000000000000004">
      <c r="N1231" s="1"/>
      <c r="EF1231" s="1"/>
    </row>
    <row r="1232" spans="14:136" x14ac:dyDescent="0.55000000000000004">
      <c r="N1232" s="1"/>
      <c r="EF1232" s="1"/>
    </row>
    <row r="1233" spans="14:136" x14ac:dyDescent="0.55000000000000004">
      <c r="N1233" s="1"/>
      <c r="EF1233" s="1"/>
    </row>
    <row r="1234" spans="14:136" x14ac:dyDescent="0.55000000000000004">
      <c r="N1234" s="1"/>
      <c r="EF1234" s="1"/>
    </row>
    <row r="1235" spans="14:136" x14ac:dyDescent="0.55000000000000004">
      <c r="N1235" s="1"/>
      <c r="EF1235" s="1"/>
    </row>
    <row r="1236" spans="14:136" x14ac:dyDescent="0.55000000000000004">
      <c r="N1236" s="1"/>
      <c r="EF1236" s="1"/>
    </row>
    <row r="1237" spans="14:136" x14ac:dyDescent="0.55000000000000004">
      <c r="N1237" s="1"/>
      <c r="EF1237" s="1"/>
    </row>
    <row r="1238" spans="14:136" x14ac:dyDescent="0.55000000000000004">
      <c r="N1238" s="1"/>
      <c r="EF1238" s="1"/>
    </row>
    <row r="1239" spans="14:136" x14ac:dyDescent="0.55000000000000004">
      <c r="N1239" s="1"/>
      <c r="EF1239" s="1"/>
    </row>
    <row r="1240" spans="14:136" x14ac:dyDescent="0.55000000000000004">
      <c r="N1240" s="1"/>
      <c r="EF1240" s="1"/>
    </row>
    <row r="1241" spans="14:136" x14ac:dyDescent="0.55000000000000004">
      <c r="N1241" s="1"/>
      <c r="EF1241" s="1"/>
    </row>
    <row r="1242" spans="14:136" x14ac:dyDescent="0.55000000000000004">
      <c r="N1242" s="1"/>
      <c r="EF1242" s="1"/>
    </row>
    <row r="1243" spans="14:136" x14ac:dyDescent="0.55000000000000004">
      <c r="N1243" s="1"/>
      <c r="EF1243" s="1"/>
    </row>
    <row r="1244" spans="14:136" x14ac:dyDescent="0.55000000000000004">
      <c r="N1244" s="1"/>
      <c r="EF1244" s="1"/>
    </row>
    <row r="1245" spans="14:136" x14ac:dyDescent="0.55000000000000004">
      <c r="N1245" s="1"/>
      <c r="EF1245" s="1"/>
    </row>
    <row r="1246" spans="14:136" x14ac:dyDescent="0.55000000000000004">
      <c r="N1246" s="1"/>
      <c r="EF1246" s="1"/>
    </row>
    <row r="1247" spans="14:136" x14ac:dyDescent="0.55000000000000004">
      <c r="N1247" s="1"/>
      <c r="EF1247" s="1"/>
    </row>
    <row r="1248" spans="14:136" x14ac:dyDescent="0.55000000000000004">
      <c r="N1248" s="1"/>
      <c r="EF1248" s="1"/>
    </row>
    <row r="1249" spans="14:136" x14ac:dyDescent="0.55000000000000004">
      <c r="N1249" s="1"/>
      <c r="EF1249" s="1"/>
    </row>
    <row r="1250" spans="14:136" x14ac:dyDescent="0.55000000000000004">
      <c r="N1250" s="1"/>
      <c r="EF1250" s="1"/>
    </row>
    <row r="1251" spans="14:136" x14ac:dyDescent="0.55000000000000004">
      <c r="N1251" s="1"/>
      <c r="EF1251" s="1"/>
    </row>
    <row r="1252" spans="14:136" x14ac:dyDescent="0.55000000000000004">
      <c r="N1252" s="1"/>
      <c r="EF1252" s="1"/>
    </row>
    <row r="1253" spans="14:136" x14ac:dyDescent="0.55000000000000004">
      <c r="N1253" s="1"/>
      <c r="EF1253" s="1"/>
    </row>
    <row r="1254" spans="14:136" x14ac:dyDescent="0.55000000000000004">
      <c r="N1254" s="1"/>
      <c r="EF1254" s="1"/>
    </row>
    <row r="1255" spans="14:136" x14ac:dyDescent="0.55000000000000004">
      <c r="N1255" s="1"/>
      <c r="EF1255" s="1"/>
    </row>
    <row r="1256" spans="14:136" x14ac:dyDescent="0.55000000000000004">
      <c r="N1256" s="1"/>
      <c r="EF1256" s="1"/>
    </row>
    <row r="1257" spans="14:136" x14ac:dyDescent="0.55000000000000004">
      <c r="N1257" s="1"/>
      <c r="EF1257" s="1"/>
    </row>
    <row r="1258" spans="14:136" x14ac:dyDescent="0.55000000000000004">
      <c r="N1258" s="1"/>
      <c r="EF1258" s="1"/>
    </row>
    <row r="1259" spans="14:136" x14ac:dyDescent="0.55000000000000004">
      <c r="N1259" s="1"/>
      <c r="EF1259" s="1"/>
    </row>
    <row r="1260" spans="14:136" x14ac:dyDescent="0.55000000000000004">
      <c r="N1260" s="1"/>
      <c r="EF1260" s="1"/>
    </row>
    <row r="1261" spans="14:136" x14ac:dyDescent="0.55000000000000004">
      <c r="N1261" s="1"/>
      <c r="EF1261" s="1"/>
    </row>
    <row r="1262" spans="14:136" x14ac:dyDescent="0.55000000000000004">
      <c r="N1262" s="1"/>
      <c r="EF1262" s="1"/>
    </row>
    <row r="1263" spans="14:136" x14ac:dyDescent="0.55000000000000004">
      <c r="N1263" s="1"/>
      <c r="EF1263" s="1"/>
    </row>
    <row r="1264" spans="14:136" x14ac:dyDescent="0.55000000000000004">
      <c r="N1264" s="1"/>
      <c r="EF1264" s="1"/>
    </row>
    <row r="1265" spans="14:136" x14ac:dyDescent="0.55000000000000004">
      <c r="N1265" s="1"/>
      <c r="EF1265" s="1"/>
    </row>
    <row r="1266" spans="14:136" x14ac:dyDescent="0.55000000000000004">
      <c r="N1266" s="1"/>
      <c r="EF1266" s="1"/>
    </row>
    <row r="1267" spans="14:136" x14ac:dyDescent="0.55000000000000004">
      <c r="N1267" s="1"/>
      <c r="EF1267" s="1"/>
    </row>
    <row r="1268" spans="14:136" x14ac:dyDescent="0.55000000000000004">
      <c r="N1268" s="1"/>
      <c r="EF1268" s="1"/>
    </row>
    <row r="1269" spans="14:136" x14ac:dyDescent="0.55000000000000004">
      <c r="N1269" s="1"/>
      <c r="EF1269" s="1"/>
    </row>
    <row r="1270" spans="14:136" x14ac:dyDescent="0.55000000000000004">
      <c r="N1270" s="1"/>
      <c r="EF1270" s="1"/>
    </row>
    <row r="1271" spans="14:136" x14ac:dyDescent="0.55000000000000004">
      <c r="N1271" s="1"/>
      <c r="EF1271" s="1"/>
    </row>
    <row r="1272" spans="14:136" x14ac:dyDescent="0.55000000000000004">
      <c r="N1272" s="1"/>
      <c r="EF1272" s="1"/>
    </row>
    <row r="1273" spans="14:136" x14ac:dyDescent="0.55000000000000004">
      <c r="N1273" s="1"/>
      <c r="EF1273" s="1"/>
    </row>
    <row r="1274" spans="14:136" x14ac:dyDescent="0.55000000000000004">
      <c r="N1274" s="1"/>
      <c r="EF1274" s="1"/>
    </row>
    <row r="1275" spans="14:136" x14ac:dyDescent="0.55000000000000004">
      <c r="N1275" s="1"/>
      <c r="EF1275" s="1"/>
    </row>
    <row r="1276" spans="14:136" x14ac:dyDescent="0.55000000000000004">
      <c r="N1276" s="1"/>
      <c r="EF1276" s="1"/>
    </row>
    <row r="1277" spans="14:136" x14ac:dyDescent="0.55000000000000004">
      <c r="N1277" s="1"/>
      <c r="EF1277" s="1"/>
    </row>
    <row r="1278" spans="14:136" x14ac:dyDescent="0.55000000000000004">
      <c r="N1278" s="1"/>
      <c r="EF1278" s="1"/>
    </row>
    <row r="1279" spans="14:136" x14ac:dyDescent="0.55000000000000004">
      <c r="N1279" s="1"/>
      <c r="EF1279" s="1"/>
    </row>
    <row r="1280" spans="14:136" x14ac:dyDescent="0.55000000000000004">
      <c r="N1280" s="1"/>
      <c r="EF1280" s="1"/>
    </row>
    <row r="1281" spans="14:136" x14ac:dyDescent="0.55000000000000004">
      <c r="N1281" s="1"/>
      <c r="EF1281" s="1"/>
    </row>
    <row r="1282" spans="14:136" x14ac:dyDescent="0.55000000000000004">
      <c r="N1282" s="1"/>
      <c r="EF1282" s="1"/>
    </row>
    <row r="1283" spans="14:136" x14ac:dyDescent="0.55000000000000004">
      <c r="N1283" s="1"/>
      <c r="EF1283" s="1"/>
    </row>
    <row r="1284" spans="14:136" x14ac:dyDescent="0.55000000000000004">
      <c r="N1284" s="1"/>
      <c r="EF1284" s="1"/>
    </row>
    <row r="1285" spans="14:136" x14ac:dyDescent="0.55000000000000004">
      <c r="N1285" s="1"/>
      <c r="EF1285" s="1"/>
    </row>
    <row r="1286" spans="14:136" x14ac:dyDescent="0.55000000000000004">
      <c r="N1286" s="1"/>
      <c r="EF1286" s="1"/>
    </row>
    <row r="1287" spans="14:136" x14ac:dyDescent="0.55000000000000004">
      <c r="N1287" s="1"/>
      <c r="EF1287" s="1"/>
    </row>
    <row r="1288" spans="14:136" x14ac:dyDescent="0.55000000000000004">
      <c r="N1288" s="1"/>
      <c r="EF1288" s="1"/>
    </row>
    <row r="1289" spans="14:136" x14ac:dyDescent="0.55000000000000004">
      <c r="N1289" s="1"/>
      <c r="EF1289" s="1"/>
    </row>
    <row r="1290" spans="14:136" x14ac:dyDescent="0.55000000000000004">
      <c r="N1290" s="1"/>
      <c r="EF1290" s="1"/>
    </row>
    <row r="1291" spans="14:136" x14ac:dyDescent="0.55000000000000004">
      <c r="N1291" s="1"/>
      <c r="EF1291" s="1"/>
    </row>
    <row r="1292" spans="14:136" x14ac:dyDescent="0.55000000000000004">
      <c r="N1292" s="1"/>
      <c r="EF1292" s="1"/>
    </row>
    <row r="1293" spans="14:136" x14ac:dyDescent="0.55000000000000004">
      <c r="N1293" s="1"/>
      <c r="EF1293" s="1"/>
    </row>
    <row r="1294" spans="14:136" x14ac:dyDescent="0.55000000000000004">
      <c r="N1294" s="1"/>
      <c r="EF1294" s="1"/>
    </row>
    <row r="1295" spans="14:136" x14ac:dyDescent="0.55000000000000004">
      <c r="N1295" s="1"/>
      <c r="EF1295" s="1"/>
    </row>
    <row r="1296" spans="14:136" x14ac:dyDescent="0.55000000000000004">
      <c r="N1296" s="1"/>
      <c r="EF1296" s="1"/>
    </row>
    <row r="1297" spans="14:136" x14ac:dyDescent="0.55000000000000004">
      <c r="N1297" s="1"/>
      <c r="EF1297" s="1"/>
    </row>
    <row r="1298" spans="14:136" x14ac:dyDescent="0.55000000000000004">
      <c r="N1298" s="1"/>
      <c r="EF1298" s="1"/>
    </row>
    <row r="1299" spans="14:136" x14ac:dyDescent="0.55000000000000004">
      <c r="N1299" s="1"/>
      <c r="EF1299" s="1"/>
    </row>
    <row r="1300" spans="14:136" x14ac:dyDescent="0.55000000000000004">
      <c r="N1300" s="1"/>
      <c r="EF1300" s="1"/>
    </row>
    <row r="1301" spans="14:136" x14ac:dyDescent="0.55000000000000004">
      <c r="N1301" s="1"/>
      <c r="EF1301" s="1"/>
    </row>
    <row r="1302" spans="14:136" x14ac:dyDescent="0.55000000000000004">
      <c r="N1302" s="1"/>
      <c r="EF1302" s="1"/>
    </row>
    <row r="1303" spans="14:136" x14ac:dyDescent="0.55000000000000004">
      <c r="N1303" s="1"/>
      <c r="EF1303" s="1"/>
    </row>
    <row r="1304" spans="14:136" x14ac:dyDescent="0.55000000000000004">
      <c r="N1304" s="1"/>
      <c r="EF1304" s="1"/>
    </row>
    <row r="1305" spans="14:136" x14ac:dyDescent="0.55000000000000004">
      <c r="N1305" s="1"/>
      <c r="EF1305" s="1"/>
    </row>
    <row r="1306" spans="14:136" x14ac:dyDescent="0.55000000000000004">
      <c r="N1306" s="1"/>
      <c r="EF1306" s="1"/>
    </row>
    <row r="1307" spans="14:136" x14ac:dyDescent="0.55000000000000004">
      <c r="N1307" s="1"/>
      <c r="EF1307" s="1"/>
    </row>
    <row r="1308" spans="14:136" x14ac:dyDescent="0.55000000000000004">
      <c r="N1308" s="1"/>
      <c r="EF1308" s="1"/>
    </row>
    <row r="1309" spans="14:136" x14ac:dyDescent="0.55000000000000004">
      <c r="N1309" s="1"/>
      <c r="EF1309" s="1"/>
    </row>
    <row r="1310" spans="14:136" x14ac:dyDescent="0.55000000000000004">
      <c r="N1310" s="1"/>
      <c r="EF1310" s="1"/>
    </row>
    <row r="1311" spans="14:136" x14ac:dyDescent="0.55000000000000004">
      <c r="N1311" s="1"/>
      <c r="EF1311" s="1"/>
    </row>
    <row r="1312" spans="14:136" x14ac:dyDescent="0.55000000000000004">
      <c r="N1312" s="1"/>
      <c r="EF1312" s="1"/>
    </row>
    <row r="1313" spans="14:136" x14ac:dyDescent="0.55000000000000004">
      <c r="N1313" s="1"/>
      <c r="EF1313" s="1"/>
    </row>
    <row r="1314" spans="14:136" x14ac:dyDescent="0.55000000000000004">
      <c r="N1314" s="1"/>
      <c r="EF1314" s="1"/>
    </row>
    <row r="1315" spans="14:136" x14ac:dyDescent="0.55000000000000004">
      <c r="N1315" s="1"/>
      <c r="EF1315" s="1"/>
    </row>
    <row r="1316" spans="14:136" x14ac:dyDescent="0.55000000000000004">
      <c r="N1316" s="1"/>
      <c r="EF1316" s="1"/>
    </row>
    <row r="1317" spans="14:136" x14ac:dyDescent="0.55000000000000004">
      <c r="N1317" s="1"/>
      <c r="EF1317" s="1"/>
    </row>
    <row r="1318" spans="14:136" x14ac:dyDescent="0.55000000000000004">
      <c r="N1318" s="1"/>
      <c r="EF1318" s="1"/>
    </row>
    <row r="1319" spans="14:136" x14ac:dyDescent="0.55000000000000004">
      <c r="N1319" s="1"/>
      <c r="EF1319" s="1"/>
    </row>
    <row r="1320" spans="14:136" x14ac:dyDescent="0.55000000000000004">
      <c r="N1320" s="1"/>
      <c r="EF1320" s="1"/>
    </row>
    <row r="1321" spans="14:136" x14ac:dyDescent="0.55000000000000004">
      <c r="N1321" s="1"/>
      <c r="EF1321" s="1"/>
    </row>
    <row r="1322" spans="14:136" x14ac:dyDescent="0.55000000000000004">
      <c r="N1322" s="1"/>
      <c r="EF1322" s="1"/>
    </row>
    <row r="1323" spans="14:136" x14ac:dyDescent="0.55000000000000004">
      <c r="N1323" s="1"/>
      <c r="EF1323" s="1"/>
    </row>
    <row r="1324" spans="14:136" x14ac:dyDescent="0.55000000000000004">
      <c r="N1324" s="1"/>
      <c r="EF1324" s="1"/>
    </row>
    <row r="1325" spans="14:136" x14ac:dyDescent="0.55000000000000004">
      <c r="N1325" s="1"/>
      <c r="EF1325" s="1"/>
    </row>
    <row r="1326" spans="14:136" x14ac:dyDescent="0.55000000000000004">
      <c r="N1326" s="1"/>
      <c r="EF1326" s="1"/>
    </row>
    <row r="1327" spans="14:136" x14ac:dyDescent="0.55000000000000004">
      <c r="N1327" s="1"/>
      <c r="EF1327" s="1"/>
    </row>
    <row r="1328" spans="14:136" x14ac:dyDescent="0.55000000000000004">
      <c r="N1328" s="1"/>
      <c r="EF1328" s="1"/>
    </row>
    <row r="1329" spans="14:136" x14ac:dyDescent="0.55000000000000004">
      <c r="N1329" s="1"/>
      <c r="EF1329" s="1"/>
    </row>
    <row r="1330" spans="14:136" x14ac:dyDescent="0.55000000000000004">
      <c r="N1330" s="1"/>
      <c r="EF1330" s="1"/>
    </row>
    <row r="1331" spans="14:136" x14ac:dyDescent="0.55000000000000004">
      <c r="N1331" s="1"/>
      <c r="EF1331" s="1"/>
    </row>
    <row r="1332" spans="14:136" x14ac:dyDescent="0.55000000000000004">
      <c r="N1332" s="1"/>
      <c r="EF1332" s="1"/>
    </row>
    <row r="1333" spans="14:136" x14ac:dyDescent="0.55000000000000004">
      <c r="N1333" s="1"/>
      <c r="EF1333" s="1"/>
    </row>
    <row r="1334" spans="14:136" x14ac:dyDescent="0.55000000000000004">
      <c r="N1334" s="1"/>
      <c r="EF1334" s="1"/>
    </row>
    <row r="1335" spans="14:136" x14ac:dyDescent="0.55000000000000004">
      <c r="N1335" s="1"/>
      <c r="EF1335" s="1"/>
    </row>
    <row r="1336" spans="14:136" x14ac:dyDescent="0.55000000000000004">
      <c r="N1336" s="1"/>
      <c r="EF1336" s="1"/>
    </row>
    <row r="1337" spans="14:136" x14ac:dyDescent="0.55000000000000004">
      <c r="N1337" s="1"/>
      <c r="EF1337" s="1"/>
    </row>
    <row r="1338" spans="14:136" x14ac:dyDescent="0.55000000000000004">
      <c r="N1338" s="1"/>
      <c r="EF1338" s="1"/>
    </row>
    <row r="1339" spans="14:136" x14ac:dyDescent="0.55000000000000004">
      <c r="N1339" s="1"/>
      <c r="EF1339" s="1"/>
    </row>
    <row r="1340" spans="14:136" x14ac:dyDescent="0.55000000000000004">
      <c r="N1340" s="1"/>
      <c r="EF1340" s="1"/>
    </row>
    <row r="1341" spans="14:136" x14ac:dyDescent="0.55000000000000004">
      <c r="N1341" s="1"/>
      <c r="EF1341" s="1"/>
    </row>
    <row r="1342" spans="14:136" x14ac:dyDescent="0.55000000000000004">
      <c r="N1342" s="1"/>
      <c r="EF1342" s="1"/>
    </row>
    <row r="1343" spans="14:136" x14ac:dyDescent="0.55000000000000004">
      <c r="N1343" s="1"/>
      <c r="EF1343" s="1"/>
    </row>
    <row r="1344" spans="14:136" x14ac:dyDescent="0.55000000000000004">
      <c r="N1344" s="1"/>
      <c r="EF1344" s="1"/>
    </row>
    <row r="1345" spans="14:136" x14ac:dyDescent="0.55000000000000004">
      <c r="N1345" s="1"/>
      <c r="EF1345" s="1"/>
    </row>
    <row r="1346" spans="14:136" x14ac:dyDescent="0.55000000000000004">
      <c r="N1346" s="1"/>
      <c r="EF1346" s="1"/>
    </row>
    <row r="1347" spans="14:136" x14ac:dyDescent="0.55000000000000004">
      <c r="N1347" s="1"/>
      <c r="EF1347" s="1"/>
    </row>
    <row r="1348" spans="14:136" x14ac:dyDescent="0.55000000000000004">
      <c r="N1348" s="1"/>
      <c r="EF1348" s="1"/>
    </row>
    <row r="1349" spans="14:136" x14ac:dyDescent="0.55000000000000004">
      <c r="N1349" s="1"/>
      <c r="EF1349" s="1"/>
    </row>
    <row r="1350" spans="14:136" x14ac:dyDescent="0.55000000000000004">
      <c r="N1350" s="1"/>
      <c r="EF1350" s="1"/>
    </row>
    <row r="1351" spans="14:136" x14ac:dyDescent="0.55000000000000004">
      <c r="N1351" s="1"/>
      <c r="EF1351" s="1"/>
    </row>
    <row r="1352" spans="14:136" x14ac:dyDescent="0.55000000000000004">
      <c r="N1352" s="1"/>
      <c r="EF1352" s="1"/>
    </row>
    <row r="1353" spans="14:136" x14ac:dyDescent="0.55000000000000004">
      <c r="N1353" s="1"/>
      <c r="EF1353" s="1"/>
    </row>
    <row r="1354" spans="14:136" x14ac:dyDescent="0.55000000000000004">
      <c r="N1354" s="1"/>
      <c r="EF1354" s="1"/>
    </row>
    <row r="1355" spans="14:136" x14ac:dyDescent="0.55000000000000004">
      <c r="N1355" s="1"/>
      <c r="EF1355" s="1"/>
    </row>
    <row r="1356" spans="14:136" x14ac:dyDescent="0.55000000000000004">
      <c r="N1356" s="1"/>
      <c r="EF1356" s="1"/>
    </row>
    <row r="1357" spans="14:136" x14ac:dyDescent="0.55000000000000004">
      <c r="N1357" s="1"/>
      <c r="EF1357" s="1"/>
    </row>
    <row r="1358" spans="14:136" x14ac:dyDescent="0.55000000000000004">
      <c r="N1358" s="1"/>
      <c r="EF1358" s="1"/>
    </row>
    <row r="1359" spans="14:136" x14ac:dyDescent="0.55000000000000004">
      <c r="N1359" s="1"/>
      <c r="EF1359" s="1"/>
    </row>
    <row r="1360" spans="14:136" x14ac:dyDescent="0.55000000000000004">
      <c r="N1360" s="1"/>
      <c r="EF1360" s="1"/>
    </row>
    <row r="1361" spans="14:136" x14ac:dyDescent="0.55000000000000004">
      <c r="N1361" s="1"/>
      <c r="EF1361" s="1"/>
    </row>
    <row r="1362" spans="14:136" x14ac:dyDescent="0.55000000000000004">
      <c r="N1362" s="1"/>
      <c r="EF1362" s="1"/>
    </row>
    <row r="1363" spans="14:136" x14ac:dyDescent="0.55000000000000004">
      <c r="N1363" s="1"/>
      <c r="EF1363" s="1"/>
    </row>
    <row r="1364" spans="14:136" x14ac:dyDescent="0.55000000000000004">
      <c r="N1364" s="1"/>
      <c r="EF1364" s="1"/>
    </row>
    <row r="1365" spans="14:136" x14ac:dyDescent="0.55000000000000004">
      <c r="N1365" s="1"/>
      <c r="EF1365" s="1"/>
    </row>
    <row r="1366" spans="14:136" x14ac:dyDescent="0.55000000000000004">
      <c r="N1366" s="1"/>
      <c r="EF1366" s="1"/>
    </row>
    <row r="1367" spans="14:136" x14ac:dyDescent="0.55000000000000004">
      <c r="N1367" s="1"/>
      <c r="EF1367" s="1"/>
    </row>
    <row r="1368" spans="14:136" x14ac:dyDescent="0.55000000000000004">
      <c r="N1368" s="1"/>
      <c r="EF1368" s="1"/>
    </row>
    <row r="1369" spans="14:136" x14ac:dyDescent="0.55000000000000004">
      <c r="N1369" s="1"/>
      <c r="EF1369" s="1"/>
    </row>
    <row r="1370" spans="14:136" x14ac:dyDescent="0.55000000000000004">
      <c r="N1370" s="1"/>
      <c r="EF1370" s="1"/>
    </row>
    <row r="1371" spans="14:136" x14ac:dyDescent="0.55000000000000004">
      <c r="N1371" s="1"/>
      <c r="EF1371" s="1"/>
    </row>
    <row r="1372" spans="14:136" x14ac:dyDescent="0.55000000000000004">
      <c r="N1372" s="1"/>
      <c r="EF1372" s="1"/>
    </row>
    <row r="1373" spans="14:136" x14ac:dyDescent="0.55000000000000004">
      <c r="N1373" s="1"/>
      <c r="EF1373" s="1"/>
    </row>
    <row r="1374" spans="14:136" x14ac:dyDescent="0.55000000000000004">
      <c r="N1374" s="1"/>
      <c r="EF1374" s="1"/>
    </row>
    <row r="1375" spans="14:136" x14ac:dyDescent="0.55000000000000004">
      <c r="N1375" s="1"/>
      <c r="EF1375" s="1"/>
    </row>
    <row r="1376" spans="14:136" x14ac:dyDescent="0.55000000000000004">
      <c r="N1376" s="1"/>
      <c r="EF1376" s="1"/>
    </row>
    <row r="1377" spans="14:136" x14ac:dyDescent="0.55000000000000004">
      <c r="N1377" s="1"/>
      <c r="EF1377" s="1"/>
    </row>
    <row r="1378" spans="14:136" x14ac:dyDescent="0.55000000000000004">
      <c r="N1378" s="1"/>
      <c r="EF1378" s="1"/>
    </row>
    <row r="1379" spans="14:136" x14ac:dyDescent="0.55000000000000004">
      <c r="N1379" s="1"/>
      <c r="EF1379" s="1"/>
    </row>
    <row r="1380" spans="14:136" x14ac:dyDescent="0.55000000000000004">
      <c r="N1380" s="1"/>
      <c r="EF1380" s="1"/>
    </row>
    <row r="1381" spans="14:136" x14ac:dyDescent="0.55000000000000004">
      <c r="N1381" s="1"/>
      <c r="EF1381" s="1"/>
    </row>
    <row r="1382" spans="14:136" x14ac:dyDescent="0.55000000000000004">
      <c r="N1382" s="1"/>
      <c r="EF1382" s="1"/>
    </row>
    <row r="1383" spans="14:136" x14ac:dyDescent="0.55000000000000004">
      <c r="N1383" s="1"/>
      <c r="EF1383" s="1"/>
    </row>
    <row r="1384" spans="14:136" x14ac:dyDescent="0.55000000000000004">
      <c r="N1384" s="1"/>
      <c r="EF1384" s="1"/>
    </row>
    <row r="1385" spans="14:136" x14ac:dyDescent="0.55000000000000004">
      <c r="N1385" s="1"/>
      <c r="EF1385" s="1"/>
    </row>
    <row r="1386" spans="14:136" x14ac:dyDescent="0.55000000000000004">
      <c r="N1386" s="1"/>
      <c r="EF1386" s="1"/>
    </row>
    <row r="1387" spans="14:136" x14ac:dyDescent="0.55000000000000004">
      <c r="N1387" s="1"/>
      <c r="EF1387" s="1"/>
    </row>
    <row r="1388" spans="14:136" x14ac:dyDescent="0.55000000000000004">
      <c r="N1388" s="1"/>
      <c r="EF1388" s="1"/>
    </row>
    <row r="1389" spans="14:136" x14ac:dyDescent="0.55000000000000004">
      <c r="N1389" s="1"/>
      <c r="EF1389" s="1"/>
    </row>
    <row r="1390" spans="14:136" x14ac:dyDescent="0.55000000000000004">
      <c r="N1390" s="1"/>
      <c r="EF1390" s="1"/>
    </row>
    <row r="1391" spans="14:136" x14ac:dyDescent="0.55000000000000004">
      <c r="N1391" s="1"/>
      <c r="EF1391" s="1"/>
    </row>
    <row r="1392" spans="14:136" x14ac:dyDescent="0.55000000000000004">
      <c r="N1392" s="1"/>
      <c r="EF1392" s="1"/>
    </row>
    <row r="1393" spans="14:136" x14ac:dyDescent="0.55000000000000004">
      <c r="N1393" s="1"/>
      <c r="EF1393" s="1"/>
    </row>
    <row r="1394" spans="14:136" x14ac:dyDescent="0.55000000000000004">
      <c r="N1394" s="1"/>
      <c r="EF1394" s="1"/>
    </row>
    <row r="1395" spans="14:136" x14ac:dyDescent="0.55000000000000004">
      <c r="N1395" s="1"/>
      <c r="EF1395" s="1"/>
    </row>
    <row r="1396" spans="14:136" x14ac:dyDescent="0.55000000000000004">
      <c r="N1396" s="1"/>
      <c r="EF1396" s="1"/>
    </row>
    <row r="1397" spans="14:136" x14ac:dyDescent="0.55000000000000004">
      <c r="N1397" s="1"/>
      <c r="EF1397" s="1"/>
    </row>
    <row r="1398" spans="14:136" x14ac:dyDescent="0.55000000000000004">
      <c r="N1398" s="1"/>
      <c r="EF1398" s="1"/>
    </row>
    <row r="1399" spans="14:136" x14ac:dyDescent="0.55000000000000004">
      <c r="N1399" s="1"/>
      <c r="EF1399" s="1"/>
    </row>
    <row r="1400" spans="14:136" x14ac:dyDescent="0.55000000000000004">
      <c r="N1400" s="1"/>
      <c r="EF1400" s="1"/>
    </row>
    <row r="1401" spans="14:136" x14ac:dyDescent="0.55000000000000004">
      <c r="N1401" s="1"/>
      <c r="EF1401" s="1"/>
    </row>
    <row r="1402" spans="14:136" x14ac:dyDescent="0.55000000000000004">
      <c r="N1402" s="1"/>
      <c r="EF1402" s="1"/>
    </row>
    <row r="1403" spans="14:136" x14ac:dyDescent="0.55000000000000004">
      <c r="N1403" s="1"/>
      <c r="EF1403" s="1"/>
    </row>
    <row r="1404" spans="14:136" x14ac:dyDescent="0.55000000000000004">
      <c r="N1404" s="1"/>
      <c r="EF1404" s="1"/>
    </row>
    <row r="1405" spans="14:136" x14ac:dyDescent="0.55000000000000004">
      <c r="N1405" s="1"/>
      <c r="EF1405" s="1"/>
    </row>
    <row r="1406" spans="14:136" x14ac:dyDescent="0.55000000000000004">
      <c r="N1406" s="1"/>
      <c r="EF1406" s="1"/>
    </row>
    <row r="1407" spans="14:136" x14ac:dyDescent="0.55000000000000004">
      <c r="N1407" s="1"/>
      <c r="EF1407" s="1"/>
    </row>
    <row r="1408" spans="14:136" x14ac:dyDescent="0.55000000000000004">
      <c r="N1408" s="1"/>
      <c r="EF1408" s="1"/>
    </row>
    <row r="1409" spans="14:136" x14ac:dyDescent="0.55000000000000004">
      <c r="N1409" s="1"/>
      <c r="EF1409" s="1"/>
    </row>
    <row r="1410" spans="14:136" x14ac:dyDescent="0.55000000000000004">
      <c r="N1410" s="1"/>
      <c r="EF1410" s="1"/>
    </row>
    <row r="1411" spans="14:136" x14ac:dyDescent="0.55000000000000004">
      <c r="N1411" s="1"/>
      <c r="EF1411" s="1"/>
    </row>
    <row r="1412" spans="14:136" x14ac:dyDescent="0.55000000000000004">
      <c r="N1412" s="1"/>
      <c r="EF1412" s="1"/>
    </row>
    <row r="1413" spans="14:136" x14ac:dyDescent="0.55000000000000004">
      <c r="N1413" s="1"/>
      <c r="EF1413" s="1"/>
    </row>
    <row r="1414" spans="14:136" x14ac:dyDescent="0.55000000000000004">
      <c r="N1414" s="1"/>
      <c r="EF1414" s="1"/>
    </row>
    <row r="1415" spans="14:136" x14ac:dyDescent="0.55000000000000004">
      <c r="N1415" s="1"/>
      <c r="EF1415" s="1"/>
    </row>
    <row r="1416" spans="14:136" x14ac:dyDescent="0.55000000000000004">
      <c r="N1416" s="1"/>
      <c r="EF1416" s="1"/>
    </row>
    <row r="1417" spans="14:136" x14ac:dyDescent="0.55000000000000004">
      <c r="N1417" s="1"/>
      <c r="EF1417" s="1"/>
    </row>
    <row r="1418" spans="14:136" x14ac:dyDescent="0.55000000000000004">
      <c r="N1418" s="1"/>
      <c r="EF1418" s="1"/>
    </row>
    <row r="1419" spans="14:136" x14ac:dyDescent="0.55000000000000004">
      <c r="N1419" s="1"/>
      <c r="EF1419" s="1"/>
    </row>
    <row r="1420" spans="14:136" x14ac:dyDescent="0.55000000000000004">
      <c r="N1420" s="1"/>
      <c r="EF1420" s="1"/>
    </row>
    <row r="1421" spans="14:136" x14ac:dyDescent="0.55000000000000004">
      <c r="N1421" s="1"/>
      <c r="EF1421" s="1"/>
    </row>
    <row r="1422" spans="14:136" x14ac:dyDescent="0.55000000000000004">
      <c r="N1422" s="1"/>
      <c r="EF1422" s="1"/>
    </row>
    <row r="1423" spans="14:136" x14ac:dyDescent="0.55000000000000004">
      <c r="N1423" s="1"/>
      <c r="EF1423" s="1"/>
    </row>
    <row r="1424" spans="14:136" x14ac:dyDescent="0.55000000000000004">
      <c r="N1424" s="1"/>
      <c r="EF1424" s="1"/>
    </row>
    <row r="1425" spans="14:136" x14ac:dyDescent="0.55000000000000004">
      <c r="N1425" s="1"/>
      <c r="EF1425" s="1"/>
    </row>
    <row r="1426" spans="14:136" x14ac:dyDescent="0.55000000000000004">
      <c r="N1426" s="1"/>
      <c r="EF1426" s="1"/>
    </row>
    <row r="1427" spans="14:136" x14ac:dyDescent="0.55000000000000004">
      <c r="N1427" s="1"/>
      <c r="EF1427" s="1"/>
    </row>
    <row r="1428" spans="14:136" x14ac:dyDescent="0.55000000000000004">
      <c r="N1428" s="1"/>
      <c r="EF1428" s="1"/>
    </row>
    <row r="1429" spans="14:136" x14ac:dyDescent="0.55000000000000004">
      <c r="N1429" s="1"/>
      <c r="EF1429" s="1"/>
    </row>
    <row r="1430" spans="14:136" x14ac:dyDescent="0.55000000000000004">
      <c r="N1430" s="1"/>
      <c r="EF1430" s="1"/>
    </row>
    <row r="1431" spans="14:136" x14ac:dyDescent="0.55000000000000004">
      <c r="N1431" s="1"/>
      <c r="EF1431" s="1"/>
    </row>
    <row r="1432" spans="14:136" x14ac:dyDescent="0.55000000000000004">
      <c r="N1432" s="1"/>
      <c r="EF1432" s="1"/>
    </row>
    <row r="1433" spans="14:136" x14ac:dyDescent="0.55000000000000004">
      <c r="N1433" s="1"/>
      <c r="EF1433" s="1"/>
    </row>
    <row r="1434" spans="14:136" x14ac:dyDescent="0.55000000000000004">
      <c r="N1434" s="1"/>
      <c r="EF1434" s="1"/>
    </row>
    <row r="1435" spans="14:136" x14ac:dyDescent="0.55000000000000004">
      <c r="N1435" s="1"/>
      <c r="EF1435" s="1"/>
    </row>
    <row r="1436" spans="14:136" x14ac:dyDescent="0.55000000000000004">
      <c r="N1436" s="1"/>
      <c r="EF1436" s="1"/>
    </row>
    <row r="1437" spans="14:136" x14ac:dyDescent="0.55000000000000004">
      <c r="N1437" s="1"/>
      <c r="EF1437" s="1"/>
    </row>
    <row r="1438" spans="14:136" x14ac:dyDescent="0.55000000000000004">
      <c r="N1438" s="1"/>
      <c r="EF1438" s="1"/>
    </row>
    <row r="1439" spans="14:136" x14ac:dyDescent="0.55000000000000004">
      <c r="N1439" s="1"/>
      <c r="EF1439" s="1"/>
    </row>
    <row r="1440" spans="14:136" x14ac:dyDescent="0.55000000000000004">
      <c r="N1440" s="1"/>
      <c r="EF1440" s="1"/>
    </row>
    <row r="1441" spans="14:136" x14ac:dyDescent="0.55000000000000004">
      <c r="N1441" s="1"/>
      <c r="EF1441" s="1"/>
    </row>
    <row r="1442" spans="14:136" x14ac:dyDescent="0.55000000000000004">
      <c r="N1442" s="1"/>
      <c r="EF1442" s="1"/>
    </row>
    <row r="1443" spans="14:136" x14ac:dyDescent="0.55000000000000004">
      <c r="N1443" s="1"/>
      <c r="EF1443" s="1"/>
    </row>
    <row r="1444" spans="14:136" x14ac:dyDescent="0.55000000000000004">
      <c r="N1444" s="1"/>
      <c r="EF1444" s="1"/>
    </row>
    <row r="1445" spans="14:136" x14ac:dyDescent="0.55000000000000004">
      <c r="N1445" s="1"/>
      <c r="EF1445" s="1"/>
    </row>
    <row r="1446" spans="14:136" x14ac:dyDescent="0.55000000000000004">
      <c r="N1446" s="1"/>
      <c r="EF1446" s="1"/>
    </row>
    <row r="1447" spans="14:136" x14ac:dyDescent="0.55000000000000004">
      <c r="N1447" s="1"/>
      <c r="EF1447" s="1"/>
    </row>
    <row r="1448" spans="14:136" x14ac:dyDescent="0.55000000000000004">
      <c r="N1448" s="1"/>
      <c r="EF1448" s="1"/>
    </row>
    <row r="1449" spans="14:136" x14ac:dyDescent="0.55000000000000004">
      <c r="N1449" s="1"/>
      <c r="EF1449" s="1"/>
    </row>
    <row r="1450" spans="14:136" x14ac:dyDescent="0.55000000000000004">
      <c r="N1450" s="1"/>
      <c r="EF1450" s="1"/>
    </row>
    <row r="1451" spans="14:136" x14ac:dyDescent="0.55000000000000004">
      <c r="N1451" s="1"/>
      <c r="EF1451" s="1"/>
    </row>
    <row r="1452" spans="14:136" x14ac:dyDescent="0.55000000000000004">
      <c r="N1452" s="1"/>
      <c r="EF1452" s="1"/>
    </row>
    <row r="1453" spans="14:136" x14ac:dyDescent="0.55000000000000004">
      <c r="N1453" s="1"/>
      <c r="EF1453" s="1"/>
    </row>
    <row r="1454" spans="14:136" x14ac:dyDescent="0.55000000000000004">
      <c r="N1454" s="1"/>
      <c r="EF1454" s="1"/>
    </row>
    <row r="1455" spans="14:136" x14ac:dyDescent="0.55000000000000004">
      <c r="N1455" s="1"/>
      <c r="EF1455" s="1"/>
    </row>
    <row r="1456" spans="14:136" x14ac:dyDescent="0.55000000000000004">
      <c r="N1456" s="1"/>
      <c r="EF1456" s="1"/>
    </row>
    <row r="1457" spans="14:136" x14ac:dyDescent="0.55000000000000004">
      <c r="N1457" s="1"/>
      <c r="EF1457" s="1"/>
    </row>
    <row r="1458" spans="14:136" x14ac:dyDescent="0.55000000000000004">
      <c r="N1458" s="1"/>
      <c r="EF1458" s="1"/>
    </row>
    <row r="1459" spans="14:136" x14ac:dyDescent="0.55000000000000004">
      <c r="N1459" s="1"/>
      <c r="EF1459" s="1"/>
    </row>
    <row r="1460" spans="14:136" x14ac:dyDescent="0.55000000000000004">
      <c r="N1460" s="1"/>
      <c r="EF1460" s="1"/>
    </row>
    <row r="1461" spans="14:136" x14ac:dyDescent="0.55000000000000004">
      <c r="N1461" s="1"/>
      <c r="EF1461" s="1"/>
    </row>
    <row r="1462" spans="14:136" x14ac:dyDescent="0.55000000000000004">
      <c r="N1462" s="1"/>
      <c r="EF1462" s="1"/>
    </row>
    <row r="1463" spans="14:136" x14ac:dyDescent="0.55000000000000004">
      <c r="N1463" s="1"/>
      <c r="EF1463" s="1"/>
    </row>
    <row r="1464" spans="14:136" x14ac:dyDescent="0.55000000000000004">
      <c r="N1464" s="1"/>
      <c r="EF1464" s="1"/>
    </row>
    <row r="1465" spans="14:136" x14ac:dyDescent="0.55000000000000004">
      <c r="N1465" s="1"/>
      <c r="EF1465" s="1"/>
    </row>
    <row r="1466" spans="14:136" x14ac:dyDescent="0.55000000000000004">
      <c r="N1466" s="1"/>
      <c r="EF1466" s="1"/>
    </row>
    <row r="1467" spans="14:136" x14ac:dyDescent="0.55000000000000004">
      <c r="N1467" s="1"/>
      <c r="EF1467" s="1"/>
    </row>
    <row r="1468" spans="14:136" x14ac:dyDescent="0.55000000000000004">
      <c r="N1468" s="1"/>
      <c r="EF1468" s="1"/>
    </row>
    <row r="1469" spans="14:136" x14ac:dyDescent="0.55000000000000004">
      <c r="N1469" s="1"/>
      <c r="EF1469" s="1"/>
    </row>
    <row r="1470" spans="14:136" x14ac:dyDescent="0.55000000000000004">
      <c r="N1470" s="1"/>
      <c r="EF1470" s="1"/>
    </row>
    <row r="1471" spans="14:136" x14ac:dyDescent="0.55000000000000004">
      <c r="N1471" s="1"/>
      <c r="EF1471" s="1"/>
    </row>
    <row r="1472" spans="14:136" x14ac:dyDescent="0.55000000000000004">
      <c r="N1472" s="1"/>
      <c r="EF1472" s="1"/>
    </row>
    <row r="1473" spans="14:136" x14ac:dyDescent="0.55000000000000004">
      <c r="N1473" s="1"/>
      <c r="EF1473" s="1"/>
    </row>
    <row r="1474" spans="14:136" x14ac:dyDescent="0.55000000000000004">
      <c r="N1474" s="1"/>
      <c r="EF1474" s="1"/>
    </row>
    <row r="1475" spans="14:136" x14ac:dyDescent="0.55000000000000004">
      <c r="N1475" s="1"/>
      <c r="EF1475" s="1"/>
    </row>
    <row r="1476" spans="14:136" x14ac:dyDescent="0.55000000000000004">
      <c r="N1476" s="1"/>
      <c r="EF1476" s="1"/>
    </row>
    <row r="1477" spans="14:136" x14ac:dyDescent="0.55000000000000004">
      <c r="N1477" s="1"/>
      <c r="EF1477" s="1"/>
    </row>
    <row r="1478" spans="14:136" x14ac:dyDescent="0.55000000000000004">
      <c r="N1478" s="1"/>
      <c r="EF1478" s="1"/>
    </row>
    <row r="1479" spans="14:136" x14ac:dyDescent="0.55000000000000004">
      <c r="N1479" s="1"/>
      <c r="EF1479" s="1"/>
    </row>
    <row r="1480" spans="14:136" x14ac:dyDescent="0.55000000000000004">
      <c r="N1480" s="1"/>
      <c r="EF1480" s="1"/>
    </row>
    <row r="1481" spans="14:136" x14ac:dyDescent="0.55000000000000004">
      <c r="N1481" s="1"/>
      <c r="EF1481" s="1"/>
    </row>
    <row r="1482" spans="14:136" x14ac:dyDescent="0.55000000000000004">
      <c r="N1482" s="1"/>
      <c r="EF1482" s="1"/>
    </row>
    <row r="1483" spans="14:136" x14ac:dyDescent="0.55000000000000004">
      <c r="N1483" s="1"/>
      <c r="EF1483" s="1"/>
    </row>
    <row r="1484" spans="14:136" x14ac:dyDescent="0.55000000000000004">
      <c r="N1484" s="1"/>
      <c r="EF1484" s="1"/>
    </row>
    <row r="1485" spans="14:136" x14ac:dyDescent="0.55000000000000004">
      <c r="N1485" s="1"/>
      <c r="EF1485" s="1"/>
    </row>
    <row r="1486" spans="14:136" x14ac:dyDescent="0.55000000000000004">
      <c r="N1486" s="1"/>
      <c r="EF1486" s="1"/>
    </row>
    <row r="1487" spans="14:136" x14ac:dyDescent="0.55000000000000004">
      <c r="N1487" s="1"/>
      <c r="EF1487" s="1"/>
    </row>
    <row r="1488" spans="14:136" x14ac:dyDescent="0.55000000000000004">
      <c r="N1488" s="1"/>
      <c r="EF1488" s="1"/>
    </row>
    <row r="1489" spans="14:136" x14ac:dyDescent="0.55000000000000004">
      <c r="N1489" s="1"/>
      <c r="EF1489" s="1"/>
    </row>
    <row r="1490" spans="14:136" x14ac:dyDescent="0.55000000000000004">
      <c r="N1490" s="1"/>
      <c r="EF1490" s="1"/>
    </row>
    <row r="1491" spans="14:136" x14ac:dyDescent="0.55000000000000004">
      <c r="N1491" s="1"/>
      <c r="EF1491" s="1"/>
    </row>
    <row r="1492" spans="14:136" x14ac:dyDescent="0.55000000000000004">
      <c r="N1492" s="1"/>
      <c r="EF1492" s="1"/>
    </row>
    <row r="1493" spans="14:136" x14ac:dyDescent="0.55000000000000004">
      <c r="N1493" s="1"/>
      <c r="EF1493" s="1"/>
    </row>
    <row r="1494" spans="14:136" x14ac:dyDescent="0.55000000000000004">
      <c r="N1494" s="1"/>
      <c r="EF1494" s="1"/>
    </row>
    <row r="1495" spans="14:136" x14ac:dyDescent="0.55000000000000004">
      <c r="N1495" s="1"/>
      <c r="EF1495" s="1"/>
    </row>
    <row r="1496" spans="14:136" x14ac:dyDescent="0.55000000000000004">
      <c r="N1496" s="1"/>
      <c r="EF1496" s="1"/>
    </row>
    <row r="1497" spans="14:136" x14ac:dyDescent="0.55000000000000004">
      <c r="N1497" s="1"/>
      <c r="EF1497" s="1"/>
    </row>
    <row r="1498" spans="14:136" x14ac:dyDescent="0.55000000000000004">
      <c r="N1498" s="1"/>
      <c r="EF1498" s="1"/>
    </row>
    <row r="1499" spans="14:136" x14ac:dyDescent="0.55000000000000004">
      <c r="N1499" s="1"/>
      <c r="EF1499" s="1"/>
    </row>
    <row r="1500" spans="14:136" x14ac:dyDescent="0.55000000000000004">
      <c r="N1500" s="1"/>
      <c r="EF1500" s="1"/>
    </row>
    <row r="1501" spans="14:136" x14ac:dyDescent="0.55000000000000004">
      <c r="N1501" s="1"/>
      <c r="EF1501" s="1"/>
    </row>
    <row r="1502" spans="14:136" x14ac:dyDescent="0.55000000000000004">
      <c r="N1502" s="1"/>
      <c r="EF1502" s="1"/>
    </row>
    <row r="1503" spans="14:136" x14ac:dyDescent="0.55000000000000004">
      <c r="N1503" s="1"/>
      <c r="EF1503" s="1"/>
    </row>
    <row r="1504" spans="14:136" x14ac:dyDescent="0.55000000000000004">
      <c r="N1504" s="1"/>
      <c r="EF1504" s="1"/>
    </row>
    <row r="1505" spans="14:136" x14ac:dyDescent="0.55000000000000004">
      <c r="N1505" s="1"/>
      <c r="EF1505" s="1"/>
    </row>
    <row r="1506" spans="14:136" x14ac:dyDescent="0.55000000000000004">
      <c r="N1506" s="1"/>
      <c r="EF1506" s="1"/>
    </row>
    <row r="1507" spans="14:136" x14ac:dyDescent="0.55000000000000004">
      <c r="N1507" s="1"/>
      <c r="EF1507" s="1"/>
    </row>
    <row r="1508" spans="14:136" x14ac:dyDescent="0.55000000000000004">
      <c r="N1508" s="1"/>
      <c r="EF1508" s="1"/>
    </row>
    <row r="1509" spans="14:136" x14ac:dyDescent="0.55000000000000004">
      <c r="N1509" s="1"/>
      <c r="EF1509" s="1"/>
    </row>
    <row r="1510" spans="14:136" x14ac:dyDescent="0.55000000000000004">
      <c r="N1510" s="1"/>
      <c r="EF1510" s="1"/>
    </row>
    <row r="1511" spans="14:136" x14ac:dyDescent="0.55000000000000004">
      <c r="N1511" s="1"/>
      <c r="EF1511" s="1"/>
    </row>
    <row r="1512" spans="14:136" x14ac:dyDescent="0.55000000000000004">
      <c r="N1512" s="1"/>
      <c r="EF1512" s="1"/>
    </row>
    <row r="1513" spans="14:136" x14ac:dyDescent="0.55000000000000004">
      <c r="N1513" s="1"/>
      <c r="EF1513" s="1"/>
    </row>
    <row r="1514" spans="14:136" x14ac:dyDescent="0.55000000000000004">
      <c r="N1514" s="1"/>
      <c r="EF1514" s="1"/>
    </row>
    <row r="1515" spans="14:136" x14ac:dyDescent="0.55000000000000004">
      <c r="N1515" s="1"/>
      <c r="EF1515" s="1"/>
    </row>
    <row r="1516" spans="14:136" x14ac:dyDescent="0.55000000000000004">
      <c r="N1516" s="1"/>
      <c r="EF1516" s="1"/>
    </row>
    <row r="1517" spans="14:136" x14ac:dyDescent="0.55000000000000004">
      <c r="N1517" s="1"/>
      <c r="EF1517" s="1"/>
    </row>
    <row r="1518" spans="14:136" x14ac:dyDescent="0.55000000000000004">
      <c r="N1518" s="1"/>
      <c r="EF1518" s="1"/>
    </row>
    <row r="1519" spans="14:136" x14ac:dyDescent="0.55000000000000004">
      <c r="N1519" s="1"/>
      <c r="EF1519" s="1"/>
    </row>
    <row r="1520" spans="14:136" x14ac:dyDescent="0.55000000000000004">
      <c r="N1520" s="1"/>
      <c r="EF1520" s="1"/>
    </row>
    <row r="1521" spans="14:136" x14ac:dyDescent="0.55000000000000004">
      <c r="N1521" s="1"/>
      <c r="EF1521" s="1"/>
    </row>
    <row r="1522" spans="14:136" x14ac:dyDescent="0.55000000000000004">
      <c r="N1522" s="1"/>
      <c r="EF1522" s="1"/>
    </row>
    <row r="1523" spans="14:136" x14ac:dyDescent="0.55000000000000004">
      <c r="N1523" s="1"/>
      <c r="EF1523" s="1"/>
    </row>
    <row r="1524" spans="14:136" x14ac:dyDescent="0.55000000000000004">
      <c r="N1524" s="1"/>
      <c r="EF1524" s="1"/>
    </row>
    <row r="1525" spans="14:136" x14ac:dyDescent="0.55000000000000004">
      <c r="N1525" s="1"/>
      <c r="EF1525" s="1"/>
    </row>
    <row r="1526" spans="14:136" x14ac:dyDescent="0.55000000000000004">
      <c r="N1526" s="1"/>
      <c r="EF1526" s="1"/>
    </row>
    <row r="1527" spans="14:136" x14ac:dyDescent="0.55000000000000004">
      <c r="N1527" s="1"/>
      <c r="EF1527" s="1"/>
    </row>
    <row r="1528" spans="14:136" x14ac:dyDescent="0.55000000000000004">
      <c r="N1528" s="1"/>
      <c r="EF1528" s="1"/>
    </row>
    <row r="1529" spans="14:136" x14ac:dyDescent="0.55000000000000004">
      <c r="N1529" s="1"/>
      <c r="EF1529" s="1"/>
    </row>
    <row r="1530" spans="14:136" x14ac:dyDescent="0.55000000000000004">
      <c r="N1530" s="1"/>
      <c r="EF1530" s="1"/>
    </row>
    <row r="1531" spans="14:136" x14ac:dyDescent="0.55000000000000004">
      <c r="N1531" s="1"/>
      <c r="EF1531" s="1"/>
    </row>
    <row r="1532" spans="14:136" x14ac:dyDescent="0.55000000000000004">
      <c r="N1532" s="1"/>
      <c r="EF1532" s="1"/>
    </row>
    <row r="1533" spans="14:136" x14ac:dyDescent="0.55000000000000004">
      <c r="N1533" s="1"/>
      <c r="EF1533" s="1"/>
    </row>
    <row r="1534" spans="14:136" x14ac:dyDescent="0.55000000000000004">
      <c r="N1534" s="1"/>
      <c r="EF1534" s="1"/>
    </row>
    <row r="1535" spans="14:136" x14ac:dyDescent="0.55000000000000004">
      <c r="N1535" s="1"/>
      <c r="EF1535" s="1"/>
    </row>
    <row r="1536" spans="14:136" x14ac:dyDescent="0.55000000000000004">
      <c r="N1536" s="1"/>
      <c r="EF1536" s="1"/>
    </row>
    <row r="1537" spans="14:136" x14ac:dyDescent="0.55000000000000004">
      <c r="N1537" s="1"/>
      <c r="EF1537" s="1"/>
    </row>
    <row r="1538" spans="14:136" x14ac:dyDescent="0.55000000000000004">
      <c r="N1538" s="1"/>
      <c r="EF1538" s="1"/>
    </row>
    <row r="1539" spans="14:136" x14ac:dyDescent="0.55000000000000004">
      <c r="N1539" s="1"/>
      <c r="EF1539" s="1"/>
    </row>
    <row r="1540" spans="14:136" x14ac:dyDescent="0.55000000000000004">
      <c r="N1540" s="1"/>
      <c r="EF1540" s="1"/>
    </row>
    <row r="1541" spans="14:136" x14ac:dyDescent="0.55000000000000004">
      <c r="N1541" s="1"/>
      <c r="EF1541" s="1"/>
    </row>
    <row r="1542" spans="14:136" x14ac:dyDescent="0.55000000000000004">
      <c r="N1542" s="1"/>
      <c r="EF1542" s="1"/>
    </row>
    <row r="1543" spans="14:136" x14ac:dyDescent="0.55000000000000004">
      <c r="N1543" s="1"/>
      <c r="EF1543" s="1"/>
    </row>
    <row r="1544" spans="14:136" x14ac:dyDescent="0.55000000000000004">
      <c r="N1544" s="1"/>
      <c r="EF1544" s="1"/>
    </row>
    <row r="1545" spans="14:136" x14ac:dyDescent="0.55000000000000004">
      <c r="N1545" s="1"/>
      <c r="EF1545" s="1"/>
    </row>
    <row r="1546" spans="14:136" x14ac:dyDescent="0.55000000000000004">
      <c r="N1546" s="1"/>
      <c r="EF1546" s="1"/>
    </row>
    <row r="1547" spans="14:136" x14ac:dyDescent="0.55000000000000004">
      <c r="N1547" s="1"/>
      <c r="EF1547" s="1"/>
    </row>
    <row r="1548" spans="14:136" x14ac:dyDescent="0.55000000000000004">
      <c r="N1548" s="1"/>
      <c r="EF1548" s="1"/>
    </row>
    <row r="1549" spans="14:136" x14ac:dyDescent="0.55000000000000004">
      <c r="N1549" s="1"/>
      <c r="EF1549" s="1"/>
    </row>
    <row r="1550" spans="14:136" x14ac:dyDescent="0.55000000000000004">
      <c r="N1550" s="1"/>
      <c r="EF1550" s="1"/>
    </row>
    <row r="1551" spans="14:136" x14ac:dyDescent="0.55000000000000004">
      <c r="N1551" s="1"/>
      <c r="EF1551" s="1"/>
    </row>
    <row r="1552" spans="14:136" x14ac:dyDescent="0.55000000000000004">
      <c r="N1552" s="1"/>
      <c r="EF1552" s="1"/>
    </row>
    <row r="1553" spans="14:136" x14ac:dyDescent="0.55000000000000004">
      <c r="N1553" s="1"/>
      <c r="EF1553" s="1"/>
    </row>
    <row r="1554" spans="14:136" x14ac:dyDescent="0.55000000000000004">
      <c r="N1554" s="1"/>
      <c r="EF1554" s="1"/>
    </row>
    <row r="1555" spans="14:136" x14ac:dyDescent="0.55000000000000004">
      <c r="N1555" s="1"/>
      <c r="EF1555" s="1"/>
    </row>
    <row r="1556" spans="14:136" x14ac:dyDescent="0.55000000000000004">
      <c r="N1556" s="1"/>
      <c r="EF1556" s="1"/>
    </row>
    <row r="1557" spans="14:136" x14ac:dyDescent="0.55000000000000004">
      <c r="N1557" s="1"/>
      <c r="EF1557" s="1"/>
    </row>
    <row r="1558" spans="14:136" x14ac:dyDescent="0.55000000000000004">
      <c r="N1558" s="1"/>
      <c r="EF1558" s="1"/>
    </row>
    <row r="1559" spans="14:136" x14ac:dyDescent="0.55000000000000004">
      <c r="N1559" s="1"/>
      <c r="EF1559" s="1"/>
    </row>
    <row r="1560" spans="14:136" x14ac:dyDescent="0.55000000000000004">
      <c r="N1560" s="1"/>
      <c r="EF1560" s="1"/>
    </row>
    <row r="1561" spans="14:136" x14ac:dyDescent="0.55000000000000004">
      <c r="N1561" s="1"/>
      <c r="EF1561" s="1"/>
    </row>
    <row r="1562" spans="14:136" x14ac:dyDescent="0.55000000000000004">
      <c r="N1562" s="1"/>
      <c r="EF1562" s="1"/>
    </row>
    <row r="1563" spans="14:136" x14ac:dyDescent="0.55000000000000004">
      <c r="N1563" s="1"/>
      <c r="EF1563" s="1"/>
    </row>
    <row r="1564" spans="14:136" x14ac:dyDescent="0.55000000000000004">
      <c r="N1564" s="1"/>
      <c r="EF1564" s="1"/>
    </row>
    <row r="1565" spans="14:136" x14ac:dyDescent="0.55000000000000004">
      <c r="N1565" s="1"/>
      <c r="EF1565" s="1"/>
    </row>
    <row r="1566" spans="14:136" x14ac:dyDescent="0.55000000000000004">
      <c r="N1566" s="1"/>
      <c r="EF1566" s="1"/>
    </row>
    <row r="1567" spans="14:136" x14ac:dyDescent="0.55000000000000004">
      <c r="N1567" s="1"/>
      <c r="EF1567" s="1"/>
    </row>
    <row r="1568" spans="14:136" x14ac:dyDescent="0.55000000000000004">
      <c r="N1568" s="1"/>
      <c r="EF1568" s="1"/>
    </row>
    <row r="1569" spans="14:136" x14ac:dyDescent="0.55000000000000004">
      <c r="N1569" s="1"/>
      <c r="EF1569" s="1"/>
    </row>
    <row r="1570" spans="14:136" x14ac:dyDescent="0.55000000000000004">
      <c r="N1570" s="1"/>
      <c r="EF1570" s="1"/>
    </row>
    <row r="1571" spans="14:136" x14ac:dyDescent="0.55000000000000004">
      <c r="N1571" s="1"/>
      <c r="EF1571" s="1"/>
    </row>
    <row r="1572" spans="14:136" x14ac:dyDescent="0.55000000000000004">
      <c r="N1572" s="1"/>
      <c r="EF1572" s="1"/>
    </row>
    <row r="1573" spans="14:136" x14ac:dyDescent="0.55000000000000004">
      <c r="N1573" s="1"/>
      <c r="EF1573" s="1"/>
    </row>
    <row r="1574" spans="14:136" x14ac:dyDescent="0.55000000000000004">
      <c r="N1574" s="1"/>
      <c r="EF1574" s="1"/>
    </row>
    <row r="1575" spans="14:136" x14ac:dyDescent="0.55000000000000004">
      <c r="N1575" s="1"/>
      <c r="EF1575" s="1"/>
    </row>
    <row r="1576" spans="14:136" x14ac:dyDescent="0.55000000000000004">
      <c r="N1576" s="1"/>
      <c r="EF1576" s="1"/>
    </row>
    <row r="1577" spans="14:136" x14ac:dyDescent="0.55000000000000004">
      <c r="N1577" s="1"/>
      <c r="EF1577" s="1"/>
    </row>
    <row r="1578" spans="14:136" x14ac:dyDescent="0.55000000000000004">
      <c r="N1578" s="1"/>
      <c r="EF1578" s="1"/>
    </row>
    <row r="1579" spans="14:136" x14ac:dyDescent="0.55000000000000004">
      <c r="N1579" s="1"/>
      <c r="EF1579" s="1"/>
    </row>
    <row r="1580" spans="14:136" x14ac:dyDescent="0.55000000000000004">
      <c r="N1580" s="1"/>
      <c r="EF1580" s="1"/>
    </row>
    <row r="1581" spans="14:136" x14ac:dyDescent="0.55000000000000004">
      <c r="N1581" s="1"/>
      <c r="EF1581" s="1"/>
    </row>
    <row r="1582" spans="14:136" x14ac:dyDescent="0.55000000000000004">
      <c r="N1582" s="1"/>
      <c r="EF1582" s="1"/>
    </row>
    <row r="1583" spans="14:136" x14ac:dyDescent="0.55000000000000004">
      <c r="N1583" s="1"/>
      <c r="EF1583" s="1"/>
    </row>
    <row r="1584" spans="14:136" x14ac:dyDescent="0.55000000000000004">
      <c r="N1584" s="1"/>
      <c r="EF1584" s="1"/>
    </row>
    <row r="1585" spans="14:136" x14ac:dyDescent="0.55000000000000004">
      <c r="N1585" s="1"/>
      <c r="EF1585" s="1"/>
    </row>
    <row r="1586" spans="14:136" x14ac:dyDescent="0.55000000000000004">
      <c r="N1586" s="1"/>
      <c r="EF1586" s="1"/>
    </row>
    <row r="1587" spans="14:136" x14ac:dyDescent="0.55000000000000004">
      <c r="N1587" s="1"/>
      <c r="EF1587" s="1"/>
    </row>
    <row r="1588" spans="14:136" x14ac:dyDescent="0.55000000000000004">
      <c r="N1588" s="1"/>
      <c r="EF1588" s="1"/>
    </row>
    <row r="1589" spans="14:136" x14ac:dyDescent="0.55000000000000004">
      <c r="N1589" s="1"/>
      <c r="EF1589" s="1"/>
    </row>
    <row r="1590" spans="14:136" x14ac:dyDescent="0.55000000000000004">
      <c r="N1590" s="1"/>
      <c r="EF1590" s="1"/>
    </row>
    <row r="1591" spans="14:136" x14ac:dyDescent="0.55000000000000004">
      <c r="N1591" s="1"/>
      <c r="EF1591" s="1"/>
    </row>
    <row r="1592" spans="14:136" x14ac:dyDescent="0.55000000000000004">
      <c r="N1592" s="1"/>
      <c r="EF1592" s="1"/>
    </row>
    <row r="1593" spans="14:136" x14ac:dyDescent="0.55000000000000004">
      <c r="N1593" s="1"/>
      <c r="EF1593" s="1"/>
    </row>
    <row r="1594" spans="14:136" x14ac:dyDescent="0.55000000000000004">
      <c r="N1594" s="1"/>
      <c r="EF1594" s="1"/>
    </row>
    <row r="1595" spans="14:136" x14ac:dyDescent="0.55000000000000004">
      <c r="N1595" s="1"/>
      <c r="EF1595" s="1"/>
    </row>
    <row r="1596" spans="14:136" x14ac:dyDescent="0.55000000000000004">
      <c r="N1596" s="1"/>
      <c r="EF1596" s="1"/>
    </row>
    <row r="1597" spans="14:136" x14ac:dyDescent="0.55000000000000004">
      <c r="N1597" s="1"/>
      <c r="EF1597" s="1"/>
    </row>
    <row r="1598" spans="14:136" x14ac:dyDescent="0.55000000000000004">
      <c r="N1598" s="1"/>
      <c r="EF1598" s="1"/>
    </row>
    <row r="1599" spans="14:136" x14ac:dyDescent="0.55000000000000004">
      <c r="N1599" s="1"/>
      <c r="EF1599" s="1"/>
    </row>
    <row r="1600" spans="14:136" x14ac:dyDescent="0.55000000000000004">
      <c r="N1600" s="1"/>
      <c r="EF1600" s="1"/>
    </row>
    <row r="1601" spans="14:136" x14ac:dyDescent="0.55000000000000004">
      <c r="N1601" s="1"/>
      <c r="EF1601" s="1"/>
    </row>
    <row r="1602" spans="14:136" x14ac:dyDescent="0.55000000000000004">
      <c r="N1602" s="1"/>
      <c r="EF1602" s="1"/>
    </row>
    <row r="1603" spans="14:136" x14ac:dyDescent="0.55000000000000004">
      <c r="N1603" s="1"/>
      <c r="EF1603" s="1"/>
    </row>
    <row r="1604" spans="14:136" x14ac:dyDescent="0.55000000000000004">
      <c r="N1604" s="1"/>
      <c r="EF1604" s="1"/>
    </row>
    <row r="1605" spans="14:136" x14ac:dyDescent="0.55000000000000004">
      <c r="N1605" s="1"/>
      <c r="EF1605" s="1"/>
    </row>
    <row r="1606" spans="14:136" x14ac:dyDescent="0.55000000000000004">
      <c r="N1606" s="1"/>
      <c r="EF1606" s="1"/>
    </row>
    <row r="1607" spans="14:136" x14ac:dyDescent="0.55000000000000004">
      <c r="N1607" s="1"/>
      <c r="EF1607" s="1"/>
    </row>
    <row r="1608" spans="14:136" x14ac:dyDescent="0.55000000000000004">
      <c r="N1608" s="1"/>
      <c r="EF1608" s="1"/>
    </row>
    <row r="1609" spans="14:136" x14ac:dyDescent="0.55000000000000004">
      <c r="N1609" s="1"/>
      <c r="EF1609" s="1"/>
    </row>
    <row r="1610" spans="14:136" x14ac:dyDescent="0.55000000000000004">
      <c r="N1610" s="1"/>
      <c r="EF1610" s="1"/>
    </row>
    <row r="1611" spans="14:136" x14ac:dyDescent="0.55000000000000004">
      <c r="N1611" s="1"/>
      <c r="EF1611" s="1"/>
    </row>
    <row r="1612" spans="14:136" x14ac:dyDescent="0.55000000000000004">
      <c r="N1612" s="1"/>
      <c r="EF1612" s="1"/>
    </row>
    <row r="1613" spans="14:136" x14ac:dyDescent="0.55000000000000004">
      <c r="N1613" s="1"/>
      <c r="EF1613" s="1"/>
    </row>
    <row r="1614" spans="14:136" x14ac:dyDescent="0.55000000000000004">
      <c r="N1614" s="1"/>
      <c r="EF1614" s="1"/>
    </row>
    <row r="1615" spans="14:136" x14ac:dyDescent="0.55000000000000004">
      <c r="N1615" s="1"/>
      <c r="EF1615" s="1"/>
    </row>
    <row r="1616" spans="14:136" x14ac:dyDescent="0.55000000000000004">
      <c r="N1616" s="1"/>
      <c r="EF1616" s="1"/>
    </row>
    <row r="1617" spans="14:136" x14ac:dyDescent="0.55000000000000004">
      <c r="N1617" s="1"/>
      <c r="EF1617" s="1"/>
    </row>
    <row r="1618" spans="14:136" x14ac:dyDescent="0.55000000000000004">
      <c r="N1618" s="1"/>
      <c r="EF1618" s="1"/>
    </row>
    <row r="1619" spans="14:136" x14ac:dyDescent="0.55000000000000004">
      <c r="N1619" s="1"/>
      <c r="EF1619" s="1"/>
    </row>
    <row r="1620" spans="14:136" x14ac:dyDescent="0.55000000000000004">
      <c r="N1620" s="1"/>
      <c r="EF1620" s="1"/>
    </row>
    <row r="1621" spans="14:136" x14ac:dyDescent="0.55000000000000004">
      <c r="N1621" s="1"/>
      <c r="EF1621" s="1"/>
    </row>
    <row r="1622" spans="14:136" x14ac:dyDescent="0.55000000000000004">
      <c r="N1622" s="1"/>
      <c r="EF1622" s="1"/>
    </row>
    <row r="1623" spans="14:136" x14ac:dyDescent="0.55000000000000004">
      <c r="N1623" s="1"/>
      <c r="EF1623" s="1"/>
    </row>
    <row r="1624" spans="14:136" x14ac:dyDescent="0.55000000000000004">
      <c r="N1624" s="1"/>
      <c r="EF1624" s="1"/>
    </row>
    <row r="1625" spans="14:136" x14ac:dyDescent="0.55000000000000004">
      <c r="N1625" s="1"/>
      <c r="EF1625" s="1"/>
    </row>
    <row r="1626" spans="14:136" x14ac:dyDescent="0.55000000000000004">
      <c r="N1626" s="1"/>
      <c r="EF1626" s="1"/>
    </row>
    <row r="1627" spans="14:136" x14ac:dyDescent="0.55000000000000004">
      <c r="N1627" s="1"/>
      <c r="EF1627" s="1"/>
    </row>
    <row r="1628" spans="14:136" x14ac:dyDescent="0.55000000000000004">
      <c r="N1628" s="1"/>
      <c r="EF1628" s="1"/>
    </row>
    <row r="1629" spans="14:136" x14ac:dyDescent="0.55000000000000004">
      <c r="N1629" s="1"/>
      <c r="EF1629" s="1"/>
    </row>
    <row r="1630" spans="14:136" x14ac:dyDescent="0.55000000000000004">
      <c r="N1630" s="1"/>
      <c r="EF1630" s="1"/>
    </row>
    <row r="1631" spans="14:136" x14ac:dyDescent="0.55000000000000004">
      <c r="N1631" s="1"/>
      <c r="EF1631" s="1"/>
    </row>
    <row r="1632" spans="14:136" x14ac:dyDescent="0.55000000000000004">
      <c r="N1632" s="1"/>
      <c r="EF1632" s="1"/>
    </row>
    <row r="1633" spans="14:136" x14ac:dyDescent="0.55000000000000004">
      <c r="N1633" s="1"/>
      <c r="EF1633" s="1"/>
    </row>
    <row r="1634" spans="14:136" x14ac:dyDescent="0.55000000000000004">
      <c r="N1634" s="1"/>
      <c r="EF1634" s="1"/>
    </row>
    <row r="1635" spans="14:136" x14ac:dyDescent="0.55000000000000004">
      <c r="N1635" s="1"/>
      <c r="EF1635" s="1"/>
    </row>
    <row r="1636" spans="14:136" x14ac:dyDescent="0.55000000000000004">
      <c r="N1636" s="1"/>
      <c r="EF1636" s="1"/>
    </row>
    <row r="1637" spans="14:136" x14ac:dyDescent="0.55000000000000004">
      <c r="N1637" s="1"/>
      <c r="EF1637" s="1"/>
    </row>
    <row r="1638" spans="14:136" x14ac:dyDescent="0.55000000000000004">
      <c r="N1638" s="1"/>
      <c r="EF1638" s="1"/>
    </row>
    <row r="1639" spans="14:136" x14ac:dyDescent="0.55000000000000004">
      <c r="N1639" s="1"/>
      <c r="EF1639" s="1"/>
    </row>
    <row r="1640" spans="14:136" x14ac:dyDescent="0.55000000000000004">
      <c r="N1640" s="1"/>
      <c r="EF1640" s="1"/>
    </row>
    <row r="1641" spans="14:136" x14ac:dyDescent="0.55000000000000004">
      <c r="N1641" s="1"/>
      <c r="EF1641" s="1"/>
    </row>
    <row r="1642" spans="14:136" x14ac:dyDescent="0.55000000000000004">
      <c r="N1642" s="1"/>
      <c r="EF1642" s="1"/>
    </row>
    <row r="1643" spans="14:136" x14ac:dyDescent="0.55000000000000004">
      <c r="N1643" s="1"/>
      <c r="EF1643" s="1"/>
    </row>
    <row r="1644" spans="14:136" x14ac:dyDescent="0.55000000000000004">
      <c r="N1644" s="1"/>
      <c r="EF1644" s="1"/>
    </row>
    <row r="1645" spans="14:136" x14ac:dyDescent="0.55000000000000004">
      <c r="N1645" s="1"/>
      <c r="EF1645" s="1"/>
    </row>
    <row r="1646" spans="14:136" x14ac:dyDescent="0.55000000000000004">
      <c r="N1646" s="1"/>
      <c r="EF1646" s="1"/>
    </row>
    <row r="1647" spans="14:136" x14ac:dyDescent="0.55000000000000004">
      <c r="N1647" s="1"/>
      <c r="EF1647" s="1"/>
    </row>
    <row r="1648" spans="14:136" x14ac:dyDescent="0.55000000000000004">
      <c r="N1648" s="1"/>
      <c r="EF1648" s="1"/>
    </row>
    <row r="1649" spans="14:136" x14ac:dyDescent="0.55000000000000004">
      <c r="N1649" s="1"/>
      <c r="EF1649" s="1"/>
    </row>
    <row r="1650" spans="14:136" x14ac:dyDescent="0.55000000000000004">
      <c r="N1650" s="1"/>
      <c r="EF1650" s="1"/>
    </row>
    <row r="1651" spans="14:136" x14ac:dyDescent="0.55000000000000004">
      <c r="N1651" s="1"/>
      <c r="EF1651" s="1"/>
    </row>
    <row r="1652" spans="14:136" x14ac:dyDescent="0.55000000000000004">
      <c r="N1652" s="1"/>
      <c r="EF1652" s="1"/>
    </row>
    <row r="1653" spans="14:136" x14ac:dyDescent="0.55000000000000004">
      <c r="N1653" s="1"/>
      <c r="EF1653" s="1"/>
    </row>
    <row r="1654" spans="14:136" x14ac:dyDescent="0.55000000000000004">
      <c r="N1654" s="1"/>
      <c r="EF1654" s="1"/>
    </row>
    <row r="1655" spans="14:136" x14ac:dyDescent="0.55000000000000004">
      <c r="N1655" s="1"/>
      <c r="EF1655" s="1"/>
    </row>
    <row r="1656" spans="14:136" x14ac:dyDescent="0.55000000000000004">
      <c r="N1656" s="1"/>
      <c r="EF1656" s="1"/>
    </row>
    <row r="1657" spans="14:136" x14ac:dyDescent="0.55000000000000004">
      <c r="N1657" s="1"/>
      <c r="EF1657" s="1"/>
    </row>
    <row r="1658" spans="14:136" x14ac:dyDescent="0.55000000000000004">
      <c r="N1658" s="1"/>
      <c r="EF1658" s="1"/>
    </row>
    <row r="1659" spans="14:136" x14ac:dyDescent="0.55000000000000004">
      <c r="N1659" s="1"/>
      <c r="EF1659" s="1"/>
    </row>
    <row r="1660" spans="14:136" x14ac:dyDescent="0.55000000000000004">
      <c r="N1660" s="1"/>
      <c r="EF1660" s="1"/>
    </row>
    <row r="1661" spans="14:136" x14ac:dyDescent="0.55000000000000004">
      <c r="N1661" s="1"/>
      <c r="EF1661" s="1"/>
    </row>
    <row r="1662" spans="14:136" x14ac:dyDescent="0.55000000000000004">
      <c r="N1662" s="1"/>
      <c r="EF1662" s="1"/>
    </row>
    <row r="1663" spans="14:136" x14ac:dyDescent="0.55000000000000004">
      <c r="N1663" s="1"/>
      <c r="EF1663" s="1"/>
    </row>
    <row r="1664" spans="14:136" x14ac:dyDescent="0.55000000000000004">
      <c r="N1664" s="1"/>
      <c r="EF1664" s="1"/>
    </row>
    <row r="1665" spans="14:136" x14ac:dyDescent="0.55000000000000004">
      <c r="N1665" s="1"/>
      <c r="EF1665" s="1"/>
    </row>
    <row r="1666" spans="14:136" x14ac:dyDescent="0.55000000000000004">
      <c r="N1666" s="1"/>
      <c r="EF1666" s="1"/>
    </row>
    <row r="1667" spans="14:136" x14ac:dyDescent="0.55000000000000004">
      <c r="N1667" s="1"/>
      <c r="EF1667" s="1"/>
    </row>
    <row r="1668" spans="14:136" x14ac:dyDescent="0.55000000000000004">
      <c r="N1668" s="1"/>
      <c r="EF1668" s="1"/>
    </row>
    <row r="1669" spans="14:136" x14ac:dyDescent="0.55000000000000004">
      <c r="N1669" s="1"/>
      <c r="EF1669" s="1"/>
    </row>
    <row r="1670" spans="14:136" x14ac:dyDescent="0.55000000000000004">
      <c r="N1670" s="1"/>
      <c r="EF1670" s="1"/>
    </row>
    <row r="1671" spans="14:136" x14ac:dyDescent="0.55000000000000004">
      <c r="N1671" s="1"/>
      <c r="EF1671" s="1"/>
    </row>
    <row r="1672" spans="14:136" x14ac:dyDescent="0.55000000000000004">
      <c r="N1672" s="1"/>
      <c r="EF1672" s="1"/>
    </row>
    <row r="1673" spans="14:136" x14ac:dyDescent="0.55000000000000004">
      <c r="N1673" s="1"/>
      <c r="EF1673" s="1"/>
    </row>
    <row r="1674" spans="14:136" x14ac:dyDescent="0.55000000000000004">
      <c r="N1674" s="1"/>
      <c r="EF1674" s="1"/>
    </row>
    <row r="1675" spans="14:136" x14ac:dyDescent="0.55000000000000004">
      <c r="N1675" s="1"/>
      <c r="EF1675" s="1"/>
    </row>
    <row r="1676" spans="14:136" x14ac:dyDescent="0.55000000000000004">
      <c r="N1676" s="1"/>
      <c r="EF1676" s="1"/>
    </row>
    <row r="1677" spans="14:136" x14ac:dyDescent="0.55000000000000004">
      <c r="N1677" s="1"/>
      <c r="EF1677" s="1"/>
    </row>
    <row r="1678" spans="14:136" x14ac:dyDescent="0.55000000000000004">
      <c r="N1678" s="1"/>
      <c r="EF1678" s="1"/>
    </row>
    <row r="1679" spans="14:136" x14ac:dyDescent="0.55000000000000004">
      <c r="N1679" s="1"/>
      <c r="EF1679" s="1"/>
    </row>
    <row r="1680" spans="14:136" x14ac:dyDescent="0.55000000000000004">
      <c r="N1680" s="1"/>
      <c r="EF1680" s="1"/>
    </row>
    <row r="1681" spans="14:136" x14ac:dyDescent="0.55000000000000004">
      <c r="N1681" s="1"/>
      <c r="EF1681" s="1"/>
    </row>
    <row r="1682" spans="14:136" x14ac:dyDescent="0.55000000000000004">
      <c r="N1682" s="1"/>
      <c r="EF1682" s="1"/>
    </row>
    <row r="1683" spans="14:136" x14ac:dyDescent="0.55000000000000004">
      <c r="N1683" s="1"/>
      <c r="EF1683" s="1"/>
    </row>
    <row r="1684" spans="14:136" x14ac:dyDescent="0.55000000000000004">
      <c r="N1684" s="1"/>
      <c r="EF1684" s="1"/>
    </row>
    <row r="1685" spans="14:136" x14ac:dyDescent="0.55000000000000004">
      <c r="N1685" s="1"/>
      <c r="EF1685" s="1"/>
    </row>
    <row r="1686" spans="14:136" x14ac:dyDescent="0.55000000000000004">
      <c r="N1686" s="1"/>
      <c r="EF1686" s="1"/>
    </row>
    <row r="1687" spans="14:136" x14ac:dyDescent="0.55000000000000004">
      <c r="N1687" s="1"/>
      <c r="EF1687" s="1"/>
    </row>
    <row r="1688" spans="14:136" x14ac:dyDescent="0.55000000000000004">
      <c r="N1688" s="1"/>
      <c r="EF1688" s="1"/>
    </row>
    <row r="1689" spans="14:136" x14ac:dyDescent="0.55000000000000004">
      <c r="N1689" s="1"/>
      <c r="EF1689" s="1"/>
    </row>
    <row r="1690" spans="14:136" x14ac:dyDescent="0.55000000000000004">
      <c r="N1690" s="1"/>
      <c r="EF1690" s="1"/>
    </row>
    <row r="1691" spans="14:136" x14ac:dyDescent="0.55000000000000004">
      <c r="N1691" s="1"/>
      <c r="EF1691" s="1"/>
    </row>
    <row r="1692" spans="14:136" x14ac:dyDescent="0.55000000000000004">
      <c r="N1692" s="1"/>
      <c r="EF1692" s="1"/>
    </row>
    <row r="1693" spans="14:136" x14ac:dyDescent="0.55000000000000004">
      <c r="N1693" s="1"/>
      <c r="EF1693" s="1"/>
    </row>
    <row r="1694" spans="14:136" x14ac:dyDescent="0.55000000000000004">
      <c r="N1694" s="1"/>
      <c r="EF1694" s="1"/>
    </row>
    <row r="1695" spans="14:136" x14ac:dyDescent="0.55000000000000004">
      <c r="N1695" s="1"/>
      <c r="EF1695" s="1"/>
    </row>
    <row r="1696" spans="14:136" x14ac:dyDescent="0.55000000000000004">
      <c r="N1696" s="1"/>
      <c r="EF1696" s="1"/>
    </row>
    <row r="1697" spans="14:136" x14ac:dyDescent="0.55000000000000004">
      <c r="N1697" s="1"/>
      <c r="EF1697" s="1"/>
    </row>
    <row r="1698" spans="14:136" x14ac:dyDescent="0.55000000000000004">
      <c r="N1698" s="1"/>
      <c r="EF1698" s="1"/>
    </row>
    <row r="1699" spans="14:136" x14ac:dyDescent="0.55000000000000004">
      <c r="N1699" s="1"/>
      <c r="EF1699" s="1"/>
    </row>
    <row r="1700" spans="14:136" x14ac:dyDescent="0.55000000000000004">
      <c r="N1700" s="1"/>
      <c r="EF1700" s="1"/>
    </row>
    <row r="1701" spans="14:136" x14ac:dyDescent="0.55000000000000004">
      <c r="N1701" s="1"/>
      <c r="EF1701" s="1"/>
    </row>
    <row r="1702" spans="14:136" x14ac:dyDescent="0.55000000000000004">
      <c r="N1702" s="1"/>
      <c r="EF1702" s="1"/>
    </row>
    <row r="1703" spans="14:136" x14ac:dyDescent="0.55000000000000004">
      <c r="N1703" s="1"/>
      <c r="EF1703" s="1"/>
    </row>
    <row r="1704" spans="14:136" x14ac:dyDescent="0.55000000000000004">
      <c r="N1704" s="1"/>
      <c r="EF1704" s="1"/>
    </row>
    <row r="1705" spans="14:136" x14ac:dyDescent="0.55000000000000004">
      <c r="N1705" s="1"/>
      <c r="EF1705" s="1"/>
    </row>
    <row r="1706" spans="14:136" x14ac:dyDescent="0.55000000000000004">
      <c r="N1706" s="1"/>
      <c r="EF1706" s="1"/>
    </row>
    <row r="1707" spans="14:136" x14ac:dyDescent="0.55000000000000004">
      <c r="N1707" s="1"/>
      <c r="EF1707" s="1"/>
    </row>
    <row r="1708" spans="14:136" x14ac:dyDescent="0.55000000000000004">
      <c r="N1708" s="1"/>
      <c r="EF1708" s="1"/>
    </row>
    <row r="1709" spans="14:136" x14ac:dyDescent="0.55000000000000004">
      <c r="N1709" s="1"/>
      <c r="EF1709" s="1"/>
    </row>
    <row r="1710" spans="14:136" x14ac:dyDescent="0.55000000000000004">
      <c r="N1710" s="1"/>
      <c r="EF1710" s="1"/>
    </row>
    <row r="1711" spans="14:136" x14ac:dyDescent="0.55000000000000004">
      <c r="N1711" s="1"/>
      <c r="EF1711" s="1"/>
    </row>
    <row r="1712" spans="14:136" x14ac:dyDescent="0.55000000000000004">
      <c r="N1712" s="1"/>
      <c r="EF1712" s="1"/>
    </row>
    <row r="1713" spans="14:136" x14ac:dyDescent="0.55000000000000004">
      <c r="N1713" s="1"/>
      <c r="EF1713" s="1"/>
    </row>
    <row r="1714" spans="14:136" x14ac:dyDescent="0.55000000000000004">
      <c r="N1714" s="1"/>
      <c r="EF1714" s="1"/>
    </row>
    <row r="1715" spans="14:136" x14ac:dyDescent="0.55000000000000004">
      <c r="N1715" s="1"/>
      <c r="EF1715" s="1"/>
    </row>
    <row r="1716" spans="14:136" x14ac:dyDescent="0.55000000000000004">
      <c r="N1716" s="1"/>
      <c r="EF1716" s="1"/>
    </row>
    <row r="1717" spans="14:136" x14ac:dyDescent="0.55000000000000004">
      <c r="N1717" s="1"/>
      <c r="EF1717" s="1"/>
    </row>
    <row r="1718" spans="14:136" x14ac:dyDescent="0.55000000000000004">
      <c r="N1718" s="1"/>
      <c r="EF1718" s="1"/>
    </row>
    <row r="1719" spans="14:136" x14ac:dyDescent="0.55000000000000004">
      <c r="N1719" s="1"/>
      <c r="EF1719" s="1"/>
    </row>
    <row r="1720" spans="14:136" x14ac:dyDescent="0.55000000000000004">
      <c r="N1720" s="1"/>
      <c r="EF1720" s="1"/>
    </row>
    <row r="1721" spans="14:136" x14ac:dyDescent="0.55000000000000004">
      <c r="N1721" s="1"/>
      <c r="EF1721" s="1"/>
    </row>
    <row r="1722" spans="14:136" x14ac:dyDescent="0.55000000000000004">
      <c r="N1722" s="1"/>
      <c r="EF1722" s="1"/>
    </row>
    <row r="1723" spans="14:136" x14ac:dyDescent="0.55000000000000004">
      <c r="N1723" s="1"/>
      <c r="EF1723" s="1"/>
    </row>
    <row r="1724" spans="14:136" x14ac:dyDescent="0.55000000000000004">
      <c r="N1724" s="1"/>
      <c r="EF1724" s="1"/>
    </row>
    <row r="1725" spans="14:136" x14ac:dyDescent="0.55000000000000004">
      <c r="N1725" s="1"/>
      <c r="EF1725" s="1"/>
    </row>
    <row r="1726" spans="14:136" x14ac:dyDescent="0.55000000000000004">
      <c r="N1726" s="1"/>
      <c r="EF1726" s="1"/>
    </row>
    <row r="1727" spans="14:136" x14ac:dyDescent="0.55000000000000004">
      <c r="N1727" s="1"/>
      <c r="EF1727" s="1"/>
    </row>
    <row r="1728" spans="14:136" x14ac:dyDescent="0.55000000000000004">
      <c r="N1728" s="1"/>
      <c r="EF1728" s="1"/>
    </row>
    <row r="1729" spans="14:136" x14ac:dyDescent="0.55000000000000004">
      <c r="N1729" s="1"/>
      <c r="EF1729" s="1"/>
    </row>
    <row r="1730" spans="14:136" x14ac:dyDescent="0.55000000000000004">
      <c r="N1730" s="1"/>
      <c r="EF1730" s="1"/>
    </row>
    <row r="1731" spans="14:136" x14ac:dyDescent="0.55000000000000004">
      <c r="N1731" s="1"/>
      <c r="EF1731" s="1"/>
    </row>
    <row r="1732" spans="14:136" x14ac:dyDescent="0.55000000000000004">
      <c r="N1732" s="1"/>
      <c r="EF1732" s="1"/>
    </row>
    <row r="1733" spans="14:136" x14ac:dyDescent="0.55000000000000004">
      <c r="N1733" s="1"/>
      <c r="EF1733" s="1"/>
    </row>
    <row r="1734" spans="14:136" x14ac:dyDescent="0.55000000000000004">
      <c r="N1734" s="1"/>
      <c r="EF1734" s="1"/>
    </row>
    <row r="1735" spans="14:136" x14ac:dyDescent="0.55000000000000004">
      <c r="N1735" s="1"/>
      <c r="EF1735" s="1"/>
    </row>
    <row r="1736" spans="14:136" x14ac:dyDescent="0.55000000000000004">
      <c r="N1736" s="1"/>
      <c r="EF1736" s="1"/>
    </row>
    <row r="1737" spans="14:136" x14ac:dyDescent="0.55000000000000004">
      <c r="N1737" s="1"/>
      <c r="EF1737" s="1"/>
    </row>
    <row r="1738" spans="14:136" x14ac:dyDescent="0.55000000000000004">
      <c r="N1738" s="1"/>
      <c r="EF1738" s="1"/>
    </row>
    <row r="1739" spans="14:136" x14ac:dyDescent="0.55000000000000004">
      <c r="N1739" s="1"/>
      <c r="EF1739" s="1"/>
    </row>
    <row r="1740" spans="14:136" x14ac:dyDescent="0.55000000000000004">
      <c r="N1740" s="1"/>
      <c r="EF1740" s="1"/>
    </row>
    <row r="1741" spans="14:136" x14ac:dyDescent="0.55000000000000004">
      <c r="N1741" s="1"/>
      <c r="EF1741" s="1"/>
    </row>
    <row r="1742" spans="14:136" x14ac:dyDescent="0.55000000000000004">
      <c r="N1742" s="1"/>
      <c r="EF1742" s="1"/>
    </row>
    <row r="1743" spans="14:136" x14ac:dyDescent="0.55000000000000004">
      <c r="N1743" s="1"/>
      <c r="EF1743" s="1"/>
    </row>
    <row r="1744" spans="14:136" x14ac:dyDescent="0.55000000000000004">
      <c r="N1744" s="1"/>
      <c r="EF1744" s="1"/>
    </row>
    <row r="1745" spans="14:136" x14ac:dyDescent="0.55000000000000004">
      <c r="N1745" s="1"/>
      <c r="EF1745" s="1"/>
    </row>
    <row r="1746" spans="14:136" x14ac:dyDescent="0.55000000000000004">
      <c r="N1746" s="1"/>
      <c r="EF1746" s="1"/>
    </row>
    <row r="1747" spans="14:136" x14ac:dyDescent="0.55000000000000004">
      <c r="N1747" s="1"/>
      <c r="EF1747" s="1"/>
    </row>
    <row r="1748" spans="14:136" x14ac:dyDescent="0.55000000000000004">
      <c r="N1748" s="1"/>
      <c r="EF1748" s="1"/>
    </row>
    <row r="1749" spans="14:136" x14ac:dyDescent="0.55000000000000004">
      <c r="N1749" s="1"/>
      <c r="EF1749" s="1"/>
    </row>
    <row r="1750" spans="14:136" x14ac:dyDescent="0.55000000000000004">
      <c r="N1750" s="1"/>
      <c r="EF1750" s="1"/>
    </row>
    <row r="1751" spans="14:136" x14ac:dyDescent="0.55000000000000004">
      <c r="N1751" s="1"/>
      <c r="EF1751" s="1"/>
    </row>
    <row r="1752" spans="14:136" x14ac:dyDescent="0.55000000000000004">
      <c r="N1752" s="1"/>
      <c r="EF1752" s="1"/>
    </row>
    <row r="1753" spans="14:136" x14ac:dyDescent="0.55000000000000004">
      <c r="N1753" s="1"/>
      <c r="EF1753" s="1"/>
    </row>
    <row r="1754" spans="14:136" x14ac:dyDescent="0.55000000000000004">
      <c r="N1754" s="1"/>
      <c r="EF1754" s="1"/>
    </row>
    <row r="1755" spans="14:136" x14ac:dyDescent="0.55000000000000004">
      <c r="N1755" s="1"/>
      <c r="EF1755" s="1"/>
    </row>
    <row r="1756" spans="14:136" x14ac:dyDescent="0.55000000000000004">
      <c r="N1756" s="1"/>
      <c r="EF1756" s="1"/>
    </row>
    <row r="1757" spans="14:136" x14ac:dyDescent="0.55000000000000004">
      <c r="N1757" s="1"/>
      <c r="EF1757" s="1"/>
    </row>
    <row r="1758" spans="14:136" x14ac:dyDescent="0.55000000000000004">
      <c r="N1758" s="1"/>
      <c r="EF1758" s="1"/>
    </row>
    <row r="1759" spans="14:136" x14ac:dyDescent="0.55000000000000004">
      <c r="N1759" s="1"/>
      <c r="EF1759" s="1"/>
    </row>
    <row r="1760" spans="14:136" x14ac:dyDescent="0.55000000000000004">
      <c r="N1760" s="1"/>
      <c r="EF1760" s="1"/>
    </row>
    <row r="1761" spans="14:136" x14ac:dyDescent="0.55000000000000004">
      <c r="N1761" s="1"/>
      <c r="EF1761" s="1"/>
    </row>
    <row r="1762" spans="14:136" x14ac:dyDescent="0.55000000000000004">
      <c r="N1762" s="1"/>
      <c r="EF1762" s="1"/>
    </row>
    <row r="1763" spans="14:136" x14ac:dyDescent="0.55000000000000004">
      <c r="N1763" s="1"/>
      <c r="EF1763" s="1"/>
    </row>
    <row r="1764" spans="14:136" x14ac:dyDescent="0.55000000000000004">
      <c r="N1764" s="1"/>
      <c r="EF1764" s="1"/>
    </row>
    <row r="1765" spans="14:136" x14ac:dyDescent="0.55000000000000004">
      <c r="N1765" s="1"/>
      <c r="EF1765" s="1"/>
    </row>
    <row r="1766" spans="14:136" x14ac:dyDescent="0.55000000000000004">
      <c r="N1766" s="1"/>
      <c r="EF1766" s="1"/>
    </row>
    <row r="1767" spans="14:136" x14ac:dyDescent="0.55000000000000004">
      <c r="N1767" s="1"/>
      <c r="EF1767" s="1"/>
    </row>
    <row r="1768" spans="14:136" x14ac:dyDescent="0.55000000000000004">
      <c r="N1768" s="1"/>
      <c r="EF1768" s="1"/>
    </row>
    <row r="1769" spans="14:136" x14ac:dyDescent="0.55000000000000004">
      <c r="N1769" s="1"/>
      <c r="EF1769" s="1"/>
    </row>
    <row r="1770" spans="14:136" x14ac:dyDescent="0.55000000000000004">
      <c r="N1770" s="1"/>
      <c r="EF1770" s="1"/>
    </row>
    <row r="1771" spans="14:136" x14ac:dyDescent="0.55000000000000004">
      <c r="N1771" s="1"/>
      <c r="EF1771" s="1"/>
    </row>
    <row r="1772" spans="14:136" x14ac:dyDescent="0.55000000000000004">
      <c r="N1772" s="1"/>
      <c r="EF1772" s="1"/>
    </row>
    <row r="1773" spans="14:136" x14ac:dyDescent="0.55000000000000004">
      <c r="N1773" s="1"/>
      <c r="EF1773" s="1"/>
    </row>
    <row r="1774" spans="14:136" x14ac:dyDescent="0.55000000000000004">
      <c r="N1774" s="1"/>
      <c r="EF1774" s="1"/>
    </row>
    <row r="1775" spans="14:136" x14ac:dyDescent="0.55000000000000004">
      <c r="N1775" s="1"/>
      <c r="EF1775" s="1"/>
    </row>
    <row r="1776" spans="14:136" x14ac:dyDescent="0.55000000000000004">
      <c r="N1776" s="1"/>
      <c r="EF1776" s="1"/>
    </row>
    <row r="1777" spans="14:136" x14ac:dyDescent="0.55000000000000004">
      <c r="N1777" s="1"/>
      <c r="EF1777" s="1"/>
    </row>
    <row r="1778" spans="14:136" x14ac:dyDescent="0.55000000000000004">
      <c r="N1778" s="1"/>
      <c r="EF1778" s="1"/>
    </row>
    <row r="1779" spans="14:136" x14ac:dyDescent="0.55000000000000004">
      <c r="N1779" s="1"/>
      <c r="EF1779" s="1"/>
    </row>
    <row r="1780" spans="14:136" x14ac:dyDescent="0.55000000000000004">
      <c r="N1780" s="1"/>
      <c r="EF1780" s="1"/>
    </row>
    <row r="1781" spans="14:136" x14ac:dyDescent="0.55000000000000004">
      <c r="N1781" s="1"/>
      <c r="EF1781" s="1"/>
    </row>
    <row r="1782" spans="14:136" x14ac:dyDescent="0.55000000000000004">
      <c r="N1782" s="1"/>
      <c r="EF1782" s="1"/>
    </row>
    <row r="1783" spans="14:136" x14ac:dyDescent="0.55000000000000004">
      <c r="N1783" s="1"/>
      <c r="EF1783" s="1"/>
    </row>
    <row r="1784" spans="14:136" x14ac:dyDescent="0.55000000000000004">
      <c r="N1784" s="1"/>
      <c r="EF1784" s="1"/>
    </row>
    <row r="1785" spans="14:136" x14ac:dyDescent="0.55000000000000004">
      <c r="N1785" s="1"/>
      <c r="EF1785" s="1"/>
    </row>
    <row r="1786" spans="14:136" x14ac:dyDescent="0.55000000000000004">
      <c r="N1786" s="1"/>
      <c r="EF1786" s="1"/>
    </row>
    <row r="1787" spans="14:136" x14ac:dyDescent="0.55000000000000004">
      <c r="N1787" s="1"/>
      <c r="EF1787" s="1"/>
    </row>
    <row r="1788" spans="14:136" x14ac:dyDescent="0.55000000000000004">
      <c r="N1788" s="1"/>
      <c r="EF1788" s="1"/>
    </row>
    <row r="1789" spans="14:136" x14ac:dyDescent="0.55000000000000004">
      <c r="N1789" s="1"/>
      <c r="EF1789" s="1"/>
    </row>
    <row r="1790" spans="14:136" x14ac:dyDescent="0.55000000000000004">
      <c r="N1790" s="1"/>
      <c r="EF1790" s="1"/>
    </row>
    <row r="1791" spans="14:136" x14ac:dyDescent="0.55000000000000004">
      <c r="N1791" s="1"/>
      <c r="EF1791" s="1"/>
    </row>
    <row r="1792" spans="14:136" x14ac:dyDescent="0.55000000000000004">
      <c r="N1792" s="1"/>
      <c r="EF1792" s="1"/>
    </row>
    <row r="1793" spans="14:136" x14ac:dyDescent="0.55000000000000004">
      <c r="N1793" s="1"/>
      <c r="EF1793" s="1"/>
    </row>
    <row r="1794" spans="14:136" x14ac:dyDescent="0.55000000000000004">
      <c r="N1794" s="1"/>
      <c r="EF1794" s="1"/>
    </row>
    <row r="1795" spans="14:136" x14ac:dyDescent="0.55000000000000004">
      <c r="N1795" s="1"/>
      <c r="EF1795" s="1"/>
    </row>
    <row r="1796" spans="14:136" x14ac:dyDescent="0.55000000000000004">
      <c r="N1796" s="1"/>
      <c r="EF1796" s="1"/>
    </row>
    <row r="1797" spans="14:136" x14ac:dyDescent="0.55000000000000004">
      <c r="N1797" s="1"/>
      <c r="EF1797" s="1"/>
    </row>
    <row r="1798" spans="14:136" x14ac:dyDescent="0.55000000000000004">
      <c r="N1798" s="1"/>
      <c r="EF1798" s="1"/>
    </row>
    <row r="1799" spans="14:136" x14ac:dyDescent="0.55000000000000004">
      <c r="N1799" s="1"/>
      <c r="EF1799" s="1"/>
    </row>
    <row r="1800" spans="14:136" x14ac:dyDescent="0.55000000000000004">
      <c r="N1800" s="1"/>
      <c r="EF1800" s="1"/>
    </row>
    <row r="1801" spans="14:136" x14ac:dyDescent="0.55000000000000004">
      <c r="N1801" s="1"/>
      <c r="EF1801" s="1"/>
    </row>
    <row r="1802" spans="14:136" x14ac:dyDescent="0.55000000000000004">
      <c r="N1802" s="1"/>
      <c r="EF1802" s="1"/>
    </row>
    <row r="1803" spans="14:136" x14ac:dyDescent="0.55000000000000004">
      <c r="N1803" s="1"/>
      <c r="EF1803" s="1"/>
    </row>
    <row r="1804" spans="14:136" x14ac:dyDescent="0.55000000000000004">
      <c r="N1804" s="1"/>
      <c r="EF1804" s="1"/>
    </row>
    <row r="1805" spans="14:136" x14ac:dyDescent="0.55000000000000004">
      <c r="N1805" s="1"/>
      <c r="EF1805" s="1"/>
    </row>
    <row r="1806" spans="14:136" x14ac:dyDescent="0.55000000000000004">
      <c r="N1806" s="1"/>
      <c r="EF1806" s="1"/>
    </row>
    <row r="1807" spans="14:136" x14ac:dyDescent="0.55000000000000004">
      <c r="N1807" s="1"/>
      <c r="EF1807" s="1"/>
    </row>
    <row r="1808" spans="14:136" x14ac:dyDescent="0.55000000000000004">
      <c r="N1808" s="1"/>
      <c r="EF1808" s="1"/>
    </row>
    <row r="1809" spans="14:136" x14ac:dyDescent="0.55000000000000004">
      <c r="N1809" s="1"/>
      <c r="EF1809" s="1"/>
    </row>
    <row r="1810" spans="14:136" x14ac:dyDescent="0.55000000000000004">
      <c r="N1810" s="1"/>
      <c r="EF1810" s="1"/>
    </row>
    <row r="1811" spans="14:136" x14ac:dyDescent="0.55000000000000004">
      <c r="N1811" s="1"/>
      <c r="EF1811" s="1"/>
    </row>
    <row r="1812" spans="14:136" x14ac:dyDescent="0.55000000000000004">
      <c r="N1812" s="1"/>
      <c r="EF1812" s="1"/>
    </row>
    <row r="1813" spans="14:136" x14ac:dyDescent="0.55000000000000004">
      <c r="N1813" s="1"/>
      <c r="EF1813" s="1"/>
    </row>
    <row r="1814" spans="14:136" x14ac:dyDescent="0.55000000000000004">
      <c r="N1814" s="1"/>
      <c r="EF1814" s="1"/>
    </row>
    <row r="1815" spans="14:136" x14ac:dyDescent="0.55000000000000004">
      <c r="N1815" s="1"/>
      <c r="EF1815" s="1"/>
    </row>
    <row r="1816" spans="14:136" x14ac:dyDescent="0.55000000000000004">
      <c r="N1816" s="1"/>
      <c r="EF1816" s="1"/>
    </row>
    <row r="1817" spans="14:136" x14ac:dyDescent="0.55000000000000004">
      <c r="N1817" s="1"/>
      <c r="EF1817" s="1"/>
    </row>
    <row r="1818" spans="14:136" x14ac:dyDescent="0.55000000000000004">
      <c r="N1818" s="1"/>
      <c r="EF1818" s="1"/>
    </row>
    <row r="1819" spans="14:136" x14ac:dyDescent="0.55000000000000004">
      <c r="N1819" s="1"/>
      <c r="EF1819" s="1"/>
    </row>
    <row r="1820" spans="14:136" x14ac:dyDescent="0.55000000000000004">
      <c r="N1820" s="1"/>
      <c r="EF1820" s="1"/>
    </row>
    <row r="1821" spans="14:136" x14ac:dyDescent="0.55000000000000004">
      <c r="N1821" s="1"/>
      <c r="EF1821" s="1"/>
    </row>
    <row r="1822" spans="14:136" x14ac:dyDescent="0.55000000000000004">
      <c r="N1822" s="1"/>
      <c r="EF1822" s="1"/>
    </row>
    <row r="1823" spans="14:136" x14ac:dyDescent="0.55000000000000004">
      <c r="N1823" s="1"/>
      <c r="EF1823" s="1"/>
    </row>
    <row r="1824" spans="14:136" x14ac:dyDescent="0.55000000000000004">
      <c r="N1824" s="1"/>
      <c r="EF1824" s="1"/>
    </row>
    <row r="1825" spans="14:136" x14ac:dyDescent="0.55000000000000004">
      <c r="N1825" s="1"/>
      <c r="EF1825" s="1"/>
    </row>
    <row r="1826" spans="14:136" x14ac:dyDescent="0.55000000000000004">
      <c r="N1826" s="1"/>
      <c r="EF1826" s="1"/>
    </row>
    <row r="1827" spans="14:136" x14ac:dyDescent="0.55000000000000004">
      <c r="N1827" s="1"/>
      <c r="EF1827" s="1"/>
    </row>
    <row r="1828" spans="14:136" x14ac:dyDescent="0.55000000000000004">
      <c r="N1828" s="1"/>
      <c r="EF1828" s="1"/>
    </row>
    <row r="1829" spans="14:136" x14ac:dyDescent="0.55000000000000004">
      <c r="N1829" s="1"/>
      <c r="EF1829" s="1"/>
    </row>
    <row r="1830" spans="14:136" x14ac:dyDescent="0.55000000000000004">
      <c r="N1830" s="1"/>
      <c r="EF1830" s="1"/>
    </row>
    <row r="1831" spans="14:136" x14ac:dyDescent="0.55000000000000004">
      <c r="N1831" s="1"/>
      <c r="EF1831" s="1"/>
    </row>
    <row r="1832" spans="14:136" x14ac:dyDescent="0.55000000000000004">
      <c r="N1832" s="1"/>
      <c r="EF1832" s="1"/>
    </row>
    <row r="1833" spans="14:136" x14ac:dyDescent="0.55000000000000004">
      <c r="N1833" s="1"/>
      <c r="EF1833" s="1"/>
    </row>
    <row r="1834" spans="14:136" x14ac:dyDescent="0.55000000000000004">
      <c r="N1834" s="1"/>
      <c r="EF1834" s="1"/>
    </row>
    <row r="1835" spans="14:136" x14ac:dyDescent="0.55000000000000004">
      <c r="N1835" s="1"/>
      <c r="EF1835" s="1"/>
    </row>
    <row r="1836" spans="14:136" x14ac:dyDescent="0.55000000000000004">
      <c r="N1836" s="1"/>
      <c r="EF1836" s="1"/>
    </row>
    <row r="1837" spans="14:136" x14ac:dyDescent="0.55000000000000004">
      <c r="N1837" s="1"/>
      <c r="EF1837" s="1"/>
    </row>
    <row r="1838" spans="14:136" x14ac:dyDescent="0.55000000000000004">
      <c r="N1838" s="1"/>
      <c r="EF1838" s="1"/>
    </row>
    <row r="1839" spans="14:136" x14ac:dyDescent="0.55000000000000004">
      <c r="N1839" s="1"/>
      <c r="EF1839" s="1"/>
    </row>
    <row r="1840" spans="14:136" x14ac:dyDescent="0.55000000000000004">
      <c r="N1840" s="1"/>
      <c r="EF1840" s="1"/>
    </row>
    <row r="1841" spans="14:136" x14ac:dyDescent="0.55000000000000004">
      <c r="N1841" s="1"/>
      <c r="EF1841" s="1"/>
    </row>
    <row r="1842" spans="14:136" x14ac:dyDescent="0.55000000000000004">
      <c r="N1842" s="1"/>
      <c r="EF1842" s="1"/>
    </row>
    <row r="1843" spans="14:136" x14ac:dyDescent="0.55000000000000004">
      <c r="N1843" s="1"/>
      <c r="EF1843" s="1"/>
    </row>
    <row r="1844" spans="14:136" x14ac:dyDescent="0.55000000000000004">
      <c r="N1844" s="1"/>
      <c r="EF1844" s="1"/>
    </row>
    <row r="1845" spans="14:136" x14ac:dyDescent="0.55000000000000004">
      <c r="N1845" s="1"/>
      <c r="EF1845" s="1"/>
    </row>
    <row r="1846" spans="14:136" x14ac:dyDescent="0.55000000000000004">
      <c r="N1846" s="1"/>
      <c r="EF1846" s="1"/>
    </row>
    <row r="1847" spans="14:136" x14ac:dyDescent="0.55000000000000004">
      <c r="N1847" s="1"/>
      <c r="EF1847" s="1"/>
    </row>
    <row r="1848" spans="14:136" x14ac:dyDescent="0.55000000000000004">
      <c r="N1848" s="1"/>
      <c r="EF1848" s="1"/>
    </row>
    <row r="1849" spans="14:136" x14ac:dyDescent="0.55000000000000004">
      <c r="N1849" s="1"/>
      <c r="EF1849" s="1"/>
    </row>
    <row r="1850" spans="14:136" x14ac:dyDescent="0.55000000000000004">
      <c r="N1850" s="1"/>
      <c r="EF1850" s="1"/>
    </row>
    <row r="1851" spans="14:136" x14ac:dyDescent="0.55000000000000004">
      <c r="N1851" s="1"/>
      <c r="EF1851" s="1"/>
    </row>
    <row r="1852" spans="14:136" x14ac:dyDescent="0.55000000000000004">
      <c r="N1852" s="1"/>
      <c r="EF1852" s="1"/>
    </row>
    <row r="1853" spans="14:136" x14ac:dyDescent="0.55000000000000004">
      <c r="N1853" s="1"/>
      <c r="EF1853" s="1"/>
    </row>
    <row r="1854" spans="14:136" x14ac:dyDescent="0.55000000000000004">
      <c r="N1854" s="1"/>
      <c r="EF1854" s="1"/>
    </row>
    <row r="1855" spans="14:136" x14ac:dyDescent="0.55000000000000004">
      <c r="N1855" s="1"/>
      <c r="EF1855" s="1"/>
    </row>
    <row r="1856" spans="14:136" x14ac:dyDescent="0.55000000000000004">
      <c r="N1856" s="1"/>
      <c r="EF1856" s="1"/>
    </row>
    <row r="1857" spans="14:136" x14ac:dyDescent="0.55000000000000004">
      <c r="N1857" s="1"/>
      <c r="EF1857" s="1"/>
    </row>
    <row r="1858" spans="14:136" x14ac:dyDescent="0.55000000000000004">
      <c r="N1858" s="1"/>
      <c r="EF1858" s="1"/>
    </row>
    <row r="1859" spans="14:136" x14ac:dyDescent="0.55000000000000004">
      <c r="N1859" s="1"/>
      <c r="EF1859" s="1"/>
    </row>
    <row r="1860" spans="14:136" x14ac:dyDescent="0.55000000000000004">
      <c r="N1860" s="1"/>
      <c r="EF1860" s="1"/>
    </row>
    <row r="1861" spans="14:136" x14ac:dyDescent="0.55000000000000004">
      <c r="N1861" s="1"/>
      <c r="EF1861" s="1"/>
    </row>
    <row r="1862" spans="14:136" x14ac:dyDescent="0.55000000000000004">
      <c r="N1862" s="1"/>
      <c r="EF1862" s="1"/>
    </row>
    <row r="1863" spans="14:136" x14ac:dyDescent="0.55000000000000004">
      <c r="N1863" s="1"/>
      <c r="EF1863" s="1"/>
    </row>
    <row r="1864" spans="14:136" x14ac:dyDescent="0.55000000000000004">
      <c r="N1864" s="1"/>
      <c r="EF1864" s="1"/>
    </row>
    <row r="1865" spans="14:136" x14ac:dyDescent="0.55000000000000004">
      <c r="N1865" s="1"/>
      <c r="EF1865" s="1"/>
    </row>
    <row r="1866" spans="14:136" x14ac:dyDescent="0.55000000000000004">
      <c r="N1866" s="1"/>
      <c r="EF1866" s="1"/>
    </row>
    <row r="1867" spans="14:136" x14ac:dyDescent="0.55000000000000004">
      <c r="N1867" s="1"/>
      <c r="EF1867" s="1"/>
    </row>
    <row r="1868" spans="14:136" x14ac:dyDescent="0.55000000000000004">
      <c r="N1868" s="1"/>
      <c r="EF1868" s="1"/>
    </row>
    <row r="1869" spans="14:136" x14ac:dyDescent="0.55000000000000004">
      <c r="N1869" s="1"/>
      <c r="EF1869" s="1"/>
    </row>
    <row r="1870" spans="14:136" x14ac:dyDescent="0.55000000000000004">
      <c r="N1870" s="1"/>
      <c r="EF1870" s="1"/>
    </row>
    <row r="1871" spans="14:136" x14ac:dyDescent="0.55000000000000004">
      <c r="N1871" s="1"/>
      <c r="EF1871" s="1"/>
    </row>
    <row r="1872" spans="14:136" x14ac:dyDescent="0.55000000000000004">
      <c r="N1872" s="1"/>
      <c r="EF1872" s="1"/>
    </row>
    <row r="1873" spans="14:136" x14ac:dyDescent="0.55000000000000004">
      <c r="N1873" s="1"/>
      <c r="EF1873" s="1"/>
    </row>
    <row r="1874" spans="14:136" x14ac:dyDescent="0.55000000000000004">
      <c r="N1874" s="1"/>
      <c r="EF1874" s="1"/>
    </row>
    <row r="1875" spans="14:136" x14ac:dyDescent="0.55000000000000004">
      <c r="N1875" s="1"/>
      <c r="EF1875" s="1"/>
    </row>
    <row r="1876" spans="14:136" x14ac:dyDescent="0.55000000000000004">
      <c r="N1876" s="1"/>
      <c r="EF1876" s="1"/>
    </row>
    <row r="1877" spans="14:136" x14ac:dyDescent="0.55000000000000004">
      <c r="N1877" s="1"/>
      <c r="EF1877" s="1"/>
    </row>
    <row r="1878" spans="14:136" x14ac:dyDescent="0.55000000000000004">
      <c r="N1878" s="1"/>
      <c r="EF1878" s="1"/>
    </row>
    <row r="1879" spans="14:136" x14ac:dyDescent="0.55000000000000004">
      <c r="N1879" s="1"/>
      <c r="EF1879" s="1"/>
    </row>
    <row r="1880" spans="14:136" x14ac:dyDescent="0.55000000000000004">
      <c r="N1880" s="1"/>
      <c r="EF1880" s="1"/>
    </row>
    <row r="1881" spans="14:136" x14ac:dyDescent="0.55000000000000004">
      <c r="N1881" s="1"/>
      <c r="EF1881" s="1"/>
    </row>
    <row r="1882" spans="14:136" x14ac:dyDescent="0.55000000000000004">
      <c r="N1882" s="1"/>
      <c r="EF1882" s="1"/>
    </row>
    <row r="1883" spans="14:136" x14ac:dyDescent="0.55000000000000004">
      <c r="N1883" s="1"/>
      <c r="EF1883" s="1"/>
    </row>
    <row r="1884" spans="14:136" x14ac:dyDescent="0.55000000000000004">
      <c r="N1884" s="1"/>
      <c r="EF1884" s="1"/>
    </row>
    <row r="1885" spans="14:136" x14ac:dyDescent="0.55000000000000004">
      <c r="N1885" s="1"/>
      <c r="EF1885" s="1"/>
    </row>
    <row r="1886" spans="14:136" x14ac:dyDescent="0.55000000000000004">
      <c r="N1886" s="1"/>
      <c r="EF1886" s="1"/>
    </row>
    <row r="1887" spans="14:136" x14ac:dyDescent="0.55000000000000004">
      <c r="N1887" s="1"/>
      <c r="EF1887" s="1"/>
    </row>
    <row r="1888" spans="14:136" x14ac:dyDescent="0.55000000000000004">
      <c r="N1888" s="1"/>
      <c r="EF1888" s="1"/>
    </row>
    <row r="1889" spans="14:136" x14ac:dyDescent="0.55000000000000004">
      <c r="N1889" s="1"/>
      <c r="EF1889" s="1"/>
    </row>
    <row r="1890" spans="14:136" x14ac:dyDescent="0.55000000000000004">
      <c r="N1890" s="1"/>
      <c r="EF1890" s="1"/>
    </row>
    <row r="1891" spans="14:136" x14ac:dyDescent="0.55000000000000004">
      <c r="N1891" s="1"/>
      <c r="EF1891" s="1"/>
    </row>
    <row r="1892" spans="14:136" x14ac:dyDescent="0.55000000000000004">
      <c r="N1892" s="1"/>
      <c r="EF1892" s="1"/>
    </row>
    <row r="1893" spans="14:136" x14ac:dyDescent="0.55000000000000004">
      <c r="N1893" s="1"/>
      <c r="EF1893" s="1"/>
    </row>
    <row r="1894" spans="14:136" x14ac:dyDescent="0.55000000000000004">
      <c r="N1894" s="1"/>
      <c r="EF1894" s="1"/>
    </row>
    <row r="1895" spans="14:136" x14ac:dyDescent="0.55000000000000004">
      <c r="N1895" s="1"/>
      <c r="EF1895" s="1"/>
    </row>
    <row r="1896" spans="14:136" x14ac:dyDescent="0.55000000000000004">
      <c r="N1896" s="1"/>
      <c r="EF1896" s="1"/>
    </row>
    <row r="1897" spans="14:136" x14ac:dyDescent="0.55000000000000004">
      <c r="N1897" s="1"/>
      <c r="EF1897" s="1"/>
    </row>
    <row r="1898" spans="14:136" x14ac:dyDescent="0.55000000000000004">
      <c r="N1898" s="1"/>
      <c r="EF1898" s="1"/>
    </row>
    <row r="1899" spans="14:136" x14ac:dyDescent="0.55000000000000004">
      <c r="N1899" s="1"/>
      <c r="EF1899" s="1"/>
    </row>
    <row r="1900" spans="14:136" x14ac:dyDescent="0.55000000000000004">
      <c r="N1900" s="1"/>
      <c r="EF1900" s="1"/>
    </row>
    <row r="1901" spans="14:136" x14ac:dyDescent="0.55000000000000004">
      <c r="N1901" s="1"/>
      <c r="EF1901" s="1"/>
    </row>
    <row r="1902" spans="14:136" x14ac:dyDescent="0.55000000000000004">
      <c r="N1902" s="1"/>
      <c r="EF1902" s="1"/>
    </row>
    <row r="1903" spans="14:136" x14ac:dyDescent="0.55000000000000004">
      <c r="N1903" s="1"/>
      <c r="EF1903" s="1"/>
    </row>
    <row r="1904" spans="14:136" x14ac:dyDescent="0.55000000000000004">
      <c r="N1904" s="1"/>
      <c r="EF1904" s="1"/>
    </row>
    <row r="1905" spans="14:136" x14ac:dyDescent="0.55000000000000004">
      <c r="N1905" s="1"/>
      <c r="EF1905" s="1"/>
    </row>
    <row r="1906" spans="14:136" x14ac:dyDescent="0.55000000000000004">
      <c r="N1906" s="1"/>
      <c r="EF1906" s="1"/>
    </row>
    <row r="1907" spans="14:136" x14ac:dyDescent="0.55000000000000004">
      <c r="N1907" s="1"/>
      <c r="EF1907" s="1"/>
    </row>
    <row r="1908" spans="14:136" x14ac:dyDescent="0.55000000000000004">
      <c r="N1908" s="1"/>
      <c r="EF1908" s="1"/>
    </row>
    <row r="1909" spans="14:136" x14ac:dyDescent="0.55000000000000004">
      <c r="N1909" s="1"/>
      <c r="EF1909" s="1"/>
    </row>
    <row r="1910" spans="14:136" x14ac:dyDescent="0.55000000000000004">
      <c r="N1910" s="1"/>
      <c r="EF1910" s="1"/>
    </row>
    <row r="1911" spans="14:136" x14ac:dyDescent="0.55000000000000004">
      <c r="N1911" s="1"/>
      <c r="EF1911" s="1"/>
    </row>
    <row r="1912" spans="14:136" x14ac:dyDescent="0.55000000000000004">
      <c r="N1912" s="1"/>
      <c r="EF1912" s="1"/>
    </row>
    <row r="1913" spans="14:136" x14ac:dyDescent="0.55000000000000004">
      <c r="N1913" s="1"/>
      <c r="EF1913" s="1"/>
    </row>
    <row r="1914" spans="14:136" x14ac:dyDescent="0.55000000000000004">
      <c r="N1914" s="1"/>
      <c r="EF1914" s="1"/>
    </row>
    <row r="1915" spans="14:136" x14ac:dyDescent="0.55000000000000004">
      <c r="N1915" s="1"/>
      <c r="EF1915" s="1"/>
    </row>
    <row r="1916" spans="14:136" x14ac:dyDescent="0.55000000000000004">
      <c r="N1916" s="1"/>
      <c r="EF1916" s="1"/>
    </row>
    <row r="1917" spans="14:136" x14ac:dyDescent="0.55000000000000004">
      <c r="N1917" s="1"/>
      <c r="EF1917" s="1"/>
    </row>
    <row r="1918" spans="14:136" x14ac:dyDescent="0.55000000000000004">
      <c r="N1918" s="1"/>
      <c r="EF1918" s="1"/>
    </row>
    <row r="1919" spans="14:136" x14ac:dyDescent="0.55000000000000004">
      <c r="N1919" s="1"/>
      <c r="EF1919" s="1"/>
    </row>
    <row r="1920" spans="14:136" x14ac:dyDescent="0.55000000000000004">
      <c r="N1920" s="1"/>
      <c r="EF1920" s="1"/>
    </row>
    <row r="1921" spans="14:136" x14ac:dyDescent="0.55000000000000004">
      <c r="N1921" s="1"/>
      <c r="EF1921" s="1"/>
    </row>
    <row r="1922" spans="14:136" x14ac:dyDescent="0.55000000000000004">
      <c r="N1922" s="1"/>
      <c r="EF1922" s="1"/>
    </row>
    <row r="1923" spans="14:136" x14ac:dyDescent="0.55000000000000004">
      <c r="N1923" s="1"/>
      <c r="EF1923" s="1"/>
    </row>
    <row r="1924" spans="14:136" x14ac:dyDescent="0.55000000000000004">
      <c r="N1924" s="1"/>
      <c r="EF1924" s="1"/>
    </row>
    <row r="1925" spans="14:136" x14ac:dyDescent="0.55000000000000004">
      <c r="N1925" s="1"/>
      <c r="EF1925" s="1"/>
    </row>
    <row r="1926" spans="14:136" x14ac:dyDescent="0.55000000000000004">
      <c r="N1926" s="1"/>
      <c r="EF1926" s="1"/>
    </row>
    <row r="1927" spans="14:136" x14ac:dyDescent="0.55000000000000004">
      <c r="N1927" s="1"/>
      <c r="EF1927" s="1"/>
    </row>
    <row r="1928" spans="14:136" x14ac:dyDescent="0.55000000000000004">
      <c r="N1928" s="1"/>
      <c r="EF1928" s="1"/>
    </row>
    <row r="1929" spans="14:136" x14ac:dyDescent="0.55000000000000004">
      <c r="N1929" s="1"/>
      <c r="EF1929" s="1"/>
    </row>
    <row r="1930" spans="14:136" x14ac:dyDescent="0.55000000000000004">
      <c r="N1930" s="1"/>
      <c r="EF1930" s="1"/>
    </row>
    <row r="1931" spans="14:136" x14ac:dyDescent="0.55000000000000004">
      <c r="N1931" s="1"/>
      <c r="EF1931" s="1"/>
    </row>
    <row r="1932" spans="14:136" x14ac:dyDescent="0.55000000000000004">
      <c r="N1932" s="1"/>
      <c r="EF1932" s="1"/>
    </row>
    <row r="1933" spans="14:136" x14ac:dyDescent="0.55000000000000004">
      <c r="N1933" s="1"/>
      <c r="EF1933" s="1"/>
    </row>
    <row r="1934" spans="14:136" x14ac:dyDescent="0.55000000000000004">
      <c r="N1934" s="1"/>
      <c r="EF1934" s="1"/>
    </row>
    <row r="1935" spans="14:136" x14ac:dyDescent="0.55000000000000004">
      <c r="N1935" s="1"/>
      <c r="EF1935" s="1"/>
    </row>
    <row r="1936" spans="14:136" x14ac:dyDescent="0.55000000000000004">
      <c r="N1936" s="1"/>
      <c r="EF1936" s="1"/>
    </row>
    <row r="1937" spans="14:136" x14ac:dyDescent="0.55000000000000004">
      <c r="N1937" s="1"/>
      <c r="EF1937" s="1"/>
    </row>
    <row r="1938" spans="14:136" x14ac:dyDescent="0.55000000000000004">
      <c r="N1938" s="1"/>
      <c r="EF1938" s="1"/>
    </row>
    <row r="1939" spans="14:136" x14ac:dyDescent="0.55000000000000004">
      <c r="N1939" s="1"/>
      <c r="EF1939" s="1"/>
    </row>
    <row r="1940" spans="14:136" x14ac:dyDescent="0.55000000000000004">
      <c r="N1940" s="1"/>
      <c r="EF1940" s="1"/>
    </row>
    <row r="1941" spans="14:136" x14ac:dyDescent="0.55000000000000004">
      <c r="N1941" s="1"/>
      <c r="EF1941" s="1"/>
    </row>
    <row r="1942" spans="14:136" x14ac:dyDescent="0.55000000000000004">
      <c r="N1942" s="1"/>
      <c r="EF1942" s="1"/>
    </row>
    <row r="1943" spans="14:136" x14ac:dyDescent="0.55000000000000004">
      <c r="N1943" s="1"/>
      <c r="EF1943" s="1"/>
    </row>
    <row r="1944" spans="14:136" x14ac:dyDescent="0.55000000000000004">
      <c r="N1944" s="1"/>
      <c r="EF1944" s="1"/>
    </row>
    <row r="1945" spans="14:136" x14ac:dyDescent="0.55000000000000004">
      <c r="N1945" s="1"/>
      <c r="EF1945" s="1"/>
    </row>
    <row r="1946" spans="14:136" x14ac:dyDescent="0.55000000000000004">
      <c r="N1946" s="1"/>
      <c r="EF1946" s="1"/>
    </row>
    <row r="1947" spans="14:136" x14ac:dyDescent="0.55000000000000004">
      <c r="N1947" s="1"/>
      <c r="EF1947" s="1"/>
    </row>
    <row r="1948" spans="14:136" x14ac:dyDescent="0.55000000000000004">
      <c r="N1948" s="1"/>
      <c r="EF1948" s="1"/>
    </row>
    <row r="1949" spans="14:136" x14ac:dyDescent="0.55000000000000004">
      <c r="N1949" s="1"/>
      <c r="EF1949" s="1"/>
    </row>
    <row r="1950" spans="14:136" x14ac:dyDescent="0.55000000000000004">
      <c r="N1950" s="1"/>
      <c r="EF1950" s="1"/>
    </row>
    <row r="1951" spans="14:136" x14ac:dyDescent="0.55000000000000004">
      <c r="N1951" s="1"/>
      <c r="EF1951" s="1"/>
    </row>
    <row r="1952" spans="14:136" x14ac:dyDescent="0.55000000000000004">
      <c r="N1952" s="1"/>
      <c r="EF1952" s="1"/>
    </row>
    <row r="1953" spans="14:136" x14ac:dyDescent="0.55000000000000004">
      <c r="N1953" s="1"/>
      <c r="EF1953" s="1"/>
    </row>
    <row r="1954" spans="14:136" x14ac:dyDescent="0.55000000000000004">
      <c r="N1954" s="1"/>
      <c r="EF1954" s="1"/>
    </row>
    <row r="1955" spans="14:136" x14ac:dyDescent="0.55000000000000004">
      <c r="N1955" s="1"/>
      <c r="EF1955" s="1"/>
    </row>
    <row r="1956" spans="14:136" x14ac:dyDescent="0.55000000000000004">
      <c r="N1956" s="1"/>
      <c r="EF1956" s="1"/>
    </row>
    <row r="1957" spans="14:136" x14ac:dyDescent="0.55000000000000004">
      <c r="N1957" s="1"/>
      <c r="EF1957" s="1"/>
    </row>
    <row r="1958" spans="14:136" x14ac:dyDescent="0.55000000000000004">
      <c r="N1958" s="1"/>
      <c r="EF1958" s="1"/>
    </row>
    <row r="1959" spans="14:136" x14ac:dyDescent="0.55000000000000004">
      <c r="N1959" s="1"/>
      <c r="EF1959" s="1"/>
    </row>
    <row r="1960" spans="14:136" x14ac:dyDescent="0.55000000000000004">
      <c r="N1960" s="1"/>
      <c r="EF1960" s="1"/>
    </row>
    <row r="1961" spans="14:136" x14ac:dyDescent="0.55000000000000004">
      <c r="N1961" s="1"/>
      <c r="EF1961" s="1"/>
    </row>
    <row r="1962" spans="14:136" x14ac:dyDescent="0.55000000000000004">
      <c r="N1962" s="1"/>
      <c r="EF1962" s="1"/>
    </row>
    <row r="1963" spans="14:136" x14ac:dyDescent="0.55000000000000004">
      <c r="N1963" s="1"/>
      <c r="EF1963" s="1"/>
    </row>
    <row r="1964" spans="14:136" x14ac:dyDescent="0.55000000000000004">
      <c r="N1964" s="1"/>
      <c r="EF1964" s="1"/>
    </row>
    <row r="1965" spans="14:136" x14ac:dyDescent="0.55000000000000004">
      <c r="N1965" s="1"/>
      <c r="EF1965" s="1"/>
    </row>
    <row r="1966" spans="14:136" x14ac:dyDescent="0.55000000000000004">
      <c r="N1966" s="1"/>
      <c r="EF1966" s="1"/>
    </row>
    <row r="1967" spans="14:136" x14ac:dyDescent="0.55000000000000004">
      <c r="N1967" s="1"/>
      <c r="EF1967" s="1"/>
    </row>
    <row r="1968" spans="14:136" x14ac:dyDescent="0.55000000000000004">
      <c r="N1968" s="1"/>
      <c r="EF1968" s="1"/>
    </row>
    <row r="1969" spans="14:136" x14ac:dyDescent="0.55000000000000004">
      <c r="N1969" s="1"/>
      <c r="EF1969" s="1"/>
    </row>
    <row r="1970" spans="14:136" x14ac:dyDescent="0.55000000000000004">
      <c r="N1970" s="1"/>
      <c r="EF1970" s="1"/>
    </row>
    <row r="1971" spans="14:136" x14ac:dyDescent="0.55000000000000004">
      <c r="N1971" s="1"/>
      <c r="EF1971" s="1"/>
    </row>
    <row r="1972" spans="14:136" x14ac:dyDescent="0.55000000000000004">
      <c r="N1972" s="1"/>
      <c r="EF1972" s="1"/>
    </row>
    <row r="1973" spans="14:136" x14ac:dyDescent="0.55000000000000004">
      <c r="N1973" s="1"/>
      <c r="EF1973" s="1"/>
    </row>
    <row r="1974" spans="14:136" x14ac:dyDescent="0.55000000000000004">
      <c r="N1974" s="1"/>
      <c r="EF1974" s="1"/>
    </row>
    <row r="1975" spans="14:136" x14ac:dyDescent="0.55000000000000004">
      <c r="N1975" s="1"/>
      <c r="EF1975" s="1"/>
    </row>
    <row r="1976" spans="14:136" x14ac:dyDescent="0.55000000000000004">
      <c r="N1976" s="1"/>
      <c r="EF1976" s="1"/>
    </row>
    <row r="1977" spans="14:136" x14ac:dyDescent="0.55000000000000004">
      <c r="N1977" s="1"/>
      <c r="EF1977" s="1"/>
    </row>
    <row r="1978" spans="14:136" x14ac:dyDescent="0.55000000000000004">
      <c r="N1978" s="1"/>
      <c r="EF1978" s="1"/>
    </row>
    <row r="1979" spans="14:136" x14ac:dyDescent="0.55000000000000004">
      <c r="N1979" s="1"/>
      <c r="EF1979" s="1"/>
    </row>
    <row r="1980" spans="14:136" x14ac:dyDescent="0.55000000000000004">
      <c r="N1980" s="1"/>
      <c r="EF1980" s="1"/>
    </row>
    <row r="1981" spans="14:136" x14ac:dyDescent="0.55000000000000004">
      <c r="N1981" s="1"/>
      <c r="EF1981" s="1"/>
    </row>
    <row r="1982" spans="14:136" x14ac:dyDescent="0.55000000000000004">
      <c r="N1982" s="1"/>
      <c r="EF1982" s="1"/>
    </row>
    <row r="1983" spans="14:136" x14ac:dyDescent="0.55000000000000004">
      <c r="N1983" s="1"/>
      <c r="EF1983" s="1"/>
    </row>
    <row r="1984" spans="14:136" x14ac:dyDescent="0.55000000000000004">
      <c r="N1984" s="1"/>
      <c r="EF1984" s="1"/>
    </row>
    <row r="1985" spans="14:136" x14ac:dyDescent="0.55000000000000004">
      <c r="N1985" s="1"/>
      <c r="EF1985" s="1"/>
    </row>
    <row r="1986" spans="14:136" x14ac:dyDescent="0.55000000000000004">
      <c r="N1986" s="1"/>
      <c r="EF1986" s="1"/>
    </row>
    <row r="1987" spans="14:136" x14ac:dyDescent="0.55000000000000004">
      <c r="N1987" s="1"/>
      <c r="EF1987" s="1"/>
    </row>
    <row r="1988" spans="14:136" x14ac:dyDescent="0.55000000000000004">
      <c r="N1988" s="1"/>
      <c r="EF1988" s="1"/>
    </row>
    <row r="1989" spans="14:136" x14ac:dyDescent="0.55000000000000004">
      <c r="N1989" s="1"/>
      <c r="EF1989" s="1"/>
    </row>
    <row r="1990" spans="14:136" x14ac:dyDescent="0.55000000000000004">
      <c r="N1990" s="1"/>
      <c r="EF1990" s="1"/>
    </row>
    <row r="1991" spans="14:136" x14ac:dyDescent="0.55000000000000004">
      <c r="N1991" s="1"/>
      <c r="EF1991" s="1"/>
    </row>
    <row r="1992" spans="14:136" x14ac:dyDescent="0.55000000000000004">
      <c r="N1992" s="1"/>
      <c r="EF1992" s="1"/>
    </row>
    <row r="1993" spans="14:136" x14ac:dyDescent="0.55000000000000004">
      <c r="N1993" s="1"/>
      <c r="EF1993" s="1"/>
    </row>
    <row r="1994" spans="14:136" x14ac:dyDescent="0.55000000000000004">
      <c r="N1994" s="1"/>
      <c r="EF1994" s="1"/>
    </row>
    <row r="1995" spans="14:136" x14ac:dyDescent="0.55000000000000004">
      <c r="N1995" s="1"/>
      <c r="EF1995" s="1"/>
    </row>
    <row r="1996" spans="14:136" x14ac:dyDescent="0.55000000000000004">
      <c r="N1996" s="1"/>
      <c r="EF1996" s="1"/>
    </row>
    <row r="1997" spans="14:136" x14ac:dyDescent="0.55000000000000004">
      <c r="N1997" s="1"/>
      <c r="EF1997" s="1"/>
    </row>
    <row r="1998" spans="14:136" x14ac:dyDescent="0.55000000000000004">
      <c r="N1998" s="1"/>
      <c r="EF1998" s="1"/>
    </row>
    <row r="1999" spans="14:136" x14ac:dyDescent="0.55000000000000004">
      <c r="N1999" s="1"/>
      <c r="EF1999" s="1"/>
    </row>
    <row r="2000" spans="14:136" x14ac:dyDescent="0.55000000000000004">
      <c r="N2000" s="1"/>
      <c r="EF2000" s="1"/>
    </row>
    <row r="2001" spans="14:136" x14ac:dyDescent="0.55000000000000004">
      <c r="N2001" s="1"/>
      <c r="EF2001" s="1"/>
    </row>
    <row r="2002" spans="14:136" x14ac:dyDescent="0.55000000000000004">
      <c r="N2002" s="1"/>
      <c r="EF2002" s="1"/>
    </row>
    <row r="2003" spans="14:136" x14ac:dyDescent="0.55000000000000004">
      <c r="N2003" s="1"/>
      <c r="EF2003" s="1"/>
    </row>
    <row r="2004" spans="14:136" x14ac:dyDescent="0.55000000000000004">
      <c r="N2004" s="1"/>
      <c r="EF2004" s="1"/>
    </row>
    <row r="2005" spans="14:136" x14ac:dyDescent="0.55000000000000004">
      <c r="N2005" s="1"/>
      <c r="EF2005" s="1"/>
    </row>
    <row r="2006" spans="14:136" x14ac:dyDescent="0.55000000000000004">
      <c r="N2006" s="1"/>
      <c r="EF2006" s="1"/>
    </row>
    <row r="2007" spans="14:136" x14ac:dyDescent="0.55000000000000004">
      <c r="N2007" s="1"/>
      <c r="EF2007" s="1"/>
    </row>
    <row r="2008" spans="14:136" x14ac:dyDescent="0.55000000000000004">
      <c r="N2008" s="1"/>
      <c r="EF2008" s="1"/>
    </row>
    <row r="2009" spans="14:136" x14ac:dyDescent="0.55000000000000004">
      <c r="N2009" s="1"/>
      <c r="EF2009" s="1"/>
    </row>
    <row r="2010" spans="14:136" x14ac:dyDescent="0.55000000000000004">
      <c r="N2010" s="1"/>
      <c r="EF2010" s="1"/>
    </row>
    <row r="2011" spans="14:136" x14ac:dyDescent="0.55000000000000004">
      <c r="N2011" s="1"/>
      <c r="EF2011" s="1"/>
    </row>
    <row r="2012" spans="14:136" x14ac:dyDescent="0.55000000000000004">
      <c r="N2012" s="1"/>
      <c r="EF2012" s="1"/>
    </row>
    <row r="2013" spans="14:136" x14ac:dyDescent="0.55000000000000004">
      <c r="N2013" s="1"/>
      <c r="EF2013" s="1"/>
    </row>
    <row r="2014" spans="14:136" x14ac:dyDescent="0.55000000000000004">
      <c r="N2014" s="1"/>
      <c r="EF2014" s="1"/>
    </row>
    <row r="2015" spans="14:136" x14ac:dyDescent="0.55000000000000004">
      <c r="N2015" s="1"/>
      <c r="EF2015" s="1"/>
    </row>
    <row r="2016" spans="14:136" x14ac:dyDescent="0.55000000000000004">
      <c r="N2016" s="1"/>
      <c r="EF2016" s="1"/>
    </row>
    <row r="2017" spans="14:136" x14ac:dyDescent="0.55000000000000004">
      <c r="N2017" s="1"/>
      <c r="EF2017" s="1"/>
    </row>
    <row r="2018" spans="14:136" x14ac:dyDescent="0.55000000000000004">
      <c r="N2018" s="1"/>
      <c r="EF2018" s="1"/>
    </row>
    <row r="2019" spans="14:136" x14ac:dyDescent="0.55000000000000004">
      <c r="N2019" s="1"/>
      <c r="EF2019" s="1"/>
    </row>
    <row r="2020" spans="14:136" x14ac:dyDescent="0.55000000000000004">
      <c r="N2020" s="1"/>
      <c r="EF2020" s="1"/>
    </row>
    <row r="2021" spans="14:136" x14ac:dyDescent="0.55000000000000004">
      <c r="N2021" s="1"/>
      <c r="EF2021" s="1"/>
    </row>
    <row r="2022" spans="14:136" x14ac:dyDescent="0.55000000000000004">
      <c r="N2022" s="1"/>
      <c r="EF2022" s="1"/>
    </row>
    <row r="2023" spans="14:136" x14ac:dyDescent="0.55000000000000004">
      <c r="N2023" s="1"/>
      <c r="EF2023" s="1"/>
    </row>
    <row r="2024" spans="14:136" x14ac:dyDescent="0.55000000000000004">
      <c r="N2024" s="1"/>
      <c r="EF2024" s="1"/>
    </row>
    <row r="2025" spans="14:136" x14ac:dyDescent="0.55000000000000004">
      <c r="N2025" s="1"/>
      <c r="EF2025" s="1"/>
    </row>
    <row r="2026" spans="14:136" x14ac:dyDescent="0.55000000000000004">
      <c r="N2026" s="1"/>
      <c r="EF2026" s="1"/>
    </row>
    <row r="2027" spans="14:136" x14ac:dyDescent="0.55000000000000004">
      <c r="N2027" s="1"/>
      <c r="EF2027" s="1"/>
    </row>
    <row r="2028" spans="14:136" x14ac:dyDescent="0.55000000000000004">
      <c r="N2028" s="1"/>
      <c r="EF2028" s="1"/>
    </row>
    <row r="2029" spans="14:136" x14ac:dyDescent="0.55000000000000004">
      <c r="N2029" s="1"/>
      <c r="EF2029" s="1"/>
    </row>
    <row r="2030" spans="14:136" x14ac:dyDescent="0.55000000000000004">
      <c r="N2030" s="1"/>
      <c r="EF2030" s="1"/>
    </row>
    <row r="2031" spans="14:136" x14ac:dyDescent="0.55000000000000004">
      <c r="N2031" s="1"/>
      <c r="EF2031" s="1"/>
    </row>
    <row r="2032" spans="14:136" x14ac:dyDescent="0.55000000000000004">
      <c r="N2032" s="1"/>
      <c r="EF2032" s="1"/>
    </row>
    <row r="2033" spans="14:136" x14ac:dyDescent="0.55000000000000004">
      <c r="N2033" s="1"/>
      <c r="EF2033" s="1"/>
    </row>
    <row r="2034" spans="14:136" x14ac:dyDescent="0.55000000000000004">
      <c r="N2034" s="1"/>
      <c r="EF2034" s="1"/>
    </row>
    <row r="2035" spans="14:136" x14ac:dyDescent="0.55000000000000004">
      <c r="N2035" s="1"/>
      <c r="EF2035" s="1"/>
    </row>
    <row r="2036" spans="14:136" x14ac:dyDescent="0.55000000000000004">
      <c r="N2036" s="1"/>
      <c r="EF2036" s="1"/>
    </row>
    <row r="2037" spans="14:136" x14ac:dyDescent="0.55000000000000004">
      <c r="N2037" s="1"/>
      <c r="EF2037" s="1"/>
    </row>
    <row r="2038" spans="14:136" x14ac:dyDescent="0.55000000000000004">
      <c r="N2038" s="1"/>
      <c r="EF2038" s="1"/>
    </row>
    <row r="2039" spans="14:136" x14ac:dyDescent="0.55000000000000004">
      <c r="N2039" s="1"/>
      <c r="EF2039" s="1"/>
    </row>
    <row r="2040" spans="14:136" x14ac:dyDescent="0.55000000000000004">
      <c r="N2040" s="1"/>
      <c r="EF2040" s="1"/>
    </row>
    <row r="2041" spans="14:136" x14ac:dyDescent="0.55000000000000004">
      <c r="N2041" s="1"/>
      <c r="EF2041" s="1"/>
    </row>
    <row r="2042" spans="14:136" x14ac:dyDescent="0.55000000000000004">
      <c r="N2042" s="1"/>
      <c r="EF2042" s="1"/>
    </row>
    <row r="2043" spans="14:136" x14ac:dyDescent="0.55000000000000004">
      <c r="N2043" s="1"/>
      <c r="EF2043" s="1"/>
    </row>
    <row r="2044" spans="14:136" x14ac:dyDescent="0.55000000000000004">
      <c r="N2044" s="1"/>
      <c r="EF2044" s="1"/>
    </row>
    <row r="2045" spans="14:136" x14ac:dyDescent="0.55000000000000004">
      <c r="N2045" s="1"/>
      <c r="EF2045" s="1"/>
    </row>
    <row r="2046" spans="14:136" x14ac:dyDescent="0.55000000000000004">
      <c r="N2046" s="1"/>
      <c r="EF2046" s="1"/>
    </row>
    <row r="2047" spans="14:136" x14ac:dyDescent="0.55000000000000004">
      <c r="N2047" s="1"/>
      <c r="EF2047" s="1"/>
    </row>
    <row r="2048" spans="14:136" x14ac:dyDescent="0.55000000000000004">
      <c r="N2048" s="1"/>
      <c r="EF2048" s="1"/>
    </row>
    <row r="2049" spans="14:136" x14ac:dyDescent="0.55000000000000004">
      <c r="N2049" s="1"/>
      <c r="EF2049" s="1"/>
    </row>
    <row r="2050" spans="14:136" x14ac:dyDescent="0.55000000000000004">
      <c r="N2050" s="1"/>
      <c r="EF2050" s="1"/>
    </row>
    <row r="2051" spans="14:136" x14ac:dyDescent="0.55000000000000004">
      <c r="N2051" s="1"/>
      <c r="EF2051" s="1"/>
    </row>
    <row r="2052" spans="14:136" x14ac:dyDescent="0.55000000000000004">
      <c r="N2052" s="1"/>
      <c r="EF2052" s="1"/>
    </row>
    <row r="2053" spans="14:136" x14ac:dyDescent="0.55000000000000004">
      <c r="N2053" s="1"/>
      <c r="EF2053" s="1"/>
    </row>
    <row r="2054" spans="14:136" x14ac:dyDescent="0.55000000000000004">
      <c r="N2054" s="1"/>
      <c r="EF2054" s="1"/>
    </row>
    <row r="2055" spans="14:136" x14ac:dyDescent="0.55000000000000004">
      <c r="N2055" s="1"/>
      <c r="EF2055" s="1"/>
    </row>
    <row r="2056" spans="14:136" x14ac:dyDescent="0.55000000000000004">
      <c r="N2056" s="1"/>
      <c r="EF2056" s="1"/>
    </row>
    <row r="2057" spans="14:136" x14ac:dyDescent="0.55000000000000004">
      <c r="N2057" s="1"/>
      <c r="EF2057" s="1"/>
    </row>
    <row r="2058" spans="14:136" x14ac:dyDescent="0.55000000000000004">
      <c r="N2058" s="1"/>
      <c r="EF2058" s="1"/>
    </row>
    <row r="2059" spans="14:136" x14ac:dyDescent="0.55000000000000004">
      <c r="N2059" s="1"/>
      <c r="EF2059" s="1"/>
    </row>
    <row r="2060" spans="14:136" x14ac:dyDescent="0.55000000000000004">
      <c r="N2060" s="1"/>
      <c r="EF2060" s="1"/>
    </row>
    <row r="2061" spans="14:136" x14ac:dyDescent="0.55000000000000004">
      <c r="N2061" s="1"/>
      <c r="EF2061" s="1"/>
    </row>
    <row r="2062" spans="14:136" x14ac:dyDescent="0.55000000000000004">
      <c r="N2062" s="1"/>
      <c r="EF2062" s="1"/>
    </row>
    <row r="2063" spans="14:136" x14ac:dyDescent="0.55000000000000004">
      <c r="N2063" s="1"/>
      <c r="EF2063" s="1"/>
    </row>
    <row r="2064" spans="14:136" x14ac:dyDescent="0.55000000000000004">
      <c r="N2064" s="1"/>
      <c r="EF2064" s="1"/>
    </row>
    <row r="2065" spans="14:136" x14ac:dyDescent="0.55000000000000004">
      <c r="N2065" s="1"/>
      <c r="EF2065" s="1"/>
    </row>
    <row r="2066" spans="14:136" x14ac:dyDescent="0.55000000000000004">
      <c r="N2066" s="1"/>
      <c r="EF2066" s="1"/>
    </row>
    <row r="2067" spans="14:136" x14ac:dyDescent="0.55000000000000004">
      <c r="N2067" s="1"/>
      <c r="EF2067" s="1"/>
    </row>
    <row r="2068" spans="14:136" x14ac:dyDescent="0.55000000000000004">
      <c r="N2068" s="1"/>
      <c r="EF2068" s="1"/>
    </row>
    <row r="2069" spans="14:136" x14ac:dyDescent="0.55000000000000004">
      <c r="N2069" s="1"/>
      <c r="EF2069" s="1"/>
    </row>
    <row r="2070" spans="14:136" x14ac:dyDescent="0.55000000000000004">
      <c r="N2070" s="1"/>
      <c r="EF2070" s="1"/>
    </row>
    <row r="2071" spans="14:136" x14ac:dyDescent="0.55000000000000004">
      <c r="N2071" s="1"/>
      <c r="EF2071" s="1"/>
    </row>
    <row r="2072" spans="14:136" x14ac:dyDescent="0.55000000000000004">
      <c r="N2072" s="1"/>
      <c r="EF2072" s="1"/>
    </row>
    <row r="2073" spans="14:136" x14ac:dyDescent="0.55000000000000004">
      <c r="N2073" s="1"/>
      <c r="EF2073" s="1"/>
    </row>
    <row r="2074" spans="14:136" x14ac:dyDescent="0.55000000000000004">
      <c r="N2074" s="1"/>
      <c r="EF2074" s="1"/>
    </row>
    <row r="2075" spans="14:136" x14ac:dyDescent="0.55000000000000004">
      <c r="N2075" s="1"/>
      <c r="EF2075" s="1"/>
    </row>
    <row r="2076" spans="14:136" x14ac:dyDescent="0.55000000000000004">
      <c r="N2076" s="1"/>
      <c r="EF2076" s="1"/>
    </row>
    <row r="2077" spans="14:136" x14ac:dyDescent="0.55000000000000004">
      <c r="N2077" s="1"/>
      <c r="EF2077" s="1"/>
    </row>
    <row r="2078" spans="14:136" x14ac:dyDescent="0.55000000000000004">
      <c r="N2078" s="1"/>
      <c r="EF2078" s="1"/>
    </row>
    <row r="2079" spans="14:136" x14ac:dyDescent="0.55000000000000004">
      <c r="N2079" s="1"/>
      <c r="EF2079" s="1"/>
    </row>
    <row r="2080" spans="14:136" x14ac:dyDescent="0.55000000000000004">
      <c r="N2080" s="1"/>
      <c r="EF2080" s="1"/>
    </row>
    <row r="2081" spans="14:136" x14ac:dyDescent="0.55000000000000004">
      <c r="N2081" s="1"/>
      <c r="EF2081" s="1"/>
    </row>
    <row r="2082" spans="14:136" x14ac:dyDescent="0.55000000000000004">
      <c r="N2082" s="1"/>
      <c r="EF2082" s="1"/>
    </row>
    <row r="2083" spans="14:136" x14ac:dyDescent="0.55000000000000004">
      <c r="N2083" s="1"/>
      <c r="EF2083" s="1"/>
    </row>
    <row r="2084" spans="14:136" x14ac:dyDescent="0.55000000000000004">
      <c r="N2084" s="1"/>
      <c r="EF2084" s="1"/>
    </row>
    <row r="2085" spans="14:136" x14ac:dyDescent="0.55000000000000004">
      <c r="N2085" s="1"/>
      <c r="EF2085" s="1"/>
    </row>
    <row r="2086" spans="14:136" x14ac:dyDescent="0.55000000000000004">
      <c r="N2086" s="1"/>
      <c r="EF2086" s="1"/>
    </row>
    <row r="2087" spans="14:136" x14ac:dyDescent="0.55000000000000004">
      <c r="N2087" s="1"/>
      <c r="EF2087" s="1"/>
    </row>
    <row r="2088" spans="14:136" x14ac:dyDescent="0.55000000000000004">
      <c r="N2088" s="1"/>
      <c r="EF2088" s="1"/>
    </row>
    <row r="2089" spans="14:136" x14ac:dyDescent="0.55000000000000004">
      <c r="N2089" s="1"/>
      <c r="EF2089" s="1"/>
    </row>
    <row r="2090" spans="14:136" x14ac:dyDescent="0.55000000000000004">
      <c r="N2090" s="1"/>
      <c r="EF2090" s="1"/>
    </row>
    <row r="2091" spans="14:136" x14ac:dyDescent="0.55000000000000004">
      <c r="N2091" s="1"/>
      <c r="EF2091" s="1"/>
    </row>
    <row r="2092" spans="14:136" x14ac:dyDescent="0.55000000000000004">
      <c r="N2092" s="1"/>
      <c r="EF2092" s="1"/>
    </row>
    <row r="2093" spans="14:136" x14ac:dyDescent="0.55000000000000004">
      <c r="N2093" s="1"/>
      <c r="EF2093" s="1"/>
    </row>
    <row r="2094" spans="14:136" x14ac:dyDescent="0.55000000000000004">
      <c r="N2094" s="1"/>
      <c r="EF2094" s="1"/>
    </row>
    <row r="2095" spans="14:136" x14ac:dyDescent="0.55000000000000004">
      <c r="N2095" s="1"/>
      <c r="EF2095" s="1"/>
    </row>
    <row r="2096" spans="14:136" x14ac:dyDescent="0.55000000000000004">
      <c r="N2096" s="1"/>
      <c r="EF2096" s="1"/>
    </row>
    <row r="2097" spans="14:136" x14ac:dyDescent="0.55000000000000004">
      <c r="N2097" s="1"/>
      <c r="EF2097" s="1"/>
    </row>
    <row r="2098" spans="14:136" x14ac:dyDescent="0.55000000000000004">
      <c r="N2098" s="1"/>
      <c r="EF2098" s="1"/>
    </row>
    <row r="2099" spans="14:136" x14ac:dyDescent="0.55000000000000004">
      <c r="N2099" s="1"/>
      <c r="EF2099" s="1"/>
    </row>
    <row r="2100" spans="14:136" x14ac:dyDescent="0.55000000000000004">
      <c r="N2100" s="1"/>
      <c r="EF2100" s="1"/>
    </row>
    <row r="2101" spans="14:136" x14ac:dyDescent="0.55000000000000004">
      <c r="N2101" s="1"/>
      <c r="EF2101" s="1"/>
    </row>
    <row r="2102" spans="14:136" x14ac:dyDescent="0.55000000000000004">
      <c r="N2102" s="1"/>
      <c r="EF2102" s="1"/>
    </row>
    <row r="2103" spans="14:136" x14ac:dyDescent="0.55000000000000004">
      <c r="N2103" s="1"/>
      <c r="EF2103" s="1"/>
    </row>
    <row r="2104" spans="14:136" x14ac:dyDescent="0.55000000000000004">
      <c r="N2104" s="1"/>
      <c r="EF2104" s="1"/>
    </row>
    <row r="2105" spans="14:136" x14ac:dyDescent="0.55000000000000004">
      <c r="N2105" s="1"/>
      <c r="EF2105" s="1"/>
    </row>
    <row r="2106" spans="14:136" x14ac:dyDescent="0.55000000000000004">
      <c r="N2106" s="1"/>
      <c r="EF2106" s="1"/>
    </row>
    <row r="2107" spans="14:136" x14ac:dyDescent="0.55000000000000004">
      <c r="N2107" s="1"/>
      <c r="EF2107" s="1"/>
    </row>
    <row r="2108" spans="14:136" x14ac:dyDescent="0.55000000000000004">
      <c r="N2108" s="1"/>
      <c r="EF2108" s="1"/>
    </row>
    <row r="2109" spans="14:136" x14ac:dyDescent="0.55000000000000004">
      <c r="N2109" s="1"/>
      <c r="EF2109" s="1"/>
    </row>
    <row r="2110" spans="14:136" x14ac:dyDescent="0.55000000000000004">
      <c r="N2110" s="1"/>
      <c r="EF2110" s="1"/>
    </row>
    <row r="2111" spans="14:136" x14ac:dyDescent="0.55000000000000004">
      <c r="N2111" s="1"/>
      <c r="EF2111" s="1"/>
    </row>
    <row r="2112" spans="14:136" x14ac:dyDescent="0.55000000000000004">
      <c r="N2112" s="1"/>
      <c r="EF2112" s="1"/>
    </row>
    <row r="2113" spans="14:136" x14ac:dyDescent="0.55000000000000004">
      <c r="N2113" s="1"/>
      <c r="EF2113" s="1"/>
    </row>
    <row r="2114" spans="14:136" x14ac:dyDescent="0.55000000000000004">
      <c r="N2114" s="1"/>
      <c r="EF2114" s="1"/>
    </row>
    <row r="2115" spans="14:136" x14ac:dyDescent="0.55000000000000004">
      <c r="N2115" s="1"/>
      <c r="EF2115" s="1"/>
    </row>
    <row r="2116" spans="14:136" x14ac:dyDescent="0.55000000000000004">
      <c r="N2116" s="1"/>
      <c r="EF2116" s="1"/>
    </row>
    <row r="2117" spans="14:136" x14ac:dyDescent="0.55000000000000004">
      <c r="N2117" s="1"/>
      <c r="EF2117" s="1"/>
    </row>
    <row r="2118" spans="14:136" x14ac:dyDescent="0.55000000000000004">
      <c r="N2118" s="1"/>
      <c r="EF2118" s="1"/>
    </row>
    <row r="2119" spans="14:136" x14ac:dyDescent="0.55000000000000004">
      <c r="N2119" s="1"/>
      <c r="EF2119" s="1"/>
    </row>
    <row r="2120" spans="14:136" x14ac:dyDescent="0.55000000000000004">
      <c r="N2120" s="1"/>
      <c r="EF2120" s="1"/>
    </row>
    <row r="2121" spans="14:136" x14ac:dyDescent="0.55000000000000004">
      <c r="N2121" s="1"/>
      <c r="EF2121" s="1"/>
    </row>
    <row r="2122" spans="14:136" x14ac:dyDescent="0.55000000000000004">
      <c r="N2122" s="1"/>
      <c r="EF2122" s="1"/>
    </row>
    <row r="2123" spans="14:136" x14ac:dyDescent="0.55000000000000004">
      <c r="N2123" s="1"/>
      <c r="EF2123" s="1"/>
    </row>
    <row r="2124" spans="14:136" x14ac:dyDescent="0.55000000000000004">
      <c r="N2124" s="1"/>
      <c r="EF2124" s="1"/>
    </row>
    <row r="2125" spans="14:136" x14ac:dyDescent="0.55000000000000004">
      <c r="N2125" s="1"/>
      <c r="EF2125" s="1"/>
    </row>
    <row r="2126" spans="14:136" x14ac:dyDescent="0.55000000000000004">
      <c r="N2126" s="1"/>
      <c r="EF2126" s="1"/>
    </row>
    <row r="2127" spans="14:136" x14ac:dyDescent="0.55000000000000004">
      <c r="N2127" s="1"/>
      <c r="EF2127" s="1"/>
    </row>
    <row r="2128" spans="14:136" x14ac:dyDescent="0.55000000000000004">
      <c r="N2128" s="1"/>
      <c r="EF2128" s="1"/>
    </row>
    <row r="2129" spans="14:136" x14ac:dyDescent="0.55000000000000004">
      <c r="N2129" s="1"/>
      <c r="EF2129" s="1"/>
    </row>
    <row r="2130" spans="14:136" x14ac:dyDescent="0.55000000000000004">
      <c r="N2130" s="1"/>
      <c r="EF2130" s="1"/>
    </row>
    <row r="2131" spans="14:136" x14ac:dyDescent="0.55000000000000004">
      <c r="N2131" s="1"/>
      <c r="EF2131" s="1"/>
    </row>
    <row r="2132" spans="14:136" x14ac:dyDescent="0.55000000000000004">
      <c r="N2132" s="1"/>
      <c r="EF2132" s="1"/>
    </row>
    <row r="2133" spans="14:136" x14ac:dyDescent="0.55000000000000004">
      <c r="N2133" s="1"/>
      <c r="EF2133" s="1"/>
    </row>
    <row r="2134" spans="14:136" x14ac:dyDescent="0.55000000000000004">
      <c r="N2134" s="1"/>
      <c r="EF2134" s="1"/>
    </row>
    <row r="2135" spans="14:136" x14ac:dyDescent="0.55000000000000004">
      <c r="N2135" s="1"/>
      <c r="EF2135" s="1"/>
    </row>
    <row r="2136" spans="14:136" x14ac:dyDescent="0.55000000000000004">
      <c r="N2136" s="1"/>
      <c r="EF2136" s="1"/>
    </row>
    <row r="2137" spans="14:136" x14ac:dyDescent="0.55000000000000004">
      <c r="N2137" s="1"/>
      <c r="EF2137" s="1"/>
    </row>
    <row r="2138" spans="14:136" x14ac:dyDescent="0.55000000000000004">
      <c r="N2138" s="1"/>
      <c r="EF2138" s="1"/>
    </row>
    <row r="2139" spans="14:136" x14ac:dyDescent="0.55000000000000004">
      <c r="N2139" s="1"/>
      <c r="EF2139" s="1"/>
    </row>
    <row r="2140" spans="14:136" x14ac:dyDescent="0.55000000000000004">
      <c r="N2140" s="1"/>
      <c r="EF2140" s="1"/>
    </row>
    <row r="2141" spans="14:136" x14ac:dyDescent="0.55000000000000004">
      <c r="N2141" s="1"/>
      <c r="EF2141" s="1"/>
    </row>
    <row r="2142" spans="14:136" x14ac:dyDescent="0.55000000000000004">
      <c r="N2142" s="1"/>
      <c r="EF2142" s="1"/>
    </row>
    <row r="2143" spans="14:136" x14ac:dyDescent="0.55000000000000004">
      <c r="N2143" s="1"/>
      <c r="EF2143" s="1"/>
    </row>
    <row r="2144" spans="14:136" x14ac:dyDescent="0.55000000000000004">
      <c r="N2144" s="1"/>
      <c r="EF2144" s="1"/>
    </row>
    <row r="2145" spans="14:136" x14ac:dyDescent="0.55000000000000004">
      <c r="N2145" s="1"/>
      <c r="EF2145" s="1"/>
    </row>
    <row r="2146" spans="14:136" x14ac:dyDescent="0.55000000000000004">
      <c r="N2146" s="1"/>
      <c r="EF2146" s="1"/>
    </row>
    <row r="2147" spans="14:136" x14ac:dyDescent="0.55000000000000004">
      <c r="N2147" s="1"/>
      <c r="EF2147" s="1"/>
    </row>
    <row r="2148" spans="14:136" x14ac:dyDescent="0.55000000000000004">
      <c r="N2148" s="1"/>
      <c r="EF2148" s="1"/>
    </row>
    <row r="2149" spans="14:136" x14ac:dyDescent="0.55000000000000004">
      <c r="N2149" s="1"/>
      <c r="EF2149" s="1"/>
    </row>
    <row r="2150" spans="14:136" x14ac:dyDescent="0.55000000000000004">
      <c r="N2150" s="1"/>
      <c r="EF2150" s="1"/>
    </row>
    <row r="2151" spans="14:136" x14ac:dyDescent="0.55000000000000004">
      <c r="N2151" s="1"/>
      <c r="EF2151" s="1"/>
    </row>
    <row r="2152" spans="14:136" x14ac:dyDescent="0.55000000000000004">
      <c r="N2152" s="1"/>
      <c r="EF2152" s="1"/>
    </row>
    <row r="2153" spans="14:136" x14ac:dyDescent="0.55000000000000004">
      <c r="N2153" s="1"/>
      <c r="EF2153" s="1"/>
    </row>
    <row r="2154" spans="14:136" x14ac:dyDescent="0.55000000000000004">
      <c r="N2154" s="1"/>
      <c r="EF2154" s="1"/>
    </row>
    <row r="2155" spans="14:136" x14ac:dyDescent="0.55000000000000004">
      <c r="N2155" s="1"/>
      <c r="EF2155" s="1"/>
    </row>
    <row r="2156" spans="14:136" x14ac:dyDescent="0.55000000000000004">
      <c r="N2156" s="1"/>
      <c r="EF2156" s="1"/>
    </row>
    <row r="2157" spans="14:136" x14ac:dyDescent="0.55000000000000004">
      <c r="N2157" s="1"/>
      <c r="EF2157" s="1"/>
    </row>
    <row r="2158" spans="14:136" x14ac:dyDescent="0.55000000000000004">
      <c r="N2158" s="1"/>
      <c r="EF2158" s="1"/>
    </row>
    <row r="2159" spans="14:136" x14ac:dyDescent="0.55000000000000004">
      <c r="N2159" s="1"/>
      <c r="EF2159" s="1"/>
    </row>
    <row r="2160" spans="14:136" x14ac:dyDescent="0.55000000000000004">
      <c r="N2160" s="1"/>
      <c r="EF2160" s="1"/>
    </row>
    <row r="2161" spans="14:136" x14ac:dyDescent="0.55000000000000004">
      <c r="N2161" s="1"/>
      <c r="EF2161" s="1"/>
    </row>
    <row r="2162" spans="14:136" x14ac:dyDescent="0.55000000000000004">
      <c r="N2162" s="1"/>
      <c r="EF2162" s="1"/>
    </row>
    <row r="2163" spans="14:136" x14ac:dyDescent="0.55000000000000004">
      <c r="N2163" s="1"/>
      <c r="EF2163" s="1"/>
    </row>
    <row r="2164" spans="14:136" x14ac:dyDescent="0.55000000000000004">
      <c r="N2164" s="1"/>
      <c r="EF2164" s="1"/>
    </row>
    <row r="2165" spans="14:136" x14ac:dyDescent="0.55000000000000004">
      <c r="N2165" s="1"/>
      <c r="EF2165" s="1"/>
    </row>
    <row r="2166" spans="14:136" x14ac:dyDescent="0.55000000000000004">
      <c r="N2166" s="1"/>
      <c r="EF2166" s="1"/>
    </row>
    <row r="2167" spans="14:136" x14ac:dyDescent="0.55000000000000004">
      <c r="N2167" s="1"/>
      <c r="EF2167" s="1"/>
    </row>
    <row r="2168" spans="14:136" x14ac:dyDescent="0.55000000000000004">
      <c r="N2168" s="1"/>
      <c r="EF2168" s="1"/>
    </row>
    <row r="2169" spans="14:136" x14ac:dyDescent="0.55000000000000004">
      <c r="N2169" s="1"/>
      <c r="EF2169" s="1"/>
    </row>
    <row r="2170" spans="14:136" x14ac:dyDescent="0.55000000000000004">
      <c r="N2170" s="1"/>
      <c r="EF2170" s="1"/>
    </row>
    <row r="2171" spans="14:136" x14ac:dyDescent="0.55000000000000004">
      <c r="N2171" s="1"/>
      <c r="EF2171" s="1"/>
    </row>
    <row r="2172" spans="14:136" x14ac:dyDescent="0.55000000000000004">
      <c r="N2172" s="1"/>
      <c r="EF2172" s="1"/>
    </row>
    <row r="2173" spans="14:136" x14ac:dyDescent="0.55000000000000004">
      <c r="N2173" s="1"/>
      <c r="EF2173" s="1"/>
    </row>
    <row r="2174" spans="14:136" x14ac:dyDescent="0.55000000000000004">
      <c r="N2174" s="1"/>
      <c r="EF2174" s="1"/>
    </row>
    <row r="2175" spans="14:136" x14ac:dyDescent="0.55000000000000004">
      <c r="N2175" s="1"/>
      <c r="EF2175" s="1"/>
    </row>
    <row r="2176" spans="14:136" x14ac:dyDescent="0.55000000000000004">
      <c r="N2176" s="1"/>
      <c r="EF2176" s="1"/>
    </row>
    <row r="2177" spans="14:136" x14ac:dyDescent="0.55000000000000004">
      <c r="N2177" s="1"/>
      <c r="EF2177" s="1"/>
    </row>
    <row r="2178" spans="14:136" x14ac:dyDescent="0.55000000000000004">
      <c r="N2178" s="1"/>
      <c r="EF2178" s="1"/>
    </row>
    <row r="2179" spans="14:136" x14ac:dyDescent="0.55000000000000004">
      <c r="N2179" s="1"/>
      <c r="EF2179" s="1"/>
    </row>
    <row r="2180" spans="14:136" x14ac:dyDescent="0.55000000000000004">
      <c r="N2180" s="1"/>
      <c r="EF2180" s="1"/>
    </row>
    <row r="2181" spans="14:136" x14ac:dyDescent="0.55000000000000004">
      <c r="N2181" s="1"/>
      <c r="EF2181" s="1"/>
    </row>
    <row r="2182" spans="14:136" x14ac:dyDescent="0.55000000000000004">
      <c r="N2182" s="1"/>
      <c r="EF2182" s="1"/>
    </row>
    <row r="2183" spans="14:136" x14ac:dyDescent="0.55000000000000004">
      <c r="N2183" s="1"/>
      <c r="EF2183" s="1"/>
    </row>
    <row r="2184" spans="14:136" x14ac:dyDescent="0.55000000000000004">
      <c r="N2184" s="1"/>
      <c r="EF2184" s="1"/>
    </row>
    <row r="2185" spans="14:136" x14ac:dyDescent="0.55000000000000004">
      <c r="N2185" s="1"/>
      <c r="EF2185" s="1"/>
    </row>
    <row r="2186" spans="14:136" x14ac:dyDescent="0.55000000000000004">
      <c r="N2186" s="1"/>
      <c r="EF2186" s="1"/>
    </row>
    <row r="2187" spans="14:136" x14ac:dyDescent="0.55000000000000004">
      <c r="N2187" s="1"/>
      <c r="EF2187" s="1"/>
    </row>
    <row r="2188" spans="14:136" x14ac:dyDescent="0.55000000000000004">
      <c r="N2188" s="1"/>
      <c r="EF2188" s="1"/>
    </row>
    <row r="2189" spans="14:136" x14ac:dyDescent="0.55000000000000004">
      <c r="N2189" s="1"/>
      <c r="EF2189" s="1"/>
    </row>
    <row r="2190" spans="14:136" x14ac:dyDescent="0.55000000000000004">
      <c r="N2190" s="1"/>
      <c r="EF2190" s="1"/>
    </row>
    <row r="2191" spans="14:136" x14ac:dyDescent="0.55000000000000004">
      <c r="N2191" s="1"/>
      <c r="EF2191" s="1"/>
    </row>
    <row r="2192" spans="14:136" x14ac:dyDescent="0.55000000000000004">
      <c r="N2192" s="1"/>
      <c r="EF2192" s="1"/>
    </row>
    <row r="2193" spans="14:136" x14ac:dyDescent="0.55000000000000004">
      <c r="N2193" s="1"/>
      <c r="EF2193" s="1"/>
    </row>
    <row r="2194" spans="14:136" x14ac:dyDescent="0.55000000000000004">
      <c r="N2194" s="1"/>
      <c r="EF2194" s="1"/>
    </row>
    <row r="2195" spans="14:136" x14ac:dyDescent="0.55000000000000004">
      <c r="N2195" s="1"/>
      <c r="EF2195" s="1"/>
    </row>
    <row r="2196" spans="14:136" x14ac:dyDescent="0.55000000000000004">
      <c r="N2196" s="1"/>
      <c r="EF2196" s="1"/>
    </row>
    <row r="2197" spans="14:136" x14ac:dyDescent="0.55000000000000004">
      <c r="N2197" s="1"/>
      <c r="EF2197" s="1"/>
    </row>
    <row r="2198" spans="14:136" x14ac:dyDescent="0.55000000000000004">
      <c r="N2198" s="1"/>
      <c r="EF2198" s="1"/>
    </row>
    <row r="2199" spans="14:136" x14ac:dyDescent="0.55000000000000004">
      <c r="N2199" s="1"/>
      <c r="EF2199" s="1"/>
    </row>
    <row r="2200" spans="14:136" x14ac:dyDescent="0.55000000000000004">
      <c r="N2200" s="1"/>
      <c r="EF2200" s="1"/>
    </row>
    <row r="2201" spans="14:136" x14ac:dyDescent="0.55000000000000004">
      <c r="N2201" s="1"/>
      <c r="EF2201" s="1"/>
    </row>
    <row r="2202" spans="14:136" x14ac:dyDescent="0.55000000000000004">
      <c r="N2202" s="1"/>
      <c r="EF2202" s="1"/>
    </row>
    <row r="2203" spans="14:136" x14ac:dyDescent="0.55000000000000004">
      <c r="N2203" s="1"/>
      <c r="EF2203" s="1"/>
    </row>
    <row r="2204" spans="14:136" x14ac:dyDescent="0.55000000000000004">
      <c r="N2204" s="1"/>
      <c r="EF2204" s="1"/>
    </row>
    <row r="2205" spans="14:136" x14ac:dyDescent="0.55000000000000004">
      <c r="N2205" s="1"/>
      <c r="EF2205" s="1"/>
    </row>
    <row r="2206" spans="14:136" x14ac:dyDescent="0.55000000000000004">
      <c r="N2206" s="1"/>
      <c r="EF2206" s="1"/>
    </row>
    <row r="2207" spans="14:136" x14ac:dyDescent="0.55000000000000004">
      <c r="N2207" s="1"/>
      <c r="EF2207" s="1"/>
    </row>
    <row r="2208" spans="14:136" x14ac:dyDescent="0.55000000000000004">
      <c r="N2208" s="1"/>
      <c r="EF2208" s="1"/>
    </row>
    <row r="2209" spans="14:136" x14ac:dyDescent="0.55000000000000004">
      <c r="N2209" s="1"/>
      <c r="EF2209" s="1"/>
    </row>
    <row r="2210" spans="14:136" x14ac:dyDescent="0.55000000000000004">
      <c r="N2210" s="1"/>
      <c r="EF2210" s="1"/>
    </row>
    <row r="2211" spans="14:136" x14ac:dyDescent="0.55000000000000004">
      <c r="N2211" s="1"/>
      <c r="EF2211" s="1"/>
    </row>
    <row r="2212" spans="14:136" x14ac:dyDescent="0.55000000000000004">
      <c r="N2212" s="1"/>
      <c r="EF2212" s="1"/>
    </row>
    <row r="2213" spans="14:136" x14ac:dyDescent="0.55000000000000004">
      <c r="N2213" s="1"/>
      <c r="EF2213" s="1"/>
    </row>
    <row r="2214" spans="14:136" x14ac:dyDescent="0.55000000000000004">
      <c r="N2214" s="1"/>
      <c r="EF2214" s="1"/>
    </row>
    <row r="2215" spans="14:136" x14ac:dyDescent="0.55000000000000004">
      <c r="N2215" s="1"/>
      <c r="EF2215" s="1"/>
    </row>
    <row r="2216" spans="14:136" x14ac:dyDescent="0.55000000000000004">
      <c r="N2216" s="1"/>
      <c r="EF2216" s="1"/>
    </row>
    <row r="2217" spans="14:136" x14ac:dyDescent="0.55000000000000004">
      <c r="N2217" s="1"/>
      <c r="EF2217" s="1"/>
    </row>
    <row r="2218" spans="14:136" x14ac:dyDescent="0.55000000000000004">
      <c r="N2218" s="1"/>
      <c r="EF2218" s="1"/>
    </row>
    <row r="2219" spans="14:136" x14ac:dyDescent="0.55000000000000004">
      <c r="N2219" s="1"/>
      <c r="EF2219" s="1"/>
    </row>
    <row r="2220" spans="14:136" x14ac:dyDescent="0.55000000000000004">
      <c r="N2220" s="1"/>
      <c r="EF2220" s="1"/>
    </row>
    <row r="2221" spans="14:136" x14ac:dyDescent="0.55000000000000004">
      <c r="N2221" s="1"/>
      <c r="EF2221" s="1"/>
    </row>
    <row r="2222" spans="14:136" x14ac:dyDescent="0.55000000000000004">
      <c r="N2222" s="1"/>
      <c r="EF2222" s="1"/>
    </row>
    <row r="2223" spans="14:136" x14ac:dyDescent="0.55000000000000004">
      <c r="N2223" s="1"/>
      <c r="EF2223" s="1"/>
    </row>
    <row r="2224" spans="14:136" x14ac:dyDescent="0.55000000000000004">
      <c r="N2224" s="1"/>
      <c r="EF2224" s="1"/>
    </row>
    <row r="2225" spans="14:136" x14ac:dyDescent="0.55000000000000004">
      <c r="N2225" s="1"/>
      <c r="EF2225" s="1"/>
    </row>
    <row r="2226" spans="14:136" x14ac:dyDescent="0.55000000000000004">
      <c r="N2226" s="1"/>
      <c r="EF2226" s="1"/>
    </row>
    <row r="2227" spans="14:136" x14ac:dyDescent="0.55000000000000004">
      <c r="N2227" s="1"/>
      <c r="EF2227" s="1"/>
    </row>
    <row r="2228" spans="14:136" x14ac:dyDescent="0.55000000000000004">
      <c r="N2228" s="1"/>
      <c r="EF2228" s="1"/>
    </row>
    <row r="2229" spans="14:136" x14ac:dyDescent="0.55000000000000004">
      <c r="N2229" s="1"/>
      <c r="EF2229" s="1"/>
    </row>
    <row r="2230" spans="14:136" x14ac:dyDescent="0.55000000000000004">
      <c r="N2230" s="1"/>
      <c r="EF2230" s="1"/>
    </row>
    <row r="2231" spans="14:136" x14ac:dyDescent="0.55000000000000004">
      <c r="N2231" s="1"/>
      <c r="EF2231" s="1"/>
    </row>
    <row r="2232" spans="14:136" x14ac:dyDescent="0.55000000000000004">
      <c r="N2232" s="1"/>
      <c r="EF2232" s="1"/>
    </row>
    <row r="2233" spans="14:136" x14ac:dyDescent="0.55000000000000004">
      <c r="N2233" s="1"/>
      <c r="EF2233" s="1"/>
    </row>
    <row r="2234" spans="14:136" x14ac:dyDescent="0.55000000000000004">
      <c r="N2234" s="1"/>
      <c r="EF2234" s="1"/>
    </row>
    <row r="2235" spans="14:136" x14ac:dyDescent="0.55000000000000004">
      <c r="N2235" s="1"/>
      <c r="EF2235" s="1"/>
    </row>
    <row r="2236" spans="14:136" x14ac:dyDescent="0.55000000000000004">
      <c r="N2236" s="1"/>
      <c r="EF2236" s="1"/>
    </row>
    <row r="2237" spans="14:136" x14ac:dyDescent="0.55000000000000004">
      <c r="N2237" s="1"/>
      <c r="EF2237" s="1"/>
    </row>
    <row r="2238" spans="14:136" x14ac:dyDescent="0.55000000000000004">
      <c r="N2238" s="1"/>
      <c r="EF2238" s="1"/>
    </row>
    <row r="2239" spans="14:136" x14ac:dyDescent="0.55000000000000004">
      <c r="N2239" s="1"/>
      <c r="EF2239" s="1"/>
    </row>
    <row r="2240" spans="14:136" x14ac:dyDescent="0.55000000000000004">
      <c r="N2240" s="1"/>
      <c r="EF2240" s="1"/>
    </row>
    <row r="2241" spans="14:136" x14ac:dyDescent="0.55000000000000004">
      <c r="N2241" s="1"/>
      <c r="EF2241" s="1"/>
    </row>
    <row r="2242" spans="14:136" x14ac:dyDescent="0.55000000000000004">
      <c r="N2242" s="1"/>
      <c r="EF2242" s="1"/>
    </row>
    <row r="2243" spans="14:136" x14ac:dyDescent="0.55000000000000004">
      <c r="N2243" s="1"/>
      <c r="EF2243" s="1"/>
    </row>
    <row r="2244" spans="14:136" x14ac:dyDescent="0.55000000000000004">
      <c r="N2244" s="1"/>
      <c r="EF2244" s="1"/>
    </row>
    <row r="2245" spans="14:136" x14ac:dyDescent="0.55000000000000004">
      <c r="N2245" s="1"/>
      <c r="EF2245" s="1"/>
    </row>
    <row r="2246" spans="14:136" x14ac:dyDescent="0.55000000000000004">
      <c r="N2246" s="1"/>
      <c r="EF2246" s="1"/>
    </row>
    <row r="2247" spans="14:136" x14ac:dyDescent="0.55000000000000004">
      <c r="N2247" s="1"/>
      <c r="EF2247" s="1"/>
    </row>
    <row r="2248" spans="14:136" x14ac:dyDescent="0.55000000000000004">
      <c r="N2248" s="1"/>
      <c r="EF2248" s="1"/>
    </row>
    <row r="2249" spans="14:136" x14ac:dyDescent="0.55000000000000004">
      <c r="N2249" s="1"/>
      <c r="EF2249" s="1"/>
    </row>
    <row r="2250" spans="14:136" x14ac:dyDescent="0.55000000000000004">
      <c r="N2250" s="1"/>
      <c r="EF2250" s="1"/>
    </row>
    <row r="2251" spans="14:136" x14ac:dyDescent="0.55000000000000004">
      <c r="N2251" s="1"/>
      <c r="EF2251" s="1"/>
    </row>
    <row r="2252" spans="14:136" x14ac:dyDescent="0.55000000000000004">
      <c r="N2252" s="1"/>
      <c r="EF2252" s="1"/>
    </row>
    <row r="2253" spans="14:136" x14ac:dyDescent="0.55000000000000004">
      <c r="N2253" s="1"/>
      <c r="EF2253" s="1"/>
    </row>
    <row r="2254" spans="14:136" x14ac:dyDescent="0.55000000000000004">
      <c r="N2254" s="1"/>
      <c r="EF2254" s="1"/>
    </row>
    <row r="2255" spans="14:136" x14ac:dyDescent="0.55000000000000004">
      <c r="N2255" s="1"/>
      <c r="EF2255" s="1"/>
    </row>
    <row r="2256" spans="14:136" x14ac:dyDescent="0.55000000000000004">
      <c r="N2256" s="1"/>
      <c r="EF2256" s="1"/>
    </row>
    <row r="2257" spans="14:136" x14ac:dyDescent="0.55000000000000004">
      <c r="N2257" s="1"/>
      <c r="EF2257" s="1"/>
    </row>
    <row r="2258" spans="14:136" x14ac:dyDescent="0.55000000000000004">
      <c r="N2258" s="1"/>
      <c r="EF2258" s="1"/>
    </row>
    <row r="2259" spans="14:136" x14ac:dyDescent="0.55000000000000004">
      <c r="N2259" s="1"/>
      <c r="EF2259" s="1"/>
    </row>
    <row r="2260" spans="14:136" x14ac:dyDescent="0.55000000000000004">
      <c r="N2260" s="1"/>
      <c r="EF2260" s="1"/>
    </row>
    <row r="2261" spans="14:136" x14ac:dyDescent="0.55000000000000004">
      <c r="N2261" s="1"/>
      <c r="EF2261" s="1"/>
    </row>
    <row r="2262" spans="14:136" x14ac:dyDescent="0.55000000000000004">
      <c r="N2262" s="1"/>
      <c r="EF2262" s="1"/>
    </row>
    <row r="2263" spans="14:136" x14ac:dyDescent="0.55000000000000004">
      <c r="N2263" s="1"/>
      <c r="EF2263" s="1"/>
    </row>
    <row r="2264" spans="14:136" x14ac:dyDescent="0.55000000000000004">
      <c r="N2264" s="1"/>
      <c r="EF2264" s="1"/>
    </row>
    <row r="2265" spans="14:136" x14ac:dyDescent="0.55000000000000004">
      <c r="N2265" s="1"/>
      <c r="EF2265" s="1"/>
    </row>
    <row r="2266" spans="14:136" x14ac:dyDescent="0.55000000000000004">
      <c r="N2266" s="1"/>
      <c r="EF2266" s="1"/>
    </row>
    <row r="2267" spans="14:136" x14ac:dyDescent="0.55000000000000004">
      <c r="N2267" s="1"/>
      <c r="EF2267" s="1"/>
    </row>
    <row r="2268" spans="14:136" x14ac:dyDescent="0.55000000000000004">
      <c r="N2268" s="1"/>
      <c r="EF2268" s="1"/>
    </row>
    <row r="2269" spans="14:136" x14ac:dyDescent="0.55000000000000004">
      <c r="N2269" s="1"/>
      <c r="EF2269" s="1"/>
    </row>
    <row r="2270" spans="14:136" x14ac:dyDescent="0.55000000000000004">
      <c r="N2270" s="1"/>
      <c r="EF2270" s="1"/>
    </row>
    <row r="2271" spans="14:136" x14ac:dyDescent="0.55000000000000004">
      <c r="N2271" s="1"/>
      <c r="EF2271" s="1"/>
    </row>
    <row r="2272" spans="14:136" x14ac:dyDescent="0.55000000000000004">
      <c r="N2272" s="1"/>
      <c r="EF2272" s="1"/>
    </row>
    <row r="2273" spans="14:136" x14ac:dyDescent="0.55000000000000004">
      <c r="N2273" s="1"/>
      <c r="EF2273" s="1"/>
    </row>
    <row r="2274" spans="14:136" x14ac:dyDescent="0.55000000000000004">
      <c r="N2274" s="1"/>
      <c r="EF2274" s="1"/>
    </row>
    <row r="2275" spans="14:136" x14ac:dyDescent="0.55000000000000004">
      <c r="N2275" s="1"/>
      <c r="EF2275" s="1"/>
    </row>
    <row r="2276" spans="14:136" x14ac:dyDescent="0.55000000000000004">
      <c r="N2276" s="1"/>
      <c r="EF2276" s="1"/>
    </row>
    <row r="2277" spans="14:136" x14ac:dyDescent="0.55000000000000004">
      <c r="N2277" s="1"/>
      <c r="EF2277" s="1"/>
    </row>
    <row r="2278" spans="14:136" x14ac:dyDescent="0.55000000000000004">
      <c r="N2278" s="1"/>
      <c r="EF2278" s="1"/>
    </row>
    <row r="2279" spans="14:136" x14ac:dyDescent="0.55000000000000004">
      <c r="N2279" s="1"/>
      <c r="EF2279" s="1"/>
    </row>
    <row r="2280" spans="14:136" x14ac:dyDescent="0.55000000000000004">
      <c r="N2280" s="1"/>
      <c r="EF2280" s="1"/>
    </row>
    <row r="2281" spans="14:136" x14ac:dyDescent="0.55000000000000004">
      <c r="N2281" s="1"/>
      <c r="EF2281" s="1"/>
    </row>
    <row r="2282" spans="14:136" x14ac:dyDescent="0.55000000000000004">
      <c r="N2282" s="1"/>
      <c r="EF2282" s="1"/>
    </row>
    <row r="2283" spans="14:136" x14ac:dyDescent="0.55000000000000004">
      <c r="N2283" s="1"/>
      <c r="EF2283" s="1"/>
    </row>
    <row r="2284" spans="14:136" x14ac:dyDescent="0.55000000000000004">
      <c r="N2284" s="1"/>
      <c r="EF2284" s="1"/>
    </row>
    <row r="2285" spans="14:136" x14ac:dyDescent="0.55000000000000004">
      <c r="N2285" s="1"/>
      <c r="EF2285" s="1"/>
    </row>
    <row r="2286" spans="14:136" x14ac:dyDescent="0.55000000000000004">
      <c r="N2286" s="1"/>
      <c r="EF2286" s="1"/>
    </row>
    <row r="2287" spans="14:136" x14ac:dyDescent="0.55000000000000004">
      <c r="N2287" s="1"/>
      <c r="EF2287" s="1"/>
    </row>
    <row r="2288" spans="14:136" x14ac:dyDescent="0.55000000000000004">
      <c r="N2288" s="1"/>
      <c r="EF2288" s="1"/>
    </row>
    <row r="2289" spans="14:136" x14ac:dyDescent="0.55000000000000004">
      <c r="N2289" s="1"/>
      <c r="EF2289" s="1"/>
    </row>
    <row r="2290" spans="14:136" x14ac:dyDescent="0.55000000000000004">
      <c r="N2290" s="1"/>
      <c r="EF2290" s="1"/>
    </row>
    <row r="2291" spans="14:136" x14ac:dyDescent="0.55000000000000004">
      <c r="N2291" s="1"/>
      <c r="EF2291" s="1"/>
    </row>
    <row r="2292" spans="14:136" x14ac:dyDescent="0.55000000000000004">
      <c r="N2292" s="1"/>
      <c r="EF2292" s="1"/>
    </row>
    <row r="2293" spans="14:136" x14ac:dyDescent="0.55000000000000004">
      <c r="N2293" s="1"/>
      <c r="EF2293" s="1"/>
    </row>
    <row r="2294" spans="14:136" x14ac:dyDescent="0.55000000000000004">
      <c r="N2294" s="1"/>
      <c r="EF2294" s="1"/>
    </row>
    <row r="2295" spans="14:136" x14ac:dyDescent="0.55000000000000004">
      <c r="N2295" s="1"/>
      <c r="EF2295" s="1"/>
    </row>
    <row r="2296" spans="14:136" x14ac:dyDescent="0.55000000000000004">
      <c r="N2296" s="1"/>
      <c r="EF2296" s="1"/>
    </row>
    <row r="2297" spans="14:136" x14ac:dyDescent="0.55000000000000004">
      <c r="N2297" s="1"/>
      <c r="EF2297" s="1"/>
    </row>
    <row r="2298" spans="14:136" x14ac:dyDescent="0.55000000000000004">
      <c r="N2298" s="1"/>
      <c r="EF2298" s="1"/>
    </row>
    <row r="2299" spans="14:136" x14ac:dyDescent="0.55000000000000004">
      <c r="N2299" s="1"/>
      <c r="EF2299" s="1"/>
    </row>
    <row r="2300" spans="14:136" x14ac:dyDescent="0.55000000000000004">
      <c r="N2300" s="1"/>
      <c r="EF2300" s="1"/>
    </row>
    <row r="2301" spans="14:136" x14ac:dyDescent="0.55000000000000004">
      <c r="N2301" s="1"/>
      <c r="EF2301" s="1"/>
    </row>
    <row r="2302" spans="14:136" x14ac:dyDescent="0.55000000000000004">
      <c r="N2302" s="1"/>
      <c r="EF2302" s="1"/>
    </row>
    <row r="2303" spans="14:136" x14ac:dyDescent="0.55000000000000004">
      <c r="N2303" s="1"/>
      <c r="EF2303" s="1"/>
    </row>
    <row r="2304" spans="14:136" x14ac:dyDescent="0.55000000000000004">
      <c r="N2304" s="1"/>
      <c r="EF2304" s="1"/>
    </row>
    <row r="2305" spans="14:136" x14ac:dyDescent="0.55000000000000004">
      <c r="N2305" s="1"/>
      <c r="EF2305" s="1"/>
    </row>
    <row r="2306" spans="14:136" x14ac:dyDescent="0.55000000000000004">
      <c r="N2306" s="1"/>
      <c r="EF2306" s="1"/>
    </row>
    <row r="2307" spans="14:136" x14ac:dyDescent="0.55000000000000004">
      <c r="N2307" s="1"/>
      <c r="EF2307" s="1"/>
    </row>
    <row r="2308" spans="14:136" x14ac:dyDescent="0.55000000000000004">
      <c r="N2308" s="1"/>
      <c r="EF2308" s="1"/>
    </row>
    <row r="2309" spans="14:136" x14ac:dyDescent="0.55000000000000004">
      <c r="N2309" s="1"/>
      <c r="EF2309" s="1"/>
    </row>
    <row r="2310" spans="14:136" x14ac:dyDescent="0.55000000000000004">
      <c r="N2310" s="1"/>
      <c r="EF2310" s="1"/>
    </row>
    <row r="2311" spans="14:136" x14ac:dyDescent="0.55000000000000004">
      <c r="N2311" s="1"/>
      <c r="EF2311" s="1"/>
    </row>
    <row r="2312" spans="14:136" x14ac:dyDescent="0.55000000000000004">
      <c r="N2312" s="1"/>
      <c r="EF2312" s="1"/>
    </row>
    <row r="2313" spans="14:136" x14ac:dyDescent="0.55000000000000004">
      <c r="N2313" s="1"/>
      <c r="EF2313" s="1"/>
    </row>
    <row r="2314" spans="14:136" x14ac:dyDescent="0.55000000000000004">
      <c r="N2314" s="1"/>
      <c r="EF2314" s="1"/>
    </row>
    <row r="2315" spans="14:136" x14ac:dyDescent="0.55000000000000004">
      <c r="N2315" s="1"/>
      <c r="EF2315" s="1"/>
    </row>
    <row r="2316" spans="14:136" x14ac:dyDescent="0.55000000000000004">
      <c r="N2316" s="1"/>
      <c r="EF2316" s="1"/>
    </row>
    <row r="2317" spans="14:136" x14ac:dyDescent="0.55000000000000004">
      <c r="N2317" s="1"/>
      <c r="EF2317" s="1"/>
    </row>
    <row r="2318" spans="14:136" x14ac:dyDescent="0.55000000000000004">
      <c r="N2318" s="1"/>
      <c r="EF2318" s="1"/>
    </row>
    <row r="2319" spans="14:136" x14ac:dyDescent="0.55000000000000004">
      <c r="N2319" s="1"/>
      <c r="EF2319" s="1"/>
    </row>
    <row r="2320" spans="14:136" x14ac:dyDescent="0.55000000000000004">
      <c r="N2320" s="1"/>
      <c r="EF2320" s="1"/>
    </row>
    <row r="2321" spans="14:136" x14ac:dyDescent="0.55000000000000004">
      <c r="N2321" s="1"/>
      <c r="EF2321" s="1"/>
    </row>
    <row r="2322" spans="14:136" x14ac:dyDescent="0.55000000000000004">
      <c r="N2322" s="1"/>
      <c r="EF2322" s="1"/>
    </row>
    <row r="2323" spans="14:136" x14ac:dyDescent="0.55000000000000004">
      <c r="N2323" s="1"/>
      <c r="EF2323" s="1"/>
    </row>
    <row r="2324" spans="14:136" x14ac:dyDescent="0.55000000000000004">
      <c r="N2324" s="1"/>
      <c r="EF2324" s="1"/>
    </row>
    <row r="2325" spans="14:136" x14ac:dyDescent="0.55000000000000004">
      <c r="N2325" s="1"/>
      <c r="EF2325" s="1"/>
    </row>
    <row r="2326" spans="14:136" x14ac:dyDescent="0.55000000000000004">
      <c r="N2326" s="1"/>
      <c r="EF2326" s="1"/>
    </row>
    <row r="2327" spans="14:136" x14ac:dyDescent="0.55000000000000004">
      <c r="N2327" s="1"/>
      <c r="EF2327" s="1"/>
    </row>
    <row r="2328" spans="14:136" x14ac:dyDescent="0.55000000000000004">
      <c r="N2328" s="1"/>
      <c r="EF2328" s="1"/>
    </row>
    <row r="2329" spans="14:136" x14ac:dyDescent="0.55000000000000004">
      <c r="N2329" s="1"/>
      <c r="EF2329" s="1"/>
    </row>
    <row r="2330" spans="14:136" x14ac:dyDescent="0.55000000000000004">
      <c r="N2330" s="1"/>
      <c r="EF2330" s="1"/>
    </row>
    <row r="2331" spans="14:136" x14ac:dyDescent="0.55000000000000004">
      <c r="N2331" s="1"/>
      <c r="EF2331" s="1"/>
    </row>
    <row r="2332" spans="14:136" x14ac:dyDescent="0.55000000000000004">
      <c r="N2332" s="1"/>
      <c r="EF2332" s="1"/>
    </row>
    <row r="2333" spans="14:136" x14ac:dyDescent="0.55000000000000004">
      <c r="N2333" s="1"/>
      <c r="EF2333" s="1"/>
    </row>
    <row r="2334" spans="14:136" x14ac:dyDescent="0.55000000000000004">
      <c r="N2334" s="1"/>
      <c r="EF2334" s="1"/>
    </row>
  </sheetData>
  <autoFilter ref="A30:BA30" xr:uid="{C930208D-15F4-410B-927F-42F200764B11}"/>
  <mergeCells count="30">
    <mergeCell ref="BV9:BW9"/>
    <mergeCell ref="BV10:BW10"/>
    <mergeCell ref="BV11:BV16"/>
    <mergeCell ref="BV17:BV20"/>
    <mergeCell ref="BV21:BV25"/>
    <mergeCell ref="BV2:BV3"/>
    <mergeCell ref="BV4:BV5"/>
    <mergeCell ref="BV6:BW6"/>
    <mergeCell ref="BV7:BW7"/>
    <mergeCell ref="BV8:BW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EF2:EF3"/>
    <mergeCell ref="EF4:EF5"/>
    <mergeCell ref="EF6:EG6"/>
    <mergeCell ref="EF7:EG7"/>
    <mergeCell ref="EF8:EG8"/>
    <mergeCell ref="EF9:EG9"/>
    <mergeCell ref="EF10:EG10"/>
    <mergeCell ref="EF11:EF16"/>
    <mergeCell ref="EF17:EF20"/>
    <mergeCell ref="EF21:EF25"/>
  </mergeCells>
  <phoneticPr fontId="1"/>
  <dataValidations count="3">
    <dataValidation type="list" allowBlank="1" showInputMessage="1" showErrorMessage="1" sqref="P10:BT10 BX10:ED10 EH10:GL10" xr:uid="{9991DFF2-F739-45B1-BDE8-1C78945FA977}">
      <formula1>$I$1:$I$6</formula1>
    </dataValidation>
    <dataValidation type="list" allowBlank="1" showInputMessage="1" showErrorMessage="1" sqref="P8:BT8 BX8:ED8 EH8:GL8" xr:uid="{9D443D87-CB86-48EB-9DC6-B477D6845089}">
      <formula1>$G$1:$G$4</formula1>
    </dataValidation>
    <dataValidation type="list" allowBlank="1" showInputMessage="1" showErrorMessage="1" sqref="P9:BT9 BX9:ED9 EH9:GL9" xr:uid="{86E3F93F-3B21-4BBA-AC61-C55A3D26B647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GQ2330"/>
  <sheetViews>
    <sheetView tabSelected="1" topLeftCell="A174" zoomScale="40" zoomScaleNormal="40" workbookViewId="0">
      <selection activeCell="A31" sqref="A31:K20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16" max="22" width="0" hidden="1" customWidth="1"/>
    <col min="23" max="23" width="8.58203125" hidden="1" customWidth="1"/>
    <col min="24" max="26" width="8.58203125" customWidth="1"/>
    <col min="31" max="31" width="8.58203125" customWidth="1"/>
    <col min="40" max="42" width="8.58203125" customWidth="1"/>
    <col min="46" max="47" width="8.58203125" customWidth="1"/>
    <col min="49" max="52" width="8.58203125" customWidth="1"/>
    <col min="58" max="58" width="8.58203125" customWidth="1"/>
    <col min="137" max="137" width="22.25" customWidth="1"/>
    <col min="139" max="145" width="0" hidden="1" customWidth="1"/>
    <col min="146" max="146" width="8.58203125" hidden="1" customWidth="1"/>
    <col min="147" max="149" width="8.58203125" customWidth="1"/>
    <col min="154" max="154" width="8.58203125" customWidth="1"/>
    <col min="163" max="165" width="8.58203125" customWidth="1"/>
    <col min="169" max="170" width="8.58203125" customWidth="1"/>
    <col min="172" max="175" width="8.58203125" customWidth="1"/>
    <col min="181" max="181" width="8.58203125" customWidth="1"/>
  </cols>
  <sheetData>
    <row r="1" spans="13:199" x14ac:dyDescent="0.55000000000000004">
      <c r="M1" s="3"/>
      <c r="N1" s="14" t="s">
        <v>609</v>
      </c>
      <c r="O1" s="2" t="s">
        <v>1</v>
      </c>
      <c r="P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7"/>
      <c r="AK1" s="15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Z1" s="14" t="s">
        <v>609</v>
      </c>
      <c r="CA1" t="s">
        <v>610</v>
      </c>
      <c r="EG1" s="14" t="s">
        <v>609</v>
      </c>
      <c r="EH1" s="2" t="s">
        <v>3</v>
      </c>
      <c r="EI1" s="15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7"/>
      <c r="FD1" s="15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</row>
    <row r="2" spans="13:199" x14ac:dyDescent="0.55000000000000004">
      <c r="M2" s="3"/>
      <c r="N2" s="75" t="s">
        <v>4</v>
      </c>
      <c r="O2" s="19" t="s">
        <v>5</v>
      </c>
      <c r="P2" s="26" t="s">
        <v>6</v>
      </c>
      <c r="Q2" s="26" t="s">
        <v>6</v>
      </c>
      <c r="R2" s="26" t="s">
        <v>6</v>
      </c>
      <c r="S2" s="26" t="s">
        <v>6</v>
      </c>
      <c r="T2" s="26"/>
      <c r="U2" s="26" t="s">
        <v>6</v>
      </c>
      <c r="V2" s="26" t="s">
        <v>6</v>
      </c>
      <c r="W2" s="26" t="s">
        <v>6</v>
      </c>
      <c r="X2" s="26" t="s">
        <v>6</v>
      </c>
      <c r="Y2" s="26" t="s">
        <v>6</v>
      </c>
      <c r="Z2" s="26" t="s">
        <v>6</v>
      </c>
      <c r="AA2" s="26" t="s">
        <v>6</v>
      </c>
      <c r="AB2" s="26" t="s">
        <v>6</v>
      </c>
      <c r="AC2" s="26" t="s">
        <v>6</v>
      </c>
      <c r="AD2" s="26" t="s">
        <v>6</v>
      </c>
      <c r="AE2" s="26" t="s">
        <v>6</v>
      </c>
      <c r="AF2" s="26" t="s">
        <v>6</v>
      </c>
      <c r="AG2" s="26" t="s">
        <v>6</v>
      </c>
      <c r="AH2" s="26" t="s">
        <v>6</v>
      </c>
      <c r="AI2" s="26" t="s">
        <v>6</v>
      </c>
      <c r="AJ2" s="26" t="s">
        <v>6</v>
      </c>
      <c r="AK2" s="26" t="s">
        <v>6</v>
      </c>
      <c r="AL2" s="26" t="s">
        <v>6</v>
      </c>
      <c r="AM2" s="26" t="s">
        <v>6</v>
      </c>
      <c r="AN2" s="26"/>
      <c r="AO2" s="26"/>
      <c r="AP2" s="26"/>
      <c r="AQ2" s="26" t="s">
        <v>6</v>
      </c>
      <c r="AR2" s="26" t="s">
        <v>6</v>
      </c>
      <c r="AS2" s="26" t="s">
        <v>6</v>
      </c>
      <c r="AT2" s="26" t="s">
        <v>6</v>
      </c>
      <c r="AU2" s="26" t="s">
        <v>6</v>
      </c>
      <c r="AV2" s="26" t="s">
        <v>6</v>
      </c>
      <c r="AW2" s="26" t="s">
        <v>6</v>
      </c>
      <c r="AX2" s="26" t="s">
        <v>6</v>
      </c>
      <c r="AY2" s="26" t="s">
        <v>6</v>
      </c>
      <c r="AZ2" s="26" t="s">
        <v>6</v>
      </c>
      <c r="BA2" s="26" t="s">
        <v>6</v>
      </c>
      <c r="BB2" s="26" t="s">
        <v>6</v>
      </c>
      <c r="BC2" s="26" t="s">
        <v>6</v>
      </c>
      <c r="BD2" s="26" t="s">
        <v>6</v>
      </c>
      <c r="BE2" s="26" t="s">
        <v>6</v>
      </c>
      <c r="BF2" s="26" t="s">
        <v>6</v>
      </c>
      <c r="BG2" s="26" t="s">
        <v>6</v>
      </c>
      <c r="BH2" s="26" t="s">
        <v>6</v>
      </c>
      <c r="BI2" s="26" t="s">
        <v>6</v>
      </c>
      <c r="BJ2" s="26" t="s">
        <v>6</v>
      </c>
      <c r="BK2" s="26" t="s">
        <v>6</v>
      </c>
      <c r="BL2" s="26" t="s">
        <v>6</v>
      </c>
      <c r="BM2" s="26" t="s">
        <v>6</v>
      </c>
      <c r="BN2" s="26" t="s">
        <v>6</v>
      </c>
      <c r="BO2" s="26" t="s">
        <v>6</v>
      </c>
      <c r="BP2" s="26" t="s">
        <v>6</v>
      </c>
      <c r="BQ2" s="26" t="s">
        <v>6</v>
      </c>
      <c r="BR2" s="26" t="s">
        <v>6</v>
      </c>
      <c r="BS2" s="26" t="s">
        <v>6</v>
      </c>
      <c r="BT2" s="26" t="s">
        <v>7</v>
      </c>
      <c r="BU2" s="26" t="s">
        <v>7</v>
      </c>
      <c r="BV2" s="26" t="s">
        <v>7</v>
      </c>
      <c r="BW2" s="26" t="s">
        <v>7</v>
      </c>
      <c r="BX2" s="26" t="s">
        <v>611</v>
      </c>
      <c r="BZ2" s="75" t="s">
        <v>4</v>
      </c>
      <c r="CA2" s="9" t="s">
        <v>5</v>
      </c>
      <c r="CB2" s="41" t="s">
        <v>6</v>
      </c>
      <c r="CC2" s="41" t="s">
        <v>6</v>
      </c>
      <c r="CD2" s="41" t="s">
        <v>6</v>
      </c>
      <c r="CE2" s="41" t="s">
        <v>6</v>
      </c>
      <c r="CF2" s="41" t="s">
        <v>6</v>
      </c>
      <c r="CG2" s="41" t="s">
        <v>6</v>
      </c>
      <c r="CH2" s="41" t="s">
        <v>6</v>
      </c>
      <c r="CI2" s="41" t="s">
        <v>6</v>
      </c>
      <c r="CJ2" s="41" t="s">
        <v>6</v>
      </c>
      <c r="CK2" s="41" t="s">
        <v>6</v>
      </c>
      <c r="CL2" s="41" t="s">
        <v>6</v>
      </c>
      <c r="CM2" s="41" t="s">
        <v>6</v>
      </c>
      <c r="CN2" s="41" t="s">
        <v>6</v>
      </c>
      <c r="CO2" s="41" t="s">
        <v>6</v>
      </c>
      <c r="CP2" s="41" t="s">
        <v>6</v>
      </c>
      <c r="CQ2" s="41" t="s">
        <v>6</v>
      </c>
      <c r="CR2" s="41"/>
      <c r="CS2" s="41"/>
      <c r="CT2" s="41"/>
      <c r="CU2" s="41" t="s">
        <v>6</v>
      </c>
      <c r="CV2" s="41" t="s">
        <v>6</v>
      </c>
      <c r="CW2" s="41" t="s">
        <v>6</v>
      </c>
      <c r="CX2" s="41" t="s">
        <v>6</v>
      </c>
      <c r="CY2" s="41" t="s">
        <v>6</v>
      </c>
      <c r="CZ2" s="41" t="s">
        <v>6</v>
      </c>
      <c r="DA2" s="41" t="s">
        <v>6</v>
      </c>
      <c r="DB2" s="41" t="s">
        <v>6</v>
      </c>
      <c r="DC2" s="41" t="s">
        <v>6</v>
      </c>
      <c r="DD2" s="41" t="s">
        <v>6</v>
      </c>
      <c r="DE2" s="41" t="s">
        <v>6</v>
      </c>
      <c r="DF2" s="41" t="s">
        <v>6</v>
      </c>
      <c r="DG2" s="41" t="s">
        <v>6</v>
      </c>
      <c r="DH2" s="41" t="s">
        <v>6</v>
      </c>
      <c r="DI2" s="41" t="s">
        <v>6</v>
      </c>
      <c r="DJ2" s="41" t="s">
        <v>6</v>
      </c>
      <c r="DK2" s="41" t="s">
        <v>6</v>
      </c>
      <c r="DL2" s="41" t="s">
        <v>6</v>
      </c>
      <c r="DM2" s="41" t="s">
        <v>6</v>
      </c>
      <c r="DN2" s="41" t="s">
        <v>6</v>
      </c>
      <c r="DO2" s="41" t="s">
        <v>6</v>
      </c>
      <c r="DP2" s="41" t="s">
        <v>6</v>
      </c>
      <c r="DQ2" s="41" t="s">
        <v>6</v>
      </c>
      <c r="DR2" s="41" t="s">
        <v>6</v>
      </c>
      <c r="DS2" s="41" t="s">
        <v>6</v>
      </c>
      <c r="DT2" s="41" t="s">
        <v>6</v>
      </c>
      <c r="DU2" s="41" t="s">
        <v>6</v>
      </c>
      <c r="DV2" s="41" t="s">
        <v>6</v>
      </c>
      <c r="DW2" s="41" t="s">
        <v>6</v>
      </c>
      <c r="DX2" s="41" t="s">
        <v>6</v>
      </c>
      <c r="DY2" s="41" t="s">
        <v>6</v>
      </c>
      <c r="DZ2" s="41" t="s">
        <v>7</v>
      </c>
      <c r="EA2" s="41" t="s">
        <v>7</v>
      </c>
      <c r="EB2" s="41" t="s">
        <v>7</v>
      </c>
      <c r="EC2" s="41" t="s">
        <v>7</v>
      </c>
      <c r="ED2" s="41" t="s">
        <v>611</v>
      </c>
      <c r="EE2" s="41" t="s">
        <v>611</v>
      </c>
      <c r="EG2" s="75" t="s">
        <v>4</v>
      </c>
      <c r="EH2" s="19" t="s">
        <v>5</v>
      </c>
      <c r="EI2" s="26" t="s">
        <v>6</v>
      </c>
      <c r="EJ2" s="26" t="s">
        <v>6</v>
      </c>
      <c r="EK2" s="26" t="s">
        <v>6</v>
      </c>
      <c r="EL2" s="26" t="s">
        <v>6</v>
      </c>
      <c r="EM2" s="26"/>
      <c r="EN2" s="26" t="s">
        <v>6</v>
      </c>
      <c r="EO2" s="26" t="s">
        <v>6</v>
      </c>
      <c r="EP2" s="26" t="s">
        <v>6</v>
      </c>
      <c r="EQ2" s="26" t="s">
        <v>6</v>
      </c>
      <c r="ER2" s="26" t="s">
        <v>6</v>
      </c>
      <c r="ES2" s="26" t="s">
        <v>6</v>
      </c>
      <c r="ET2" s="26" t="s">
        <v>6</v>
      </c>
      <c r="EU2" s="26" t="s">
        <v>6</v>
      </c>
      <c r="EV2" s="26" t="s">
        <v>6</v>
      </c>
      <c r="EW2" s="26" t="s">
        <v>6</v>
      </c>
      <c r="EX2" s="26" t="s">
        <v>6</v>
      </c>
      <c r="EY2" s="26" t="s">
        <v>6</v>
      </c>
      <c r="EZ2" s="26" t="s">
        <v>6</v>
      </c>
      <c r="FA2" s="26" t="s">
        <v>6</v>
      </c>
      <c r="FB2" s="26" t="s">
        <v>6</v>
      </c>
      <c r="FC2" s="26" t="s">
        <v>6</v>
      </c>
      <c r="FD2" s="26" t="s">
        <v>6</v>
      </c>
      <c r="FE2" s="26" t="s">
        <v>6</v>
      </c>
      <c r="FF2" s="26" t="s">
        <v>6</v>
      </c>
      <c r="FG2" s="26"/>
      <c r="FH2" s="26"/>
      <c r="FI2" s="26"/>
      <c r="FJ2" s="26" t="s">
        <v>6</v>
      </c>
      <c r="FK2" s="26" t="s">
        <v>6</v>
      </c>
      <c r="FL2" s="26" t="s">
        <v>6</v>
      </c>
      <c r="FM2" s="26" t="s">
        <v>6</v>
      </c>
      <c r="FN2" s="26" t="s">
        <v>6</v>
      </c>
      <c r="FO2" s="26" t="s">
        <v>6</v>
      </c>
      <c r="FP2" s="26" t="s">
        <v>6</v>
      </c>
      <c r="FQ2" s="26" t="s">
        <v>6</v>
      </c>
      <c r="FR2" s="26" t="s">
        <v>6</v>
      </c>
      <c r="FS2" s="26" t="s">
        <v>6</v>
      </c>
      <c r="FT2" s="26" t="s">
        <v>6</v>
      </c>
      <c r="FU2" s="26" t="s">
        <v>6</v>
      </c>
      <c r="FV2" s="26" t="s">
        <v>6</v>
      </c>
      <c r="FW2" s="26" t="s">
        <v>6</v>
      </c>
      <c r="FX2" s="26" t="s">
        <v>6</v>
      </c>
      <c r="FY2" s="26" t="s">
        <v>6</v>
      </c>
      <c r="FZ2" s="26" t="s">
        <v>6</v>
      </c>
      <c r="GA2" s="26" t="s">
        <v>6</v>
      </c>
      <c r="GB2" s="26" t="s">
        <v>6</v>
      </c>
      <c r="GC2" s="26" t="s">
        <v>6</v>
      </c>
      <c r="GD2" s="26" t="s">
        <v>6</v>
      </c>
      <c r="GE2" s="26" t="s">
        <v>6</v>
      </c>
      <c r="GF2" s="26" t="s">
        <v>6</v>
      </c>
      <c r="GG2" s="26" t="s">
        <v>6</v>
      </c>
      <c r="GH2" s="26" t="s">
        <v>6</v>
      </c>
      <c r="GI2" s="26" t="s">
        <v>6</v>
      </c>
      <c r="GJ2" s="26" t="s">
        <v>6</v>
      </c>
      <c r="GK2" s="26" t="s">
        <v>6</v>
      </c>
      <c r="GL2" s="26" t="s">
        <v>6</v>
      </c>
      <c r="GM2" s="26" t="s">
        <v>7</v>
      </c>
      <c r="GN2" s="26" t="s">
        <v>7</v>
      </c>
      <c r="GO2" s="26" t="s">
        <v>7</v>
      </c>
      <c r="GP2" s="26" t="s">
        <v>7</v>
      </c>
      <c r="GQ2" s="26" t="s">
        <v>611</v>
      </c>
    </row>
    <row r="3" spans="13:199" ht="175" customHeight="1" x14ac:dyDescent="0.55000000000000004">
      <c r="M3" s="3"/>
      <c r="N3" s="76"/>
      <c r="O3" s="20" t="s">
        <v>8</v>
      </c>
      <c r="P3" s="26"/>
      <c r="Q3" s="26"/>
      <c r="R3" s="26"/>
      <c r="S3" s="26"/>
      <c r="T3" s="26"/>
      <c r="U3" s="26"/>
      <c r="V3" s="26"/>
      <c r="W3" s="26"/>
      <c r="X3" s="26" t="s">
        <v>9</v>
      </c>
      <c r="Y3" s="26" t="s">
        <v>10</v>
      </c>
      <c r="Z3" s="26" t="s">
        <v>11</v>
      </c>
      <c r="AA3" s="26" t="s">
        <v>12</v>
      </c>
      <c r="AB3" s="26" t="s">
        <v>13</v>
      </c>
      <c r="AC3" s="26" t="s">
        <v>14</v>
      </c>
      <c r="AD3" s="26" t="s">
        <v>16</v>
      </c>
      <c r="AE3" s="26" t="s">
        <v>17</v>
      </c>
      <c r="AF3" s="26" t="s">
        <v>18</v>
      </c>
      <c r="AG3" s="26" t="s">
        <v>19</v>
      </c>
      <c r="AH3" s="26" t="s">
        <v>20</v>
      </c>
      <c r="AI3" s="26" t="s">
        <v>21</v>
      </c>
      <c r="AJ3" s="26" t="s">
        <v>22</v>
      </c>
      <c r="AK3" s="26" t="s">
        <v>612</v>
      </c>
      <c r="AL3" s="26" t="s">
        <v>613</v>
      </c>
      <c r="AM3" s="26" t="s">
        <v>614</v>
      </c>
      <c r="AN3" s="26"/>
      <c r="AO3" s="26"/>
      <c r="AP3" s="26"/>
      <c r="AQ3" s="26" t="s">
        <v>615</v>
      </c>
      <c r="AR3" s="26" t="s">
        <v>616</v>
      </c>
      <c r="AS3" s="26" t="s">
        <v>617</v>
      </c>
      <c r="AT3" s="26" t="s">
        <v>618</v>
      </c>
      <c r="AU3" s="26" t="s">
        <v>619</v>
      </c>
      <c r="AV3" s="26" t="s">
        <v>620</v>
      </c>
      <c r="AW3" s="26" t="s">
        <v>621</v>
      </c>
      <c r="AX3" s="26" t="s">
        <v>622</v>
      </c>
      <c r="AY3" s="26" t="s">
        <v>623</v>
      </c>
      <c r="AZ3" s="26" t="s">
        <v>624</v>
      </c>
      <c r="BA3" s="26" t="s">
        <v>625</v>
      </c>
      <c r="BB3" s="26" t="s">
        <v>626</v>
      </c>
      <c r="BC3" s="26" t="s">
        <v>38</v>
      </c>
      <c r="BD3" s="26" t="s">
        <v>627</v>
      </c>
      <c r="BE3" s="26" t="s">
        <v>40</v>
      </c>
      <c r="BF3" s="26" t="s">
        <v>628</v>
      </c>
      <c r="BG3" s="26" t="s">
        <v>629</v>
      </c>
      <c r="BH3" s="26" t="s">
        <v>630</v>
      </c>
      <c r="BI3" s="26" t="s">
        <v>44</v>
      </c>
      <c r="BJ3" s="26" t="s">
        <v>45</v>
      </c>
      <c r="BK3" s="26" t="s">
        <v>46</v>
      </c>
      <c r="BL3" s="26" t="s">
        <v>47</v>
      </c>
      <c r="BM3" s="26" t="s">
        <v>631</v>
      </c>
      <c r="BN3" s="26" t="s">
        <v>632</v>
      </c>
      <c r="BO3" s="26" t="s">
        <v>633</v>
      </c>
      <c r="BP3" s="26" t="s">
        <v>634</v>
      </c>
      <c r="BQ3" s="26" t="s">
        <v>53</v>
      </c>
      <c r="BR3" s="26" t="s">
        <v>635</v>
      </c>
      <c r="BS3" s="26" t="s">
        <v>636</v>
      </c>
      <c r="BT3" s="26" t="s">
        <v>59</v>
      </c>
      <c r="BU3" s="26" t="s">
        <v>59</v>
      </c>
      <c r="BV3" s="26" t="s">
        <v>60</v>
      </c>
      <c r="BW3" s="26" t="s">
        <v>61</v>
      </c>
      <c r="BX3" s="26" t="s">
        <v>637</v>
      </c>
      <c r="BZ3" s="76"/>
      <c r="CA3" s="10" t="s">
        <v>8</v>
      </c>
      <c r="CB3" s="42" t="s">
        <v>9</v>
      </c>
      <c r="CC3" s="42" t="s">
        <v>10</v>
      </c>
      <c r="CD3" s="42" t="s">
        <v>11</v>
      </c>
      <c r="CE3" s="42" t="s">
        <v>12</v>
      </c>
      <c r="CF3" s="42" t="s">
        <v>13</v>
      </c>
      <c r="CG3" s="42" t="s">
        <v>14</v>
      </c>
      <c r="CH3" s="42" t="s">
        <v>16</v>
      </c>
      <c r="CI3" s="42" t="s">
        <v>17</v>
      </c>
      <c r="CJ3" s="42" t="s">
        <v>18</v>
      </c>
      <c r="CK3" s="42" t="s">
        <v>19</v>
      </c>
      <c r="CL3" s="42" t="s">
        <v>20</v>
      </c>
      <c r="CM3" s="42" t="s">
        <v>21</v>
      </c>
      <c r="CN3" s="42" t="s">
        <v>62</v>
      </c>
      <c r="CO3" s="42" t="s">
        <v>23</v>
      </c>
      <c r="CP3" s="42" t="s">
        <v>24</v>
      </c>
      <c r="CQ3" s="42" t="s">
        <v>25</v>
      </c>
      <c r="CR3" s="42"/>
      <c r="CS3" s="42"/>
      <c r="CT3" s="42"/>
      <c r="CU3" s="42" t="s">
        <v>26</v>
      </c>
      <c r="CV3" s="42" t="s">
        <v>27</v>
      </c>
      <c r="CW3" s="42" t="s">
        <v>28</v>
      </c>
      <c r="CX3" s="42" t="s">
        <v>29</v>
      </c>
      <c r="CY3" s="42" t="s">
        <v>30</v>
      </c>
      <c r="CZ3" s="42" t="s">
        <v>31</v>
      </c>
      <c r="DA3" s="42" t="s">
        <v>32</v>
      </c>
      <c r="DB3" s="42" t="s">
        <v>33</v>
      </c>
      <c r="DC3" s="42" t="s">
        <v>34</v>
      </c>
      <c r="DD3" s="42" t="s">
        <v>35</v>
      </c>
      <c r="DE3" s="42" t="s">
        <v>36</v>
      </c>
      <c r="DF3" s="42" t="s">
        <v>37</v>
      </c>
      <c r="DG3" s="42" t="s">
        <v>38</v>
      </c>
      <c r="DH3" s="42" t="s">
        <v>39</v>
      </c>
      <c r="DI3" s="42" t="s">
        <v>638</v>
      </c>
      <c r="DJ3" s="42" t="s">
        <v>41</v>
      </c>
      <c r="DK3" s="42" t="s">
        <v>42</v>
      </c>
      <c r="DL3" s="42" t="s">
        <v>43</v>
      </c>
      <c r="DM3" s="42" t="s">
        <v>44</v>
      </c>
      <c r="DN3" s="42" t="s">
        <v>45</v>
      </c>
      <c r="DO3" s="42" t="s">
        <v>46</v>
      </c>
      <c r="DP3" s="42" t="s">
        <v>47</v>
      </c>
      <c r="DQ3" s="42" t="s">
        <v>48</v>
      </c>
      <c r="DR3" s="42" t="s">
        <v>49</v>
      </c>
      <c r="DS3" s="42" t="s">
        <v>50</v>
      </c>
      <c r="DT3" s="42" t="s">
        <v>52</v>
      </c>
      <c r="DU3" s="42" t="s">
        <v>55</v>
      </c>
      <c r="DV3" s="42" t="s">
        <v>56</v>
      </c>
      <c r="DW3" s="42" t="s">
        <v>65</v>
      </c>
      <c r="DX3" s="42" t="s">
        <v>66</v>
      </c>
      <c r="DY3" s="42" t="s">
        <v>67</v>
      </c>
      <c r="DZ3" s="42" t="s">
        <v>59</v>
      </c>
      <c r="EA3" s="42" t="s">
        <v>59</v>
      </c>
      <c r="EB3" s="42" t="s">
        <v>60</v>
      </c>
      <c r="EC3" s="42" t="s">
        <v>61</v>
      </c>
      <c r="ED3" s="42" t="s">
        <v>637</v>
      </c>
      <c r="EE3" s="42" t="s">
        <v>53</v>
      </c>
      <c r="EG3" s="76"/>
      <c r="EH3" s="20" t="s">
        <v>8</v>
      </c>
      <c r="EI3" s="26"/>
      <c r="EJ3" s="26"/>
      <c r="EK3" s="26"/>
      <c r="EL3" s="26"/>
      <c r="EM3" s="26"/>
      <c r="EN3" s="26"/>
      <c r="EO3" s="26"/>
      <c r="EP3" s="26"/>
      <c r="EQ3" s="26" t="s">
        <v>9</v>
      </c>
      <c r="ER3" s="26" t="s">
        <v>10</v>
      </c>
      <c r="ES3" s="26" t="s">
        <v>11</v>
      </c>
      <c r="ET3" s="26" t="s">
        <v>12</v>
      </c>
      <c r="EU3" s="26" t="s">
        <v>13</v>
      </c>
      <c r="EV3" s="26" t="s">
        <v>14</v>
      </c>
      <c r="EW3" s="26" t="s">
        <v>16</v>
      </c>
      <c r="EX3" s="26" t="s">
        <v>17</v>
      </c>
      <c r="EY3" s="26" t="s">
        <v>18</v>
      </c>
      <c r="EZ3" s="26" t="s">
        <v>19</v>
      </c>
      <c r="FA3" s="26" t="s">
        <v>20</v>
      </c>
      <c r="FB3" s="26" t="s">
        <v>21</v>
      </c>
      <c r="FC3" s="26" t="s">
        <v>22</v>
      </c>
      <c r="FD3" s="26" t="s">
        <v>612</v>
      </c>
      <c r="FE3" s="26" t="s">
        <v>613</v>
      </c>
      <c r="FF3" s="26" t="s">
        <v>614</v>
      </c>
      <c r="FG3" s="26"/>
      <c r="FH3" s="26"/>
      <c r="FI3" s="26"/>
      <c r="FJ3" s="26" t="s">
        <v>615</v>
      </c>
      <c r="FK3" s="26" t="s">
        <v>616</v>
      </c>
      <c r="FL3" s="26" t="s">
        <v>617</v>
      </c>
      <c r="FM3" s="26" t="s">
        <v>618</v>
      </c>
      <c r="FN3" s="26" t="s">
        <v>619</v>
      </c>
      <c r="FO3" s="26" t="s">
        <v>620</v>
      </c>
      <c r="FP3" s="26" t="s">
        <v>621</v>
      </c>
      <c r="FQ3" s="26" t="s">
        <v>622</v>
      </c>
      <c r="FR3" s="26" t="s">
        <v>623</v>
      </c>
      <c r="FS3" s="26" t="s">
        <v>624</v>
      </c>
      <c r="FT3" s="26" t="s">
        <v>625</v>
      </c>
      <c r="FU3" s="26" t="s">
        <v>626</v>
      </c>
      <c r="FV3" s="26" t="s">
        <v>38</v>
      </c>
      <c r="FW3" s="26" t="s">
        <v>627</v>
      </c>
      <c r="FX3" s="26" t="s">
        <v>40</v>
      </c>
      <c r="FY3" s="26" t="s">
        <v>628</v>
      </c>
      <c r="FZ3" s="26" t="s">
        <v>629</v>
      </c>
      <c r="GA3" s="26" t="s">
        <v>630</v>
      </c>
      <c r="GB3" s="26" t="s">
        <v>44</v>
      </c>
      <c r="GC3" s="26" t="s">
        <v>45</v>
      </c>
      <c r="GD3" s="26" t="s">
        <v>46</v>
      </c>
      <c r="GE3" s="26" t="s">
        <v>47</v>
      </c>
      <c r="GF3" s="26" t="s">
        <v>631</v>
      </c>
      <c r="GG3" s="26" t="s">
        <v>632</v>
      </c>
      <c r="GH3" s="26" t="s">
        <v>633</v>
      </c>
      <c r="GI3" s="26" t="s">
        <v>634</v>
      </c>
      <c r="GJ3" s="26" t="s">
        <v>53</v>
      </c>
      <c r="GK3" s="26" t="s">
        <v>635</v>
      </c>
      <c r="GL3" s="26" t="s">
        <v>636</v>
      </c>
      <c r="GM3" s="26" t="s">
        <v>59</v>
      </c>
      <c r="GN3" s="26" t="s">
        <v>59</v>
      </c>
      <c r="GO3" s="26" t="s">
        <v>60</v>
      </c>
      <c r="GP3" s="26" t="s">
        <v>61</v>
      </c>
      <c r="GQ3" s="26" t="s">
        <v>637</v>
      </c>
    </row>
    <row r="4" spans="13:199" ht="64" hidden="1" customHeight="1" x14ac:dyDescent="0.55000000000000004">
      <c r="N4" s="77" t="s">
        <v>68</v>
      </c>
      <c r="O4" s="21" t="s">
        <v>69</v>
      </c>
      <c r="P4" s="27"/>
      <c r="Q4" s="27"/>
      <c r="R4" s="27"/>
      <c r="S4" s="27"/>
      <c r="T4" s="27"/>
      <c r="U4" s="27"/>
      <c r="V4" s="27"/>
      <c r="W4" s="27"/>
      <c r="X4" s="27"/>
      <c r="Y4" s="27" t="s">
        <v>70</v>
      </c>
      <c r="Z4" s="27" t="s">
        <v>70</v>
      </c>
      <c r="AA4" s="27" t="s">
        <v>71</v>
      </c>
      <c r="AB4" s="27" t="s">
        <v>72</v>
      </c>
      <c r="AC4" s="27" t="s">
        <v>73</v>
      </c>
      <c r="AD4" s="27" t="s">
        <v>74</v>
      </c>
      <c r="AE4" s="27" t="s">
        <v>75</v>
      </c>
      <c r="AF4" s="27" t="s">
        <v>76</v>
      </c>
      <c r="AG4" s="27" t="s">
        <v>77</v>
      </c>
      <c r="AH4" s="27" t="s">
        <v>78</v>
      </c>
      <c r="AI4" s="27" t="s">
        <v>79</v>
      </c>
      <c r="AJ4" s="27" t="s">
        <v>80</v>
      </c>
      <c r="AK4" s="27" t="s">
        <v>639</v>
      </c>
      <c r="AL4" s="27" t="s">
        <v>107</v>
      </c>
      <c r="AM4" s="27" t="s">
        <v>108</v>
      </c>
      <c r="AN4" s="27"/>
      <c r="AO4" s="27"/>
      <c r="AP4" s="27"/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/>
      <c r="BA4" s="27" t="s">
        <v>90</v>
      </c>
      <c r="BB4" s="27" t="s">
        <v>91</v>
      </c>
      <c r="BC4" s="27" t="s">
        <v>92</v>
      </c>
      <c r="BD4" s="27" t="s">
        <v>93</v>
      </c>
      <c r="BE4" s="27" t="s">
        <v>94</v>
      </c>
      <c r="BF4" s="27" t="s">
        <v>95</v>
      </c>
      <c r="BG4" s="27" t="s">
        <v>96</v>
      </c>
      <c r="BH4" s="27" t="s">
        <v>97</v>
      </c>
      <c r="BI4" s="27" t="s">
        <v>98</v>
      </c>
      <c r="BJ4" s="27" t="s">
        <v>99</v>
      </c>
      <c r="BK4" s="27"/>
      <c r="BL4" s="27"/>
      <c r="BM4" s="27" t="s">
        <v>100</v>
      </c>
      <c r="BN4" s="27"/>
      <c r="BO4" s="27" t="s">
        <v>101</v>
      </c>
      <c r="BP4" s="27" t="s">
        <v>102</v>
      </c>
      <c r="BQ4" s="27" t="s">
        <v>103</v>
      </c>
      <c r="BR4" s="27" t="s">
        <v>104</v>
      </c>
      <c r="BS4" s="27" t="s">
        <v>105</v>
      </c>
      <c r="BT4" s="27"/>
      <c r="BU4" s="27"/>
      <c r="BV4" s="27"/>
      <c r="BW4" s="27"/>
      <c r="BX4" s="27" t="s">
        <v>106</v>
      </c>
      <c r="BZ4" s="77" t="s">
        <v>68</v>
      </c>
      <c r="CA4" s="11" t="s">
        <v>69</v>
      </c>
      <c r="CB4" s="43"/>
      <c r="CC4" s="43" t="s">
        <v>70</v>
      </c>
      <c r="CD4" s="43" t="s">
        <v>70</v>
      </c>
      <c r="CE4" s="43" t="s">
        <v>71</v>
      </c>
      <c r="CF4" s="43" t="s">
        <v>72</v>
      </c>
      <c r="CG4" s="43" t="s">
        <v>73</v>
      </c>
      <c r="CH4" s="43" t="s">
        <v>74</v>
      </c>
      <c r="CI4" s="43" t="s">
        <v>75</v>
      </c>
      <c r="CJ4" s="43" t="s">
        <v>76</v>
      </c>
      <c r="CK4" s="43" t="s">
        <v>77</v>
      </c>
      <c r="CL4" s="43" t="s">
        <v>78</v>
      </c>
      <c r="CM4" s="43" t="s">
        <v>79</v>
      </c>
      <c r="CN4" s="43" t="s">
        <v>80</v>
      </c>
      <c r="CO4" s="43" t="s">
        <v>639</v>
      </c>
      <c r="CP4" s="43" t="s">
        <v>107</v>
      </c>
      <c r="CQ4" s="43" t="s">
        <v>108</v>
      </c>
      <c r="CR4" s="43"/>
      <c r="CS4" s="43"/>
      <c r="CT4" s="43"/>
      <c r="CU4" s="43" t="s">
        <v>81</v>
      </c>
      <c r="CV4" s="43" t="s">
        <v>82</v>
      </c>
      <c r="CW4" s="43" t="s">
        <v>83</v>
      </c>
      <c r="CX4" s="43" t="s">
        <v>84</v>
      </c>
      <c r="CY4" s="43" t="s">
        <v>85</v>
      </c>
      <c r="CZ4" s="43" t="s">
        <v>86</v>
      </c>
      <c r="DA4" s="43" t="s">
        <v>87</v>
      </c>
      <c r="DB4" s="43" t="s">
        <v>88</v>
      </c>
      <c r="DC4" s="43" t="s">
        <v>89</v>
      </c>
      <c r="DD4" s="43"/>
      <c r="DE4" s="43" t="s">
        <v>90</v>
      </c>
      <c r="DF4" s="43" t="s">
        <v>91</v>
      </c>
      <c r="DG4" s="43" t="s">
        <v>92</v>
      </c>
      <c r="DH4" s="43" t="s">
        <v>93</v>
      </c>
      <c r="DI4" s="43" t="s">
        <v>94</v>
      </c>
      <c r="DJ4" s="43" t="s">
        <v>95</v>
      </c>
      <c r="DK4" s="43" t="s">
        <v>96</v>
      </c>
      <c r="DL4" s="43" t="s">
        <v>97</v>
      </c>
      <c r="DM4" s="43" t="s">
        <v>98</v>
      </c>
      <c r="DN4" s="43" t="s">
        <v>99</v>
      </c>
      <c r="DO4" s="43"/>
      <c r="DP4" s="43"/>
      <c r="DQ4" s="43" t="s">
        <v>100</v>
      </c>
      <c r="DR4" s="43"/>
      <c r="DS4" s="43" t="s">
        <v>101</v>
      </c>
      <c r="DT4" s="43" t="s">
        <v>102</v>
      </c>
      <c r="DU4" s="43" t="s">
        <v>104</v>
      </c>
      <c r="DV4" s="43" t="s">
        <v>105</v>
      </c>
      <c r="DW4" s="43" t="s">
        <v>109</v>
      </c>
      <c r="DX4" s="43"/>
      <c r="DY4" s="43"/>
      <c r="DZ4" s="43"/>
      <c r="EA4" s="43"/>
      <c r="EB4" s="43"/>
      <c r="EC4" s="43"/>
      <c r="ED4" s="43" t="s">
        <v>106</v>
      </c>
      <c r="EE4" s="43" t="s">
        <v>103</v>
      </c>
      <c r="EG4" s="77" t="s">
        <v>68</v>
      </c>
      <c r="EH4" s="21" t="s">
        <v>69</v>
      </c>
      <c r="EI4" s="27"/>
      <c r="EJ4" s="27"/>
      <c r="EK4" s="27"/>
      <c r="EL4" s="27"/>
      <c r="EM4" s="27"/>
      <c r="EN4" s="27"/>
      <c r="EO4" s="27"/>
      <c r="EP4" s="27"/>
      <c r="EQ4" s="27"/>
      <c r="ER4" s="27" t="s">
        <v>70</v>
      </c>
      <c r="ES4" s="27" t="s">
        <v>70</v>
      </c>
      <c r="ET4" s="27" t="s">
        <v>71</v>
      </c>
      <c r="EU4" s="27" t="s">
        <v>72</v>
      </c>
      <c r="EV4" s="27" t="s">
        <v>73</v>
      </c>
      <c r="EW4" s="27" t="s">
        <v>74</v>
      </c>
      <c r="EX4" s="27" t="s">
        <v>75</v>
      </c>
      <c r="EY4" s="27" t="s">
        <v>76</v>
      </c>
      <c r="EZ4" s="27" t="s">
        <v>77</v>
      </c>
      <c r="FA4" s="27" t="s">
        <v>78</v>
      </c>
      <c r="FB4" s="27" t="s">
        <v>79</v>
      </c>
      <c r="FC4" s="27" t="s">
        <v>80</v>
      </c>
      <c r="FD4" s="27" t="s">
        <v>639</v>
      </c>
      <c r="FE4" s="27" t="s">
        <v>107</v>
      </c>
      <c r="FF4" s="27" t="s">
        <v>108</v>
      </c>
      <c r="FG4" s="27"/>
      <c r="FH4" s="27"/>
      <c r="FI4" s="27"/>
      <c r="FJ4" s="27" t="s">
        <v>81</v>
      </c>
      <c r="FK4" s="27" t="s">
        <v>82</v>
      </c>
      <c r="FL4" s="27" t="s">
        <v>83</v>
      </c>
      <c r="FM4" s="27" t="s">
        <v>84</v>
      </c>
      <c r="FN4" s="27" t="s">
        <v>85</v>
      </c>
      <c r="FO4" s="27" t="s">
        <v>86</v>
      </c>
      <c r="FP4" s="27" t="s">
        <v>87</v>
      </c>
      <c r="FQ4" s="27" t="s">
        <v>88</v>
      </c>
      <c r="FR4" s="27" t="s">
        <v>89</v>
      </c>
      <c r="FS4" s="27"/>
      <c r="FT4" s="27" t="s">
        <v>90</v>
      </c>
      <c r="FU4" s="27" t="s">
        <v>91</v>
      </c>
      <c r="FV4" s="27" t="s">
        <v>92</v>
      </c>
      <c r="FW4" s="27" t="s">
        <v>93</v>
      </c>
      <c r="FX4" s="27" t="s">
        <v>94</v>
      </c>
      <c r="FY4" s="27" t="s">
        <v>95</v>
      </c>
      <c r="FZ4" s="27" t="s">
        <v>96</v>
      </c>
      <c r="GA4" s="27" t="s">
        <v>97</v>
      </c>
      <c r="GB4" s="27" t="s">
        <v>98</v>
      </c>
      <c r="GC4" s="27" t="s">
        <v>99</v>
      </c>
      <c r="GD4" s="27"/>
      <c r="GE4" s="27"/>
      <c r="GF4" s="27" t="s">
        <v>100</v>
      </c>
      <c r="GG4" s="27"/>
      <c r="GH4" s="27" t="s">
        <v>101</v>
      </c>
      <c r="GI4" s="27" t="s">
        <v>102</v>
      </c>
      <c r="GJ4" s="27" t="s">
        <v>103</v>
      </c>
      <c r="GK4" s="27" t="s">
        <v>104</v>
      </c>
      <c r="GL4" s="27" t="s">
        <v>105</v>
      </c>
      <c r="GM4" s="27"/>
      <c r="GN4" s="27"/>
      <c r="GO4" s="27"/>
      <c r="GP4" s="27"/>
      <c r="GQ4" s="27" t="s">
        <v>106</v>
      </c>
    </row>
    <row r="5" spans="13:199" ht="65" hidden="1" x14ac:dyDescent="0.55000000000000004">
      <c r="N5" s="77"/>
      <c r="O5" s="21" t="s">
        <v>110</v>
      </c>
      <c r="P5" s="27"/>
      <c r="Q5" s="27"/>
      <c r="R5" s="27"/>
      <c r="S5" s="27"/>
      <c r="T5" s="27"/>
      <c r="U5" s="27"/>
      <c r="V5" s="27"/>
      <c r="W5" s="27"/>
      <c r="X5" s="27"/>
      <c r="Y5" s="27" t="s">
        <v>111</v>
      </c>
      <c r="Z5" s="27" t="s">
        <v>111</v>
      </c>
      <c r="AA5" s="27" t="s">
        <v>112</v>
      </c>
      <c r="AB5" s="27" t="s">
        <v>113</v>
      </c>
      <c r="AC5" s="27" t="s">
        <v>114</v>
      </c>
      <c r="AD5" s="27" t="s">
        <v>115</v>
      </c>
      <c r="AE5" s="27" t="s">
        <v>116</v>
      </c>
      <c r="AF5" s="27" t="s">
        <v>117</v>
      </c>
      <c r="AG5" s="27" t="s">
        <v>118</v>
      </c>
      <c r="AH5" s="27" t="s">
        <v>119</v>
      </c>
      <c r="AI5" s="27" t="s">
        <v>120</v>
      </c>
      <c r="AJ5" s="27" t="s">
        <v>121</v>
      </c>
      <c r="AK5" s="27" t="s">
        <v>603</v>
      </c>
      <c r="AL5" s="27" t="s">
        <v>148</v>
      </c>
      <c r="AM5" s="27" t="s">
        <v>149</v>
      </c>
      <c r="AN5" s="27"/>
      <c r="AO5" s="27"/>
      <c r="AP5" s="27"/>
      <c r="AQ5" s="27" t="s">
        <v>122</v>
      </c>
      <c r="AR5" s="27" t="s">
        <v>123</v>
      </c>
      <c r="AS5" s="27" t="s">
        <v>124</v>
      </c>
      <c r="AT5" s="27" t="s">
        <v>125</v>
      </c>
      <c r="AU5" s="27" t="s">
        <v>126</v>
      </c>
      <c r="AV5" s="27" t="s">
        <v>127</v>
      </c>
      <c r="AW5" s="27" t="s">
        <v>128</v>
      </c>
      <c r="AX5" s="27" t="s">
        <v>129</v>
      </c>
      <c r="AY5" s="27" t="s">
        <v>130</v>
      </c>
      <c r="AZ5" s="27"/>
      <c r="BA5" s="27" t="s">
        <v>131</v>
      </c>
      <c r="BB5" s="27" t="s">
        <v>132</v>
      </c>
      <c r="BC5" s="27" t="s">
        <v>133</v>
      </c>
      <c r="BD5" s="27" t="s">
        <v>134</v>
      </c>
      <c r="BE5" s="27" t="s">
        <v>135</v>
      </c>
      <c r="BF5" s="27" t="s">
        <v>136</v>
      </c>
      <c r="BG5" s="27" t="s">
        <v>137</v>
      </c>
      <c r="BH5" s="27" t="s">
        <v>138</v>
      </c>
      <c r="BI5" s="27" t="s">
        <v>139</v>
      </c>
      <c r="BJ5" s="27" t="s">
        <v>140</v>
      </c>
      <c r="BK5" s="27"/>
      <c r="BL5" s="27"/>
      <c r="BM5" s="27" t="s">
        <v>141</v>
      </c>
      <c r="BN5" s="27"/>
      <c r="BO5" s="27" t="s">
        <v>142</v>
      </c>
      <c r="BP5" s="27" t="s">
        <v>143</v>
      </c>
      <c r="BQ5" s="27" t="s">
        <v>144</v>
      </c>
      <c r="BR5" s="27" t="s">
        <v>145</v>
      </c>
      <c r="BS5" s="27" t="s">
        <v>146</v>
      </c>
      <c r="BT5" s="27"/>
      <c r="BU5" s="27"/>
      <c r="BV5" s="27"/>
      <c r="BW5" s="27"/>
      <c r="BX5" s="27" t="s">
        <v>147</v>
      </c>
      <c r="BZ5" s="77"/>
      <c r="CA5" s="11" t="s">
        <v>110</v>
      </c>
      <c r="CB5" s="44"/>
      <c r="CC5" s="44" t="s">
        <v>111</v>
      </c>
      <c r="CD5" s="44" t="s">
        <v>111</v>
      </c>
      <c r="CE5" s="44" t="s">
        <v>112</v>
      </c>
      <c r="CF5" s="44" t="s">
        <v>113</v>
      </c>
      <c r="CG5" s="44" t="s">
        <v>114</v>
      </c>
      <c r="CH5" s="44" t="s">
        <v>115</v>
      </c>
      <c r="CI5" s="44" t="s">
        <v>116</v>
      </c>
      <c r="CJ5" s="44" t="s">
        <v>117</v>
      </c>
      <c r="CK5" s="44" t="s">
        <v>118</v>
      </c>
      <c r="CL5" s="44" t="s">
        <v>119</v>
      </c>
      <c r="CM5" s="44" t="s">
        <v>120</v>
      </c>
      <c r="CN5" s="44" t="s">
        <v>121</v>
      </c>
      <c r="CO5" s="44" t="s">
        <v>603</v>
      </c>
      <c r="CP5" s="44" t="s">
        <v>148</v>
      </c>
      <c r="CQ5" s="44" t="s">
        <v>149</v>
      </c>
      <c r="CR5" s="44"/>
      <c r="CS5" s="44"/>
      <c r="CT5" s="44"/>
      <c r="CU5" s="44" t="s">
        <v>122</v>
      </c>
      <c r="CV5" s="44" t="s">
        <v>123</v>
      </c>
      <c r="CW5" s="44" t="s">
        <v>124</v>
      </c>
      <c r="CX5" s="44" t="s">
        <v>125</v>
      </c>
      <c r="CY5" s="44" t="s">
        <v>126</v>
      </c>
      <c r="CZ5" s="44" t="s">
        <v>127</v>
      </c>
      <c r="DA5" s="44" t="s">
        <v>128</v>
      </c>
      <c r="DB5" s="44" t="s">
        <v>129</v>
      </c>
      <c r="DC5" s="44" t="s">
        <v>130</v>
      </c>
      <c r="DD5" s="44"/>
      <c r="DE5" s="44" t="s">
        <v>131</v>
      </c>
      <c r="DF5" s="44" t="s">
        <v>132</v>
      </c>
      <c r="DG5" s="44" t="s">
        <v>133</v>
      </c>
      <c r="DH5" s="44" t="s">
        <v>134</v>
      </c>
      <c r="DI5" s="44" t="s">
        <v>135</v>
      </c>
      <c r="DJ5" s="44" t="s">
        <v>136</v>
      </c>
      <c r="DK5" s="44" t="s">
        <v>137</v>
      </c>
      <c r="DL5" s="44" t="s">
        <v>138</v>
      </c>
      <c r="DM5" s="44" t="s">
        <v>139</v>
      </c>
      <c r="DN5" s="44" t="s">
        <v>140</v>
      </c>
      <c r="DO5" s="44"/>
      <c r="DP5" s="44"/>
      <c r="DQ5" s="44" t="s">
        <v>141</v>
      </c>
      <c r="DR5" s="44"/>
      <c r="DS5" s="44" t="s">
        <v>142</v>
      </c>
      <c r="DT5" s="44" t="s">
        <v>143</v>
      </c>
      <c r="DU5" s="44" t="s">
        <v>145</v>
      </c>
      <c r="DV5" s="44" t="s">
        <v>146</v>
      </c>
      <c r="DW5" s="44" t="s">
        <v>150</v>
      </c>
      <c r="DX5" s="44"/>
      <c r="DY5" s="44"/>
      <c r="DZ5" s="44"/>
      <c r="EA5" s="44"/>
      <c r="EB5" s="44"/>
      <c r="EC5" s="44"/>
      <c r="ED5" s="44" t="s">
        <v>147</v>
      </c>
      <c r="EE5" s="44" t="s">
        <v>144</v>
      </c>
      <c r="EG5" s="77"/>
      <c r="EH5" s="21" t="s">
        <v>110</v>
      </c>
      <c r="EI5" s="27"/>
      <c r="EJ5" s="27"/>
      <c r="EK5" s="27"/>
      <c r="EL5" s="27"/>
      <c r="EM5" s="27"/>
      <c r="EN5" s="27"/>
      <c r="EO5" s="27"/>
      <c r="EP5" s="27"/>
      <c r="EQ5" s="27"/>
      <c r="ER5" s="27" t="s">
        <v>111</v>
      </c>
      <c r="ES5" s="27" t="s">
        <v>111</v>
      </c>
      <c r="ET5" s="27" t="s">
        <v>112</v>
      </c>
      <c r="EU5" s="27" t="s">
        <v>113</v>
      </c>
      <c r="EV5" s="27" t="s">
        <v>114</v>
      </c>
      <c r="EW5" s="27" t="s">
        <v>115</v>
      </c>
      <c r="EX5" s="27" t="s">
        <v>116</v>
      </c>
      <c r="EY5" s="27" t="s">
        <v>117</v>
      </c>
      <c r="EZ5" s="27" t="s">
        <v>118</v>
      </c>
      <c r="FA5" s="27" t="s">
        <v>119</v>
      </c>
      <c r="FB5" s="27" t="s">
        <v>120</v>
      </c>
      <c r="FC5" s="27" t="s">
        <v>121</v>
      </c>
      <c r="FD5" s="27" t="s">
        <v>603</v>
      </c>
      <c r="FE5" s="27" t="s">
        <v>148</v>
      </c>
      <c r="FF5" s="27" t="s">
        <v>149</v>
      </c>
      <c r="FG5" s="27"/>
      <c r="FH5" s="27"/>
      <c r="FI5" s="27"/>
      <c r="FJ5" s="27" t="s">
        <v>122</v>
      </c>
      <c r="FK5" s="27" t="s">
        <v>123</v>
      </c>
      <c r="FL5" s="27" t="s">
        <v>124</v>
      </c>
      <c r="FM5" s="27" t="s">
        <v>125</v>
      </c>
      <c r="FN5" s="27" t="s">
        <v>126</v>
      </c>
      <c r="FO5" s="27" t="s">
        <v>127</v>
      </c>
      <c r="FP5" s="27" t="s">
        <v>128</v>
      </c>
      <c r="FQ5" s="27" t="s">
        <v>129</v>
      </c>
      <c r="FR5" s="27" t="s">
        <v>130</v>
      </c>
      <c r="FS5" s="27"/>
      <c r="FT5" s="27" t="s">
        <v>131</v>
      </c>
      <c r="FU5" s="27" t="s">
        <v>132</v>
      </c>
      <c r="FV5" s="27" t="s">
        <v>133</v>
      </c>
      <c r="FW5" s="27" t="s">
        <v>134</v>
      </c>
      <c r="FX5" s="27" t="s">
        <v>135</v>
      </c>
      <c r="FY5" s="27" t="s">
        <v>136</v>
      </c>
      <c r="FZ5" s="27" t="s">
        <v>137</v>
      </c>
      <c r="GA5" s="27" t="s">
        <v>138</v>
      </c>
      <c r="GB5" s="27" t="s">
        <v>139</v>
      </c>
      <c r="GC5" s="27" t="s">
        <v>140</v>
      </c>
      <c r="GD5" s="27"/>
      <c r="GE5" s="27"/>
      <c r="GF5" s="27" t="s">
        <v>141</v>
      </c>
      <c r="GG5" s="27"/>
      <c r="GH5" s="27" t="s">
        <v>142</v>
      </c>
      <c r="GI5" s="27" t="s">
        <v>143</v>
      </c>
      <c r="GJ5" s="27" t="s">
        <v>144</v>
      </c>
      <c r="GK5" s="27" t="s">
        <v>145</v>
      </c>
      <c r="GL5" s="27" t="s">
        <v>146</v>
      </c>
      <c r="GM5" s="27"/>
      <c r="GN5" s="27"/>
      <c r="GO5" s="27"/>
      <c r="GP5" s="27"/>
      <c r="GQ5" s="27" t="s">
        <v>147</v>
      </c>
    </row>
    <row r="6" spans="13:199" hidden="1" x14ac:dyDescent="0.55000000000000004">
      <c r="N6" s="77" t="s">
        <v>69</v>
      </c>
      <c r="O6" s="80"/>
      <c r="P6" s="28">
        <v>1</v>
      </c>
      <c r="Q6" s="28">
        <v>2</v>
      </c>
      <c r="R6" s="28">
        <v>3</v>
      </c>
      <c r="S6" s="28">
        <v>4</v>
      </c>
      <c r="T6" s="28">
        <v>5</v>
      </c>
      <c r="U6" s="28">
        <v>6</v>
      </c>
      <c r="V6" s="28">
        <v>7</v>
      </c>
      <c r="W6" s="28">
        <v>8</v>
      </c>
      <c r="X6" s="28">
        <v>9</v>
      </c>
      <c r="Y6" s="28">
        <v>10</v>
      </c>
      <c r="Z6" s="28">
        <v>11</v>
      </c>
      <c r="AA6" s="28">
        <v>12</v>
      </c>
      <c r="AB6" s="28">
        <v>13</v>
      </c>
      <c r="AC6" s="28">
        <v>14</v>
      </c>
      <c r="AD6" s="28">
        <v>15</v>
      </c>
      <c r="AE6" s="28">
        <v>16</v>
      </c>
      <c r="AF6" s="28">
        <v>17</v>
      </c>
      <c r="AG6" s="28">
        <v>18</v>
      </c>
      <c r="AH6" s="28">
        <v>19</v>
      </c>
      <c r="AI6" s="28">
        <v>20</v>
      </c>
      <c r="AJ6" s="28">
        <v>21</v>
      </c>
      <c r="AK6" s="28">
        <v>22</v>
      </c>
      <c r="AL6" s="28">
        <v>23</v>
      </c>
      <c r="AM6" s="28">
        <v>24</v>
      </c>
      <c r="AN6" s="28">
        <v>25</v>
      </c>
      <c r="AO6" s="28">
        <v>26</v>
      </c>
      <c r="AP6" s="28">
        <v>27</v>
      </c>
      <c r="AQ6" s="28">
        <v>28</v>
      </c>
      <c r="AR6" s="28">
        <v>29</v>
      </c>
      <c r="AS6" s="28">
        <v>30</v>
      </c>
      <c r="AT6" s="28">
        <v>31</v>
      </c>
      <c r="AU6" s="28">
        <v>32</v>
      </c>
      <c r="AV6" s="28">
        <v>33</v>
      </c>
      <c r="AW6" s="28">
        <v>34</v>
      </c>
      <c r="AX6" s="28">
        <v>35</v>
      </c>
      <c r="AY6" s="28">
        <v>36</v>
      </c>
      <c r="AZ6" s="28">
        <v>37</v>
      </c>
      <c r="BA6" s="28">
        <v>38</v>
      </c>
      <c r="BB6" s="28">
        <v>39</v>
      </c>
      <c r="BC6" s="28">
        <v>40</v>
      </c>
      <c r="BD6" s="28">
        <v>41</v>
      </c>
      <c r="BE6" s="28">
        <v>42</v>
      </c>
      <c r="BF6" s="28">
        <v>43</v>
      </c>
      <c r="BG6" s="28">
        <v>44</v>
      </c>
      <c r="BH6" s="28">
        <v>45</v>
      </c>
      <c r="BI6" s="28">
        <v>46</v>
      </c>
      <c r="BJ6" s="28">
        <v>47</v>
      </c>
      <c r="BK6" s="28">
        <v>48</v>
      </c>
      <c r="BL6" s="28">
        <v>49</v>
      </c>
      <c r="BM6" s="28">
        <v>50</v>
      </c>
      <c r="BN6" s="28">
        <v>51</v>
      </c>
      <c r="BO6" s="28">
        <v>52</v>
      </c>
      <c r="BP6" s="28">
        <v>53</v>
      </c>
      <c r="BQ6" s="28">
        <v>54</v>
      </c>
      <c r="BR6" s="28">
        <v>55</v>
      </c>
      <c r="BS6" s="28">
        <v>56</v>
      </c>
      <c r="BT6" s="28">
        <v>57</v>
      </c>
      <c r="BU6" s="28">
        <v>58</v>
      </c>
      <c r="BV6" s="28">
        <v>59</v>
      </c>
      <c r="BW6" s="28">
        <v>60</v>
      </c>
      <c r="BX6" s="28">
        <v>61</v>
      </c>
      <c r="BZ6" s="77" t="s">
        <v>69</v>
      </c>
      <c r="CA6" s="77"/>
      <c r="CB6" s="45">
        <v>16</v>
      </c>
      <c r="CC6" s="45">
        <v>17</v>
      </c>
      <c r="CD6" s="45">
        <v>18</v>
      </c>
      <c r="CE6" s="45">
        <v>19</v>
      </c>
      <c r="CF6" s="45">
        <v>20</v>
      </c>
      <c r="CG6" s="45">
        <v>21</v>
      </c>
      <c r="CH6" s="45">
        <v>22</v>
      </c>
      <c r="CI6" s="45">
        <v>23</v>
      </c>
      <c r="CJ6" s="45">
        <v>24</v>
      </c>
      <c r="CK6" s="45">
        <v>25</v>
      </c>
      <c r="CL6" s="45">
        <v>26</v>
      </c>
      <c r="CM6" s="45">
        <v>27</v>
      </c>
      <c r="CN6" s="45">
        <v>28</v>
      </c>
      <c r="CO6" s="45">
        <v>29</v>
      </c>
      <c r="CP6" s="45">
        <v>30</v>
      </c>
      <c r="CQ6" s="45">
        <v>31</v>
      </c>
      <c r="CR6" s="45">
        <v>32</v>
      </c>
      <c r="CS6" s="45">
        <v>33</v>
      </c>
      <c r="CT6" s="45">
        <v>34</v>
      </c>
      <c r="CU6" s="45">
        <v>35</v>
      </c>
      <c r="CV6" s="45">
        <v>36</v>
      </c>
      <c r="CW6" s="45">
        <v>37</v>
      </c>
      <c r="CX6" s="45">
        <v>38</v>
      </c>
      <c r="CY6" s="45">
        <v>39</v>
      </c>
      <c r="CZ6" s="45">
        <v>40</v>
      </c>
      <c r="DA6" s="45">
        <v>41</v>
      </c>
      <c r="DB6" s="45">
        <v>42</v>
      </c>
      <c r="DC6" s="45">
        <v>43</v>
      </c>
      <c r="DD6" s="45">
        <v>44</v>
      </c>
      <c r="DE6" s="45">
        <v>45</v>
      </c>
      <c r="DF6" s="45">
        <v>46</v>
      </c>
      <c r="DG6" s="45">
        <v>47</v>
      </c>
      <c r="DH6" s="45">
        <v>48</v>
      </c>
      <c r="DI6" s="45">
        <v>49</v>
      </c>
      <c r="DJ6" s="45">
        <v>50</v>
      </c>
      <c r="DK6" s="45">
        <v>51</v>
      </c>
      <c r="DL6" s="45">
        <v>52</v>
      </c>
      <c r="DM6" s="45">
        <v>53</v>
      </c>
      <c r="DN6" s="45">
        <v>54</v>
      </c>
      <c r="DO6" s="45">
        <v>55</v>
      </c>
      <c r="DP6" s="45">
        <v>56</v>
      </c>
      <c r="DQ6" s="45">
        <v>57</v>
      </c>
      <c r="DR6" s="45">
        <v>58</v>
      </c>
      <c r="DS6" s="45">
        <v>59</v>
      </c>
      <c r="DT6" s="45">
        <v>60</v>
      </c>
      <c r="DU6" s="45">
        <v>61</v>
      </c>
      <c r="DV6" s="45">
        <v>62</v>
      </c>
      <c r="DW6" s="45">
        <v>63</v>
      </c>
      <c r="DX6" s="45">
        <v>64</v>
      </c>
      <c r="DY6" s="45">
        <v>65</v>
      </c>
      <c r="DZ6" s="45">
        <v>66</v>
      </c>
      <c r="EA6" s="45">
        <v>67</v>
      </c>
      <c r="EB6" s="45">
        <v>68</v>
      </c>
      <c r="EC6" s="45">
        <v>69</v>
      </c>
      <c r="ED6" s="45">
        <v>70</v>
      </c>
      <c r="EE6" s="45">
        <v>71</v>
      </c>
      <c r="EG6" s="77" t="s">
        <v>69</v>
      </c>
      <c r="EH6" s="80"/>
      <c r="EI6" s="28">
        <v>1</v>
      </c>
      <c r="EJ6" s="28">
        <v>2</v>
      </c>
      <c r="EK6" s="28">
        <v>3</v>
      </c>
      <c r="EL6" s="28">
        <v>4</v>
      </c>
      <c r="EM6" s="28">
        <v>5</v>
      </c>
      <c r="EN6" s="28">
        <v>6</v>
      </c>
      <c r="EO6" s="28">
        <v>7</v>
      </c>
      <c r="EP6" s="28">
        <v>8</v>
      </c>
      <c r="EQ6" s="28">
        <v>9</v>
      </c>
      <c r="ER6" s="28">
        <v>10</v>
      </c>
      <c r="ES6" s="28">
        <v>11</v>
      </c>
      <c r="ET6" s="28">
        <v>12</v>
      </c>
      <c r="EU6" s="28">
        <v>13</v>
      </c>
      <c r="EV6" s="28">
        <v>14</v>
      </c>
      <c r="EW6" s="28">
        <v>15</v>
      </c>
      <c r="EX6" s="28">
        <v>16</v>
      </c>
      <c r="EY6" s="28">
        <v>17</v>
      </c>
      <c r="EZ6" s="28">
        <v>18</v>
      </c>
      <c r="FA6" s="28">
        <v>19</v>
      </c>
      <c r="FB6" s="28">
        <v>20</v>
      </c>
      <c r="FC6" s="28">
        <v>21</v>
      </c>
      <c r="FD6" s="28">
        <v>22</v>
      </c>
      <c r="FE6" s="28">
        <v>23</v>
      </c>
      <c r="FF6" s="28">
        <v>24</v>
      </c>
      <c r="FG6" s="28">
        <v>25</v>
      </c>
      <c r="FH6" s="28">
        <v>26</v>
      </c>
      <c r="FI6" s="28">
        <v>27</v>
      </c>
      <c r="FJ6" s="28">
        <v>28</v>
      </c>
      <c r="FK6" s="28">
        <v>29</v>
      </c>
      <c r="FL6" s="28">
        <v>30</v>
      </c>
      <c r="FM6" s="28">
        <v>31</v>
      </c>
      <c r="FN6" s="28">
        <v>32</v>
      </c>
      <c r="FO6" s="28">
        <v>33</v>
      </c>
      <c r="FP6" s="28">
        <v>34</v>
      </c>
      <c r="FQ6" s="28">
        <v>35</v>
      </c>
      <c r="FR6" s="28">
        <v>36</v>
      </c>
      <c r="FS6" s="28">
        <v>37</v>
      </c>
      <c r="FT6" s="28">
        <v>38</v>
      </c>
      <c r="FU6" s="28">
        <v>39</v>
      </c>
      <c r="FV6" s="28">
        <v>40</v>
      </c>
      <c r="FW6" s="28">
        <v>41</v>
      </c>
      <c r="FX6" s="28">
        <v>42</v>
      </c>
      <c r="FY6" s="28">
        <v>43</v>
      </c>
      <c r="FZ6" s="28">
        <v>44</v>
      </c>
      <c r="GA6" s="28">
        <v>45</v>
      </c>
      <c r="GB6" s="28">
        <v>46</v>
      </c>
      <c r="GC6" s="28">
        <v>47</v>
      </c>
      <c r="GD6" s="28">
        <v>48</v>
      </c>
      <c r="GE6" s="28">
        <v>49</v>
      </c>
      <c r="GF6" s="28">
        <v>50</v>
      </c>
      <c r="GG6" s="28">
        <v>51</v>
      </c>
      <c r="GH6" s="28">
        <v>52</v>
      </c>
      <c r="GI6" s="28">
        <v>53</v>
      </c>
      <c r="GJ6" s="28">
        <v>54</v>
      </c>
      <c r="GK6" s="28">
        <v>55</v>
      </c>
      <c r="GL6" s="28">
        <v>56</v>
      </c>
      <c r="GM6" s="28">
        <v>57</v>
      </c>
      <c r="GN6" s="28">
        <v>58</v>
      </c>
      <c r="GO6" s="28">
        <v>59</v>
      </c>
      <c r="GP6" s="28">
        <v>60</v>
      </c>
      <c r="GQ6" s="28">
        <v>61</v>
      </c>
    </row>
    <row r="7" spans="13:199" ht="156" hidden="1" customHeight="1" x14ac:dyDescent="0.55000000000000004">
      <c r="N7" s="70" t="s">
        <v>151</v>
      </c>
      <c r="O7" s="80"/>
      <c r="P7" s="29" t="s">
        <v>640</v>
      </c>
      <c r="Q7" s="30" t="s">
        <v>641</v>
      </c>
      <c r="R7" s="29" t="s">
        <v>642</v>
      </c>
      <c r="S7" s="29" t="s">
        <v>643</v>
      </c>
      <c r="T7" s="31"/>
      <c r="U7" s="29" t="s">
        <v>644</v>
      </c>
      <c r="V7" s="29" t="s">
        <v>645</v>
      </c>
      <c r="W7" s="29" t="s">
        <v>646</v>
      </c>
      <c r="X7" s="29" t="s">
        <v>152</v>
      </c>
      <c r="Y7" s="29" t="s">
        <v>153</v>
      </c>
      <c r="Z7" s="29" t="s">
        <v>154</v>
      </c>
      <c r="AA7" s="29" t="s">
        <v>155</v>
      </c>
      <c r="AB7" s="29" t="s">
        <v>156</v>
      </c>
      <c r="AC7" s="29" t="s">
        <v>157</v>
      </c>
      <c r="AD7" s="29" t="s">
        <v>159</v>
      </c>
      <c r="AE7" s="29" t="s">
        <v>160</v>
      </c>
      <c r="AF7" s="29" t="s">
        <v>161</v>
      </c>
      <c r="AG7" s="29" t="s">
        <v>162</v>
      </c>
      <c r="AH7" s="29" t="s">
        <v>163</v>
      </c>
      <c r="AI7" s="29" t="s">
        <v>164</v>
      </c>
      <c r="AJ7" s="29" t="s">
        <v>165</v>
      </c>
      <c r="AK7" s="32" t="s">
        <v>166</v>
      </c>
      <c r="AL7" s="32" t="s">
        <v>167</v>
      </c>
      <c r="AM7" s="31" t="s">
        <v>168</v>
      </c>
      <c r="AN7" s="31"/>
      <c r="AO7" s="31"/>
      <c r="AP7" s="31"/>
      <c r="AQ7" s="30" t="s">
        <v>169</v>
      </c>
      <c r="AR7" s="32" t="s">
        <v>170</v>
      </c>
      <c r="AS7" s="32" t="s">
        <v>171</v>
      </c>
      <c r="AT7" s="30" t="s">
        <v>172</v>
      </c>
      <c r="AU7" s="29" t="s">
        <v>173</v>
      </c>
      <c r="AV7" s="32" t="s">
        <v>174</v>
      </c>
      <c r="AW7" s="32" t="s">
        <v>175</v>
      </c>
      <c r="AX7" s="32" t="s">
        <v>176</v>
      </c>
      <c r="AY7" s="33" t="s">
        <v>177</v>
      </c>
      <c r="AZ7" s="29" t="s">
        <v>178</v>
      </c>
      <c r="BA7" s="29" t="s">
        <v>647</v>
      </c>
      <c r="BB7" s="29" t="s">
        <v>648</v>
      </c>
      <c r="BC7" s="32" t="s">
        <v>181</v>
      </c>
      <c r="BD7" s="29" t="s">
        <v>134</v>
      </c>
      <c r="BE7" s="32" t="s">
        <v>182</v>
      </c>
      <c r="BF7" s="32" t="s">
        <v>183</v>
      </c>
      <c r="BG7" s="32" t="s">
        <v>184</v>
      </c>
      <c r="BH7" s="32" t="s">
        <v>185</v>
      </c>
      <c r="BI7" s="32" t="s">
        <v>186</v>
      </c>
      <c r="BJ7" s="31" t="s">
        <v>187</v>
      </c>
      <c r="BK7" s="32" t="s">
        <v>188</v>
      </c>
      <c r="BL7" s="33" t="s">
        <v>189</v>
      </c>
      <c r="BM7" s="29" t="s">
        <v>141</v>
      </c>
      <c r="BN7" s="29" t="s">
        <v>190</v>
      </c>
      <c r="BO7" s="31" t="s">
        <v>191</v>
      </c>
      <c r="BP7" s="32" t="s">
        <v>143</v>
      </c>
      <c r="BQ7" s="32" t="s">
        <v>193</v>
      </c>
      <c r="BR7" s="29" t="s">
        <v>195</v>
      </c>
      <c r="BS7" s="32" t="s">
        <v>196</v>
      </c>
      <c r="BT7" s="32" t="s">
        <v>199</v>
      </c>
      <c r="BU7" s="32" t="s">
        <v>200</v>
      </c>
      <c r="BV7" s="32" t="s">
        <v>201</v>
      </c>
      <c r="BW7" s="32" t="s">
        <v>202</v>
      </c>
      <c r="BX7" s="32" t="s">
        <v>158</v>
      </c>
      <c r="BZ7" s="70" t="s">
        <v>151</v>
      </c>
      <c r="CA7" s="77"/>
      <c r="CB7" s="46" t="s">
        <v>152</v>
      </c>
      <c r="CC7" s="46" t="s">
        <v>153</v>
      </c>
      <c r="CD7" s="46" t="s">
        <v>154</v>
      </c>
      <c r="CE7" s="46" t="s">
        <v>155</v>
      </c>
      <c r="CF7" s="46" t="s">
        <v>156</v>
      </c>
      <c r="CG7" s="46" t="s">
        <v>157</v>
      </c>
      <c r="CH7" s="46" t="s">
        <v>159</v>
      </c>
      <c r="CI7" s="46" t="s">
        <v>160</v>
      </c>
      <c r="CJ7" s="46" t="s">
        <v>161</v>
      </c>
      <c r="CK7" s="46" t="s">
        <v>162</v>
      </c>
      <c r="CL7" s="46" t="s">
        <v>163</v>
      </c>
      <c r="CM7" s="46" t="s">
        <v>164</v>
      </c>
      <c r="CN7" s="46" t="s">
        <v>165</v>
      </c>
      <c r="CO7" s="58" t="s">
        <v>166</v>
      </c>
      <c r="CP7" s="58" t="s">
        <v>167</v>
      </c>
      <c r="CQ7" s="59" t="s">
        <v>168</v>
      </c>
      <c r="CR7" s="59"/>
      <c r="CS7" s="59"/>
      <c r="CT7" s="59"/>
      <c r="CU7" s="60" t="s">
        <v>169</v>
      </c>
      <c r="CV7" s="58" t="s">
        <v>170</v>
      </c>
      <c r="CW7" s="58" t="s">
        <v>171</v>
      </c>
      <c r="CX7" s="60" t="s">
        <v>172</v>
      </c>
      <c r="CY7" s="46" t="s">
        <v>173</v>
      </c>
      <c r="CZ7" s="58" t="s">
        <v>174</v>
      </c>
      <c r="DA7" s="58" t="s">
        <v>175</v>
      </c>
      <c r="DB7" s="58" t="s">
        <v>176</v>
      </c>
      <c r="DC7" s="61" t="s">
        <v>177</v>
      </c>
      <c r="DD7" s="46" t="s">
        <v>178</v>
      </c>
      <c r="DE7" s="46" t="s">
        <v>179</v>
      </c>
      <c r="DF7" s="46" t="s">
        <v>180</v>
      </c>
      <c r="DG7" s="59" t="s">
        <v>181</v>
      </c>
      <c r="DH7" s="46" t="s">
        <v>134</v>
      </c>
      <c r="DI7" s="58" t="s">
        <v>182</v>
      </c>
      <c r="DJ7" s="58" t="s">
        <v>183</v>
      </c>
      <c r="DK7" s="58" t="s">
        <v>184</v>
      </c>
      <c r="DL7" s="58" t="s">
        <v>185</v>
      </c>
      <c r="DM7" s="59" t="s">
        <v>186</v>
      </c>
      <c r="DN7" s="59" t="s">
        <v>187</v>
      </c>
      <c r="DO7" s="59" t="s">
        <v>188</v>
      </c>
      <c r="DP7" s="59" t="s">
        <v>189</v>
      </c>
      <c r="DQ7" s="46" t="s">
        <v>141</v>
      </c>
      <c r="DR7" s="46" t="s">
        <v>190</v>
      </c>
      <c r="DS7" s="59" t="s">
        <v>191</v>
      </c>
      <c r="DT7" s="58" t="s">
        <v>143</v>
      </c>
      <c r="DU7" s="46" t="s">
        <v>195</v>
      </c>
      <c r="DV7" s="59" t="s">
        <v>196</v>
      </c>
      <c r="DW7" s="46" t="s">
        <v>224</v>
      </c>
      <c r="DX7" s="46" t="s">
        <v>225</v>
      </c>
      <c r="DY7" s="59" t="s">
        <v>226</v>
      </c>
      <c r="DZ7" s="58" t="s">
        <v>199</v>
      </c>
      <c r="EA7" s="58" t="s">
        <v>200</v>
      </c>
      <c r="EB7" s="58" t="s">
        <v>201</v>
      </c>
      <c r="EC7" s="58" t="s">
        <v>202</v>
      </c>
      <c r="ED7" s="58" t="s">
        <v>158</v>
      </c>
      <c r="EE7" s="58" t="s">
        <v>193</v>
      </c>
      <c r="EG7" s="70" t="s">
        <v>151</v>
      </c>
      <c r="EH7" s="80"/>
      <c r="EI7" s="29" t="s">
        <v>640</v>
      </c>
      <c r="EJ7" s="30" t="s">
        <v>641</v>
      </c>
      <c r="EK7" s="29" t="s">
        <v>642</v>
      </c>
      <c r="EL7" s="29" t="s">
        <v>643</v>
      </c>
      <c r="EM7" s="31"/>
      <c r="EN7" s="29" t="s">
        <v>644</v>
      </c>
      <c r="EO7" s="29" t="s">
        <v>645</v>
      </c>
      <c r="EP7" s="29" t="s">
        <v>646</v>
      </c>
      <c r="EQ7" s="29" t="s">
        <v>152</v>
      </c>
      <c r="ER7" s="29" t="s">
        <v>153</v>
      </c>
      <c r="ES7" s="29" t="s">
        <v>154</v>
      </c>
      <c r="ET7" s="29" t="s">
        <v>155</v>
      </c>
      <c r="EU7" s="29" t="s">
        <v>156</v>
      </c>
      <c r="EV7" s="29" t="s">
        <v>157</v>
      </c>
      <c r="EW7" s="29" t="s">
        <v>159</v>
      </c>
      <c r="EX7" s="29" t="s">
        <v>160</v>
      </c>
      <c r="EY7" s="29" t="s">
        <v>161</v>
      </c>
      <c r="EZ7" s="29" t="s">
        <v>162</v>
      </c>
      <c r="FA7" s="29" t="s">
        <v>163</v>
      </c>
      <c r="FB7" s="29" t="s">
        <v>164</v>
      </c>
      <c r="FC7" s="29" t="s">
        <v>165</v>
      </c>
      <c r="FD7" s="32" t="s">
        <v>166</v>
      </c>
      <c r="FE7" s="32" t="s">
        <v>167</v>
      </c>
      <c r="FF7" s="31" t="s">
        <v>168</v>
      </c>
      <c r="FG7" s="31"/>
      <c r="FH7" s="31"/>
      <c r="FI7" s="31"/>
      <c r="FJ7" s="30" t="s">
        <v>169</v>
      </c>
      <c r="FK7" s="32" t="s">
        <v>170</v>
      </c>
      <c r="FL7" s="32" t="s">
        <v>171</v>
      </c>
      <c r="FM7" s="30" t="s">
        <v>172</v>
      </c>
      <c r="FN7" s="29" t="s">
        <v>173</v>
      </c>
      <c r="FO7" s="32" t="s">
        <v>174</v>
      </c>
      <c r="FP7" s="32" t="s">
        <v>175</v>
      </c>
      <c r="FQ7" s="32" t="s">
        <v>176</v>
      </c>
      <c r="FR7" s="33" t="s">
        <v>177</v>
      </c>
      <c r="FS7" s="29" t="s">
        <v>178</v>
      </c>
      <c r="FT7" s="29" t="s">
        <v>647</v>
      </c>
      <c r="FU7" s="29" t="s">
        <v>648</v>
      </c>
      <c r="FV7" s="32" t="s">
        <v>181</v>
      </c>
      <c r="FW7" s="29" t="s">
        <v>134</v>
      </c>
      <c r="FX7" s="32" t="s">
        <v>182</v>
      </c>
      <c r="FY7" s="32" t="s">
        <v>183</v>
      </c>
      <c r="FZ7" s="32" t="s">
        <v>184</v>
      </c>
      <c r="GA7" s="32" t="s">
        <v>185</v>
      </c>
      <c r="GB7" s="32" t="s">
        <v>186</v>
      </c>
      <c r="GC7" s="31" t="s">
        <v>187</v>
      </c>
      <c r="GD7" s="32" t="s">
        <v>188</v>
      </c>
      <c r="GE7" s="33" t="s">
        <v>189</v>
      </c>
      <c r="GF7" s="29" t="s">
        <v>141</v>
      </c>
      <c r="GG7" s="29" t="s">
        <v>190</v>
      </c>
      <c r="GH7" s="31" t="s">
        <v>191</v>
      </c>
      <c r="GI7" s="32" t="s">
        <v>143</v>
      </c>
      <c r="GJ7" s="32" t="s">
        <v>193</v>
      </c>
      <c r="GK7" s="29" t="s">
        <v>195</v>
      </c>
      <c r="GL7" s="32" t="s">
        <v>196</v>
      </c>
      <c r="GM7" s="32" t="s">
        <v>199</v>
      </c>
      <c r="GN7" s="32" t="s">
        <v>200</v>
      </c>
      <c r="GO7" s="32" t="s">
        <v>201</v>
      </c>
      <c r="GP7" s="32" t="s">
        <v>202</v>
      </c>
      <c r="GQ7" s="32" t="s">
        <v>158</v>
      </c>
    </row>
    <row r="8" spans="13:199" ht="18.649999999999999" hidden="1" customHeight="1" x14ac:dyDescent="0.55000000000000004">
      <c r="N8" s="68" t="s">
        <v>227</v>
      </c>
      <c r="O8" s="78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Z8" s="68" t="s">
        <v>227</v>
      </c>
      <c r="CA8" s="69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G8" s="68" t="s">
        <v>227</v>
      </c>
      <c r="EH8" s="78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</row>
    <row r="9" spans="13:199" ht="39.65" hidden="1" customHeight="1" x14ac:dyDescent="0.55000000000000004">
      <c r="N9" s="68" t="s">
        <v>228</v>
      </c>
      <c r="O9" s="78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Z9" s="68" t="s">
        <v>228</v>
      </c>
      <c r="CA9" s="69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G9" s="68" t="s">
        <v>228</v>
      </c>
      <c r="EH9" s="78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</row>
    <row r="10" spans="13:199" ht="26.5" hidden="1" customHeight="1" x14ac:dyDescent="0.55000000000000004">
      <c r="N10" s="70" t="s">
        <v>229</v>
      </c>
      <c r="O10" s="79"/>
      <c r="P10" s="31" t="s">
        <v>649</v>
      </c>
      <c r="Q10" s="31" t="s">
        <v>649</v>
      </c>
      <c r="R10" s="31" t="s">
        <v>649</v>
      </c>
      <c r="S10" s="31" t="s">
        <v>234</v>
      </c>
      <c r="T10" s="31" t="s">
        <v>234</v>
      </c>
      <c r="U10" s="31" t="s">
        <v>649</v>
      </c>
      <c r="V10" s="31" t="s">
        <v>234</v>
      </c>
      <c r="W10" s="31" t="s">
        <v>650</v>
      </c>
      <c r="X10" s="31" t="s">
        <v>650</v>
      </c>
      <c r="Y10" s="31" t="s">
        <v>650</v>
      </c>
      <c r="Z10" s="31" t="s">
        <v>651</v>
      </c>
      <c r="AA10" s="31" t="s">
        <v>652</v>
      </c>
      <c r="AB10" s="31" t="s">
        <v>653</v>
      </c>
      <c r="AC10" s="31" t="s">
        <v>651</v>
      </c>
      <c r="AD10" s="31" t="s">
        <v>651</v>
      </c>
      <c r="AE10" s="31" t="s">
        <v>653</v>
      </c>
      <c r="AF10" s="31" t="s">
        <v>653</v>
      </c>
      <c r="AG10" s="31" t="s">
        <v>651</v>
      </c>
      <c r="AH10" s="31" t="s">
        <v>650</v>
      </c>
      <c r="AI10" s="31" t="s">
        <v>651</v>
      </c>
      <c r="AJ10" s="31" t="s">
        <v>653</v>
      </c>
      <c r="AK10" s="31" t="s">
        <v>651</v>
      </c>
      <c r="AL10" s="31" t="s">
        <v>652</v>
      </c>
      <c r="AM10" s="31" t="s">
        <v>653</v>
      </c>
      <c r="AN10" s="31" t="s">
        <v>651</v>
      </c>
      <c r="AO10" s="31" t="s">
        <v>652</v>
      </c>
      <c r="AP10" s="31" t="s">
        <v>653</v>
      </c>
      <c r="AQ10" s="31" t="s">
        <v>653</v>
      </c>
      <c r="AR10" s="31" t="s">
        <v>653</v>
      </c>
      <c r="AS10" s="31" t="s">
        <v>651</v>
      </c>
      <c r="AT10" s="31" t="s">
        <v>651</v>
      </c>
      <c r="AU10" s="31" t="s">
        <v>651</v>
      </c>
      <c r="AV10" s="31" t="s">
        <v>653</v>
      </c>
      <c r="AW10" s="31" t="s">
        <v>651</v>
      </c>
      <c r="AX10" s="31" t="s">
        <v>651</v>
      </c>
      <c r="AY10" s="31" t="s">
        <v>651</v>
      </c>
      <c r="AZ10" s="31" t="s">
        <v>651</v>
      </c>
      <c r="BA10" s="31" t="s">
        <v>650</v>
      </c>
      <c r="BB10" s="31" t="s">
        <v>650</v>
      </c>
      <c r="BC10" s="31" t="s">
        <v>651</v>
      </c>
      <c r="BD10" s="31" t="s">
        <v>651</v>
      </c>
      <c r="BE10" s="31" t="s">
        <v>651</v>
      </c>
      <c r="BF10" s="31" t="s">
        <v>650</v>
      </c>
      <c r="BG10" s="31" t="s">
        <v>651</v>
      </c>
      <c r="BH10" s="31" t="s">
        <v>650</v>
      </c>
      <c r="BI10" s="31" t="s">
        <v>651</v>
      </c>
      <c r="BJ10" s="31" t="s">
        <v>651</v>
      </c>
      <c r="BK10" s="31" t="s">
        <v>651</v>
      </c>
      <c r="BL10" s="31" t="s">
        <v>652</v>
      </c>
      <c r="BM10" s="31" t="s">
        <v>651</v>
      </c>
      <c r="BN10" s="31" t="s">
        <v>651</v>
      </c>
      <c r="BO10" s="31" t="s">
        <v>650</v>
      </c>
      <c r="BP10" s="31" t="s">
        <v>651</v>
      </c>
      <c r="BQ10" s="31" t="s">
        <v>651</v>
      </c>
      <c r="BR10" s="31" t="s">
        <v>651</v>
      </c>
      <c r="BS10" s="31" t="s">
        <v>651</v>
      </c>
      <c r="BT10" s="31" t="s">
        <v>233</v>
      </c>
      <c r="BU10" s="31" t="s">
        <v>234</v>
      </c>
      <c r="BV10" s="31" t="s">
        <v>234</v>
      </c>
      <c r="BW10" s="31" t="s">
        <v>234</v>
      </c>
      <c r="BX10" s="31" t="s">
        <v>654</v>
      </c>
      <c r="BZ10" s="70" t="s">
        <v>229</v>
      </c>
      <c r="CA10" s="71"/>
      <c r="CB10" s="49" t="s">
        <v>650</v>
      </c>
      <c r="CC10" s="49" t="s">
        <v>650</v>
      </c>
      <c r="CD10" s="49" t="s">
        <v>651</v>
      </c>
      <c r="CE10" s="49" t="s">
        <v>652</v>
      </c>
      <c r="CF10" s="49" t="s">
        <v>653</v>
      </c>
      <c r="CG10" s="49" t="s">
        <v>651</v>
      </c>
      <c r="CH10" s="49" t="s">
        <v>651</v>
      </c>
      <c r="CI10" s="49" t="s">
        <v>653</v>
      </c>
      <c r="CJ10" s="49" t="s">
        <v>653</v>
      </c>
      <c r="CK10" s="49" t="s">
        <v>651</v>
      </c>
      <c r="CL10" s="49" t="s">
        <v>650</v>
      </c>
      <c r="CM10" s="49" t="s">
        <v>651</v>
      </c>
      <c r="CN10" s="49" t="s">
        <v>653</v>
      </c>
      <c r="CO10" s="49" t="s">
        <v>651</v>
      </c>
      <c r="CP10" s="49" t="s">
        <v>652</v>
      </c>
      <c r="CQ10" s="49" t="s">
        <v>653</v>
      </c>
      <c r="CR10" s="49" t="s">
        <v>651</v>
      </c>
      <c r="CS10" s="49" t="s">
        <v>652</v>
      </c>
      <c r="CT10" s="49" t="s">
        <v>653</v>
      </c>
      <c r="CU10" s="49" t="s">
        <v>653</v>
      </c>
      <c r="CV10" s="49" t="s">
        <v>653</v>
      </c>
      <c r="CW10" s="49" t="s">
        <v>651</v>
      </c>
      <c r="CX10" s="49" t="s">
        <v>651</v>
      </c>
      <c r="CY10" s="49" t="s">
        <v>651</v>
      </c>
      <c r="CZ10" s="49" t="s">
        <v>653</v>
      </c>
      <c r="DA10" s="49" t="s">
        <v>651</v>
      </c>
      <c r="DB10" s="49" t="s">
        <v>651</v>
      </c>
      <c r="DC10" s="49" t="s">
        <v>651</v>
      </c>
      <c r="DD10" s="49" t="s">
        <v>651</v>
      </c>
      <c r="DE10" s="49" t="s">
        <v>650</v>
      </c>
      <c r="DF10" s="49" t="s">
        <v>650</v>
      </c>
      <c r="DG10" s="49" t="s">
        <v>651</v>
      </c>
      <c r="DH10" s="49" t="s">
        <v>651</v>
      </c>
      <c r="DI10" s="49" t="s">
        <v>651</v>
      </c>
      <c r="DJ10" s="49" t="s">
        <v>650</v>
      </c>
      <c r="DK10" s="49" t="s">
        <v>651</v>
      </c>
      <c r="DL10" s="49" t="s">
        <v>650</v>
      </c>
      <c r="DM10" s="49" t="s">
        <v>651</v>
      </c>
      <c r="DN10" s="49" t="s">
        <v>651</v>
      </c>
      <c r="DO10" s="49" t="s">
        <v>651</v>
      </c>
      <c r="DP10" s="49" t="s">
        <v>652</v>
      </c>
      <c r="DQ10" s="49" t="s">
        <v>651</v>
      </c>
      <c r="DR10" s="49" t="s">
        <v>651</v>
      </c>
      <c r="DS10" s="49" t="s">
        <v>650</v>
      </c>
      <c r="DT10" s="49" t="s">
        <v>651</v>
      </c>
      <c r="DU10" s="49" t="s">
        <v>651</v>
      </c>
      <c r="DV10" s="49" t="s">
        <v>651</v>
      </c>
      <c r="DW10" s="49" t="s">
        <v>651</v>
      </c>
      <c r="DX10" s="49" t="s">
        <v>654</v>
      </c>
      <c r="DY10" s="49" t="s">
        <v>232</v>
      </c>
      <c r="DZ10" s="49" t="s">
        <v>233</v>
      </c>
      <c r="EA10" s="49" t="s">
        <v>234</v>
      </c>
      <c r="EB10" s="49" t="s">
        <v>234</v>
      </c>
      <c r="EC10" s="49" t="s">
        <v>234</v>
      </c>
      <c r="ED10" s="49" t="s">
        <v>654</v>
      </c>
      <c r="EE10" s="49" t="s">
        <v>649</v>
      </c>
      <c r="EG10" s="70" t="s">
        <v>229</v>
      </c>
      <c r="EH10" s="79"/>
      <c r="EI10" s="31" t="s">
        <v>649</v>
      </c>
      <c r="EJ10" s="31" t="s">
        <v>649</v>
      </c>
      <c r="EK10" s="31" t="s">
        <v>649</v>
      </c>
      <c r="EL10" s="31" t="s">
        <v>234</v>
      </c>
      <c r="EM10" s="31" t="s">
        <v>234</v>
      </c>
      <c r="EN10" s="31" t="s">
        <v>649</v>
      </c>
      <c r="EO10" s="31" t="s">
        <v>234</v>
      </c>
      <c r="EP10" s="31" t="s">
        <v>650</v>
      </c>
      <c r="EQ10" s="31" t="s">
        <v>650</v>
      </c>
      <c r="ER10" s="31" t="s">
        <v>650</v>
      </c>
      <c r="ES10" s="31" t="s">
        <v>651</v>
      </c>
      <c r="ET10" s="31" t="s">
        <v>652</v>
      </c>
      <c r="EU10" s="31" t="s">
        <v>653</v>
      </c>
      <c r="EV10" s="31" t="s">
        <v>651</v>
      </c>
      <c r="EW10" s="31" t="s">
        <v>651</v>
      </c>
      <c r="EX10" s="31" t="s">
        <v>653</v>
      </c>
      <c r="EY10" s="31" t="s">
        <v>653</v>
      </c>
      <c r="EZ10" s="31" t="s">
        <v>651</v>
      </c>
      <c r="FA10" s="31" t="s">
        <v>650</v>
      </c>
      <c r="FB10" s="31" t="s">
        <v>651</v>
      </c>
      <c r="FC10" s="31" t="s">
        <v>653</v>
      </c>
      <c r="FD10" s="31" t="s">
        <v>651</v>
      </c>
      <c r="FE10" s="31" t="s">
        <v>652</v>
      </c>
      <c r="FF10" s="31" t="s">
        <v>653</v>
      </c>
      <c r="FG10" s="31" t="s">
        <v>651</v>
      </c>
      <c r="FH10" s="31" t="s">
        <v>652</v>
      </c>
      <c r="FI10" s="31" t="s">
        <v>653</v>
      </c>
      <c r="FJ10" s="31" t="s">
        <v>653</v>
      </c>
      <c r="FK10" s="31" t="s">
        <v>653</v>
      </c>
      <c r="FL10" s="31" t="s">
        <v>651</v>
      </c>
      <c r="FM10" s="31" t="s">
        <v>651</v>
      </c>
      <c r="FN10" s="31" t="s">
        <v>651</v>
      </c>
      <c r="FO10" s="31" t="s">
        <v>653</v>
      </c>
      <c r="FP10" s="31" t="s">
        <v>651</v>
      </c>
      <c r="FQ10" s="31" t="s">
        <v>651</v>
      </c>
      <c r="FR10" s="31" t="s">
        <v>651</v>
      </c>
      <c r="FS10" s="31" t="s">
        <v>651</v>
      </c>
      <c r="FT10" s="31" t="s">
        <v>650</v>
      </c>
      <c r="FU10" s="31" t="s">
        <v>650</v>
      </c>
      <c r="FV10" s="31" t="s">
        <v>651</v>
      </c>
      <c r="FW10" s="31" t="s">
        <v>651</v>
      </c>
      <c r="FX10" s="31" t="s">
        <v>651</v>
      </c>
      <c r="FY10" s="31" t="s">
        <v>650</v>
      </c>
      <c r="FZ10" s="31" t="s">
        <v>651</v>
      </c>
      <c r="GA10" s="31" t="s">
        <v>650</v>
      </c>
      <c r="GB10" s="31" t="s">
        <v>651</v>
      </c>
      <c r="GC10" s="31" t="s">
        <v>651</v>
      </c>
      <c r="GD10" s="31" t="s">
        <v>651</v>
      </c>
      <c r="GE10" s="31" t="s">
        <v>652</v>
      </c>
      <c r="GF10" s="31" t="s">
        <v>651</v>
      </c>
      <c r="GG10" s="31" t="s">
        <v>651</v>
      </c>
      <c r="GH10" s="31" t="s">
        <v>650</v>
      </c>
      <c r="GI10" s="31" t="s">
        <v>651</v>
      </c>
      <c r="GJ10" s="31" t="s">
        <v>651</v>
      </c>
      <c r="GK10" s="31" t="s">
        <v>651</v>
      </c>
      <c r="GL10" s="31" t="s">
        <v>651</v>
      </c>
      <c r="GM10" s="31" t="s">
        <v>233</v>
      </c>
      <c r="GN10" s="31" t="s">
        <v>234</v>
      </c>
      <c r="GO10" s="31" t="s">
        <v>234</v>
      </c>
      <c r="GP10" s="31" t="s">
        <v>234</v>
      </c>
      <c r="GQ10" s="31" t="s">
        <v>654</v>
      </c>
    </row>
    <row r="11" spans="13:199" ht="26.5" hidden="1" customHeight="1" x14ac:dyDescent="0.55000000000000004">
      <c r="N11" s="72" t="s">
        <v>235</v>
      </c>
      <c r="O11" s="22" t="s">
        <v>236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Z11" s="72" t="s">
        <v>235</v>
      </c>
      <c r="CA11" s="12" t="s">
        <v>236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G11" s="72" t="s">
        <v>235</v>
      </c>
      <c r="EH11" s="22" t="s">
        <v>236</v>
      </c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</row>
    <row r="12" spans="13:199" ht="26.5" hidden="1" customHeight="1" x14ac:dyDescent="0.55000000000000004">
      <c r="N12" s="73"/>
      <c r="O12" s="22" t="s">
        <v>237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Z12" s="73"/>
      <c r="CA12" s="12" t="s">
        <v>237</v>
      </c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G12" s="73"/>
      <c r="EH12" s="22" t="s">
        <v>237</v>
      </c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</row>
    <row r="13" spans="13:199" ht="26.5" hidden="1" customHeight="1" x14ac:dyDescent="0.55000000000000004">
      <c r="N13" s="73"/>
      <c r="O13" s="22" t="s">
        <v>238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Z13" s="73"/>
      <c r="CA13" s="12" t="s">
        <v>238</v>
      </c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G13" s="73"/>
      <c r="EH13" s="22" t="s">
        <v>238</v>
      </c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</row>
    <row r="14" spans="13:199" ht="26.5" hidden="1" customHeight="1" x14ac:dyDescent="0.55000000000000004">
      <c r="N14" s="73"/>
      <c r="O14" s="22" t="s">
        <v>239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Z14" s="73"/>
      <c r="CA14" s="12" t="s">
        <v>239</v>
      </c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G14" s="73"/>
      <c r="EH14" s="22" t="s">
        <v>239</v>
      </c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</row>
    <row r="15" spans="13:199" ht="18.649999999999999" hidden="1" customHeight="1" x14ac:dyDescent="0.55000000000000004">
      <c r="N15" s="73"/>
      <c r="O15" s="22" t="s">
        <v>240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Z15" s="73"/>
      <c r="CA15" s="12" t="s">
        <v>240</v>
      </c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G15" s="73"/>
      <c r="EH15" s="22" t="s">
        <v>240</v>
      </c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</row>
    <row r="16" spans="13:199" ht="18.649999999999999" hidden="1" customHeight="1" x14ac:dyDescent="0.55000000000000004">
      <c r="N16" s="73"/>
      <c r="O16" s="23" t="s">
        <v>241</v>
      </c>
      <c r="P16" s="37">
        <f t="shared" ref="P16:AU16" si="0">SUM(P11:P15)</f>
        <v>0</v>
      </c>
      <c r="Q16" s="37">
        <f t="shared" si="0"/>
        <v>0</v>
      </c>
      <c r="R16" s="37">
        <f t="shared" si="0"/>
        <v>0</v>
      </c>
      <c r="S16" s="37">
        <f t="shared" si="0"/>
        <v>0</v>
      </c>
      <c r="T16" s="37">
        <f t="shared" si="0"/>
        <v>0</v>
      </c>
      <c r="U16" s="37">
        <f t="shared" si="0"/>
        <v>0</v>
      </c>
      <c r="V16" s="37">
        <f t="shared" si="0"/>
        <v>0</v>
      </c>
      <c r="W16" s="37">
        <f t="shared" si="0"/>
        <v>0</v>
      </c>
      <c r="X16" s="37">
        <f t="shared" si="0"/>
        <v>0</v>
      </c>
      <c r="Y16" s="37">
        <f t="shared" si="0"/>
        <v>0</v>
      </c>
      <c r="Z16" s="37">
        <f t="shared" si="0"/>
        <v>0</v>
      </c>
      <c r="AA16" s="37">
        <f t="shared" si="0"/>
        <v>0</v>
      </c>
      <c r="AB16" s="37">
        <f t="shared" si="0"/>
        <v>0</v>
      </c>
      <c r="AC16" s="37">
        <f t="shared" si="0"/>
        <v>0</v>
      </c>
      <c r="AD16" s="37">
        <f t="shared" si="0"/>
        <v>0</v>
      </c>
      <c r="AE16" s="37">
        <f t="shared" si="0"/>
        <v>0</v>
      </c>
      <c r="AF16" s="37">
        <f t="shared" si="0"/>
        <v>0</v>
      </c>
      <c r="AG16" s="37">
        <f t="shared" si="0"/>
        <v>0</v>
      </c>
      <c r="AH16" s="37">
        <f t="shared" si="0"/>
        <v>0</v>
      </c>
      <c r="AI16" s="37">
        <f t="shared" si="0"/>
        <v>0</v>
      </c>
      <c r="AJ16" s="37">
        <f t="shared" si="0"/>
        <v>0</v>
      </c>
      <c r="AK16" s="37">
        <f t="shared" si="0"/>
        <v>0</v>
      </c>
      <c r="AL16" s="37">
        <f t="shared" si="0"/>
        <v>0</v>
      </c>
      <c r="AM16" s="37">
        <f t="shared" si="0"/>
        <v>0</v>
      </c>
      <c r="AN16" s="37">
        <f t="shared" si="0"/>
        <v>0</v>
      </c>
      <c r="AO16" s="37">
        <f t="shared" si="0"/>
        <v>0</v>
      </c>
      <c r="AP16" s="37">
        <f t="shared" si="0"/>
        <v>0</v>
      </c>
      <c r="AQ16" s="37">
        <f t="shared" si="0"/>
        <v>0</v>
      </c>
      <c r="AR16" s="37">
        <f t="shared" si="0"/>
        <v>0</v>
      </c>
      <c r="AS16" s="37">
        <f t="shared" si="0"/>
        <v>0</v>
      </c>
      <c r="AT16" s="37">
        <f t="shared" si="0"/>
        <v>0</v>
      </c>
      <c r="AU16" s="37">
        <f t="shared" si="0"/>
        <v>0</v>
      </c>
      <c r="AV16" s="37">
        <f t="shared" ref="AV16:BX16" si="1">SUM(AV11:AV15)</f>
        <v>0</v>
      </c>
      <c r="AW16" s="37">
        <f t="shared" si="1"/>
        <v>0</v>
      </c>
      <c r="AX16" s="37">
        <f t="shared" si="1"/>
        <v>0</v>
      </c>
      <c r="AY16" s="37">
        <f t="shared" si="1"/>
        <v>0</v>
      </c>
      <c r="AZ16" s="37">
        <f t="shared" si="1"/>
        <v>0</v>
      </c>
      <c r="BA16" s="37">
        <f t="shared" si="1"/>
        <v>0</v>
      </c>
      <c r="BB16" s="37">
        <f t="shared" si="1"/>
        <v>0</v>
      </c>
      <c r="BC16" s="37">
        <f t="shared" si="1"/>
        <v>0</v>
      </c>
      <c r="BD16" s="37">
        <f t="shared" si="1"/>
        <v>0</v>
      </c>
      <c r="BE16" s="37">
        <f t="shared" si="1"/>
        <v>0</v>
      </c>
      <c r="BF16" s="37">
        <f t="shared" si="1"/>
        <v>0</v>
      </c>
      <c r="BG16" s="37">
        <f t="shared" si="1"/>
        <v>0</v>
      </c>
      <c r="BH16" s="37">
        <f t="shared" si="1"/>
        <v>0</v>
      </c>
      <c r="BI16" s="37">
        <f t="shared" si="1"/>
        <v>0</v>
      </c>
      <c r="BJ16" s="37">
        <f t="shared" si="1"/>
        <v>0</v>
      </c>
      <c r="BK16" s="37">
        <f t="shared" si="1"/>
        <v>0</v>
      </c>
      <c r="BL16" s="37">
        <f t="shared" si="1"/>
        <v>0</v>
      </c>
      <c r="BM16" s="37">
        <f t="shared" si="1"/>
        <v>0</v>
      </c>
      <c r="BN16" s="37">
        <f t="shared" si="1"/>
        <v>0</v>
      </c>
      <c r="BO16" s="37">
        <f t="shared" si="1"/>
        <v>0</v>
      </c>
      <c r="BP16" s="37">
        <f t="shared" si="1"/>
        <v>0</v>
      </c>
      <c r="BQ16" s="37">
        <f t="shared" si="1"/>
        <v>0</v>
      </c>
      <c r="BR16" s="37">
        <f t="shared" si="1"/>
        <v>0</v>
      </c>
      <c r="BS16" s="37">
        <f t="shared" si="1"/>
        <v>0</v>
      </c>
      <c r="BT16" s="37">
        <f t="shared" si="1"/>
        <v>0</v>
      </c>
      <c r="BU16" s="37">
        <f t="shared" si="1"/>
        <v>0</v>
      </c>
      <c r="BV16" s="37">
        <f t="shared" si="1"/>
        <v>0</v>
      </c>
      <c r="BW16" s="37">
        <f t="shared" si="1"/>
        <v>0</v>
      </c>
      <c r="BX16" s="37">
        <f t="shared" si="1"/>
        <v>0</v>
      </c>
      <c r="BZ16" s="73"/>
      <c r="CA16" s="13" t="s">
        <v>241</v>
      </c>
      <c r="CB16" s="53">
        <f t="shared" ref="CB16:DG16" si="2">SUM(CB11:CB15)</f>
        <v>0</v>
      </c>
      <c r="CC16" s="53">
        <f t="shared" si="2"/>
        <v>0</v>
      </c>
      <c r="CD16" s="53">
        <f t="shared" si="2"/>
        <v>0</v>
      </c>
      <c r="CE16" s="53">
        <f t="shared" si="2"/>
        <v>0</v>
      </c>
      <c r="CF16" s="53">
        <f t="shared" si="2"/>
        <v>0</v>
      </c>
      <c r="CG16" s="53">
        <f t="shared" si="2"/>
        <v>0</v>
      </c>
      <c r="CH16" s="53">
        <f t="shared" si="2"/>
        <v>0</v>
      </c>
      <c r="CI16" s="53">
        <f t="shared" si="2"/>
        <v>0</v>
      </c>
      <c r="CJ16" s="53">
        <f t="shared" si="2"/>
        <v>0</v>
      </c>
      <c r="CK16" s="53">
        <f t="shared" si="2"/>
        <v>0</v>
      </c>
      <c r="CL16" s="53">
        <f t="shared" si="2"/>
        <v>0</v>
      </c>
      <c r="CM16" s="53">
        <f t="shared" si="2"/>
        <v>0</v>
      </c>
      <c r="CN16" s="53">
        <f t="shared" si="2"/>
        <v>0</v>
      </c>
      <c r="CO16" s="53">
        <f t="shared" si="2"/>
        <v>0</v>
      </c>
      <c r="CP16" s="53">
        <f t="shared" si="2"/>
        <v>0</v>
      </c>
      <c r="CQ16" s="53">
        <f t="shared" si="2"/>
        <v>0</v>
      </c>
      <c r="CR16" s="53">
        <f t="shared" si="2"/>
        <v>0</v>
      </c>
      <c r="CS16" s="53">
        <f t="shared" si="2"/>
        <v>0</v>
      </c>
      <c r="CT16" s="53">
        <f t="shared" si="2"/>
        <v>0</v>
      </c>
      <c r="CU16" s="53">
        <f t="shared" si="2"/>
        <v>0</v>
      </c>
      <c r="CV16" s="53">
        <f t="shared" si="2"/>
        <v>0</v>
      </c>
      <c r="CW16" s="53">
        <f t="shared" si="2"/>
        <v>0</v>
      </c>
      <c r="CX16" s="53">
        <f t="shared" si="2"/>
        <v>0</v>
      </c>
      <c r="CY16" s="53">
        <f t="shared" si="2"/>
        <v>0</v>
      </c>
      <c r="CZ16" s="53">
        <f t="shared" si="2"/>
        <v>0</v>
      </c>
      <c r="DA16" s="53">
        <f t="shared" si="2"/>
        <v>0</v>
      </c>
      <c r="DB16" s="53">
        <f t="shared" si="2"/>
        <v>0</v>
      </c>
      <c r="DC16" s="53">
        <f t="shared" si="2"/>
        <v>0</v>
      </c>
      <c r="DD16" s="53">
        <f t="shared" si="2"/>
        <v>0</v>
      </c>
      <c r="DE16" s="53">
        <f t="shared" si="2"/>
        <v>0</v>
      </c>
      <c r="DF16" s="53">
        <f t="shared" si="2"/>
        <v>0</v>
      </c>
      <c r="DG16" s="53">
        <f t="shared" si="2"/>
        <v>0</v>
      </c>
      <c r="DH16" s="53">
        <f t="shared" ref="DH16:EE16" si="3">SUM(DH11:DH15)</f>
        <v>0</v>
      </c>
      <c r="DI16" s="53">
        <f t="shared" si="3"/>
        <v>0</v>
      </c>
      <c r="DJ16" s="53">
        <f t="shared" si="3"/>
        <v>0</v>
      </c>
      <c r="DK16" s="53">
        <f t="shared" si="3"/>
        <v>0</v>
      </c>
      <c r="DL16" s="53">
        <f t="shared" si="3"/>
        <v>0</v>
      </c>
      <c r="DM16" s="53">
        <f t="shared" si="3"/>
        <v>0</v>
      </c>
      <c r="DN16" s="53">
        <f t="shared" si="3"/>
        <v>0</v>
      </c>
      <c r="DO16" s="53">
        <f t="shared" si="3"/>
        <v>0</v>
      </c>
      <c r="DP16" s="53">
        <f t="shared" si="3"/>
        <v>0</v>
      </c>
      <c r="DQ16" s="53">
        <f t="shared" si="3"/>
        <v>0</v>
      </c>
      <c r="DR16" s="53">
        <f t="shared" si="3"/>
        <v>0</v>
      </c>
      <c r="DS16" s="53">
        <f t="shared" si="3"/>
        <v>0</v>
      </c>
      <c r="DT16" s="53">
        <f t="shared" si="3"/>
        <v>0</v>
      </c>
      <c r="DU16" s="53">
        <f t="shared" si="3"/>
        <v>0</v>
      </c>
      <c r="DV16" s="53">
        <f t="shared" si="3"/>
        <v>0</v>
      </c>
      <c r="DW16" s="53">
        <f t="shared" si="3"/>
        <v>0</v>
      </c>
      <c r="DX16" s="53">
        <f t="shared" si="3"/>
        <v>0</v>
      </c>
      <c r="DY16" s="53">
        <f t="shared" si="3"/>
        <v>0</v>
      </c>
      <c r="DZ16" s="53">
        <f t="shared" si="3"/>
        <v>0</v>
      </c>
      <c r="EA16" s="53">
        <f t="shared" si="3"/>
        <v>0</v>
      </c>
      <c r="EB16" s="53">
        <f t="shared" si="3"/>
        <v>0</v>
      </c>
      <c r="EC16" s="53">
        <f t="shared" si="3"/>
        <v>0</v>
      </c>
      <c r="ED16" s="53">
        <f t="shared" si="3"/>
        <v>0</v>
      </c>
      <c r="EE16" s="53">
        <f t="shared" si="3"/>
        <v>0</v>
      </c>
      <c r="EG16" s="73"/>
      <c r="EH16" s="23" t="s">
        <v>241</v>
      </c>
      <c r="EI16" s="37">
        <f t="shared" ref="EI16:GQ16" si="4">SUM(EI11:EI15)</f>
        <v>0</v>
      </c>
      <c r="EJ16" s="37">
        <f t="shared" si="4"/>
        <v>0</v>
      </c>
      <c r="EK16" s="37">
        <f t="shared" si="4"/>
        <v>0</v>
      </c>
      <c r="EL16" s="37">
        <f t="shared" si="4"/>
        <v>0</v>
      </c>
      <c r="EM16" s="37">
        <f t="shared" si="4"/>
        <v>0</v>
      </c>
      <c r="EN16" s="37">
        <f t="shared" si="4"/>
        <v>0</v>
      </c>
      <c r="EO16" s="37">
        <f t="shared" si="4"/>
        <v>0</v>
      </c>
      <c r="EP16" s="37">
        <f t="shared" si="4"/>
        <v>0</v>
      </c>
      <c r="EQ16" s="37">
        <f t="shared" si="4"/>
        <v>0</v>
      </c>
      <c r="ER16" s="37">
        <f t="shared" si="4"/>
        <v>0</v>
      </c>
      <c r="ES16" s="37">
        <f t="shared" si="4"/>
        <v>0</v>
      </c>
      <c r="ET16" s="37">
        <f t="shared" si="4"/>
        <v>0</v>
      </c>
      <c r="EU16" s="37">
        <f t="shared" si="4"/>
        <v>0</v>
      </c>
      <c r="EV16" s="37">
        <f t="shared" si="4"/>
        <v>0</v>
      </c>
      <c r="EW16" s="37">
        <f t="shared" si="4"/>
        <v>0</v>
      </c>
      <c r="EX16" s="37">
        <f t="shared" si="4"/>
        <v>0</v>
      </c>
      <c r="EY16" s="37">
        <f t="shared" si="4"/>
        <v>0</v>
      </c>
      <c r="EZ16" s="37">
        <f t="shared" si="4"/>
        <v>0</v>
      </c>
      <c r="FA16" s="37">
        <f t="shared" si="4"/>
        <v>0</v>
      </c>
      <c r="FB16" s="37">
        <f t="shared" si="4"/>
        <v>0</v>
      </c>
      <c r="FC16" s="37">
        <f t="shared" si="4"/>
        <v>0</v>
      </c>
      <c r="FD16" s="37">
        <f t="shared" si="4"/>
        <v>0</v>
      </c>
      <c r="FE16" s="37">
        <f t="shared" si="4"/>
        <v>0</v>
      </c>
      <c r="FF16" s="37">
        <f t="shared" si="4"/>
        <v>0</v>
      </c>
      <c r="FG16" s="37">
        <f t="shared" si="4"/>
        <v>0</v>
      </c>
      <c r="FH16" s="37">
        <f t="shared" si="4"/>
        <v>0</v>
      </c>
      <c r="FI16" s="37">
        <f t="shared" si="4"/>
        <v>0</v>
      </c>
      <c r="FJ16" s="37">
        <f t="shared" si="4"/>
        <v>0</v>
      </c>
      <c r="FK16" s="37">
        <f t="shared" si="4"/>
        <v>0</v>
      </c>
      <c r="FL16" s="37">
        <f t="shared" si="4"/>
        <v>0</v>
      </c>
      <c r="FM16" s="37">
        <f t="shared" si="4"/>
        <v>0</v>
      </c>
      <c r="FN16" s="37">
        <f t="shared" si="4"/>
        <v>0</v>
      </c>
      <c r="FO16" s="37">
        <f t="shared" si="4"/>
        <v>0</v>
      </c>
      <c r="FP16" s="37">
        <f t="shared" si="4"/>
        <v>0</v>
      </c>
      <c r="FQ16" s="37">
        <f t="shared" si="4"/>
        <v>0</v>
      </c>
      <c r="FR16" s="37">
        <f t="shared" si="4"/>
        <v>0</v>
      </c>
      <c r="FS16" s="37">
        <f t="shared" si="4"/>
        <v>0</v>
      </c>
      <c r="FT16" s="37">
        <f t="shared" si="4"/>
        <v>0</v>
      </c>
      <c r="FU16" s="37">
        <f t="shared" si="4"/>
        <v>0</v>
      </c>
      <c r="FV16" s="37">
        <f t="shared" si="4"/>
        <v>0</v>
      </c>
      <c r="FW16" s="37">
        <f t="shared" si="4"/>
        <v>0</v>
      </c>
      <c r="FX16" s="37">
        <f t="shared" si="4"/>
        <v>0</v>
      </c>
      <c r="FY16" s="37">
        <f t="shared" si="4"/>
        <v>0</v>
      </c>
      <c r="FZ16" s="37">
        <f t="shared" si="4"/>
        <v>0</v>
      </c>
      <c r="GA16" s="37">
        <f t="shared" si="4"/>
        <v>0</v>
      </c>
      <c r="GB16" s="37">
        <f t="shared" si="4"/>
        <v>0</v>
      </c>
      <c r="GC16" s="37">
        <f t="shared" si="4"/>
        <v>0</v>
      </c>
      <c r="GD16" s="37">
        <f t="shared" si="4"/>
        <v>0</v>
      </c>
      <c r="GE16" s="37">
        <f t="shared" si="4"/>
        <v>0</v>
      </c>
      <c r="GF16" s="37">
        <f t="shared" si="4"/>
        <v>0</v>
      </c>
      <c r="GG16" s="37">
        <f t="shared" si="4"/>
        <v>0</v>
      </c>
      <c r="GH16" s="37">
        <f t="shared" si="4"/>
        <v>0</v>
      </c>
      <c r="GI16" s="37">
        <f t="shared" si="4"/>
        <v>0</v>
      </c>
      <c r="GJ16" s="37">
        <f t="shared" si="4"/>
        <v>0</v>
      </c>
      <c r="GK16" s="37">
        <f t="shared" si="4"/>
        <v>0</v>
      </c>
      <c r="GL16" s="37">
        <f t="shared" si="4"/>
        <v>0</v>
      </c>
      <c r="GM16" s="37">
        <f t="shared" si="4"/>
        <v>0</v>
      </c>
      <c r="GN16" s="37">
        <f t="shared" si="4"/>
        <v>0</v>
      </c>
      <c r="GO16" s="37">
        <f t="shared" si="4"/>
        <v>0</v>
      </c>
      <c r="GP16" s="37">
        <f t="shared" si="4"/>
        <v>0</v>
      </c>
      <c r="GQ16" s="37">
        <f t="shared" si="4"/>
        <v>0</v>
      </c>
    </row>
    <row r="17" spans="1:199" x14ac:dyDescent="0.55000000000000004">
      <c r="N17" s="74" t="s">
        <v>242</v>
      </c>
      <c r="O17" s="21" t="s">
        <v>243</v>
      </c>
      <c r="P17" s="35"/>
      <c r="Q17" s="35"/>
      <c r="R17" s="35"/>
      <c r="S17" s="35"/>
      <c r="T17" s="35"/>
      <c r="U17" s="35"/>
      <c r="V17" s="35"/>
      <c r="W17" s="35"/>
      <c r="X17" s="35">
        <v>4</v>
      </c>
      <c r="Y17" s="35">
        <v>30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8">
        <v>0.5</v>
      </c>
      <c r="AJ17" s="35"/>
      <c r="AK17" s="35"/>
      <c r="AL17" s="35"/>
      <c r="AM17" s="35"/>
      <c r="AN17" s="35"/>
      <c r="AO17" s="35"/>
      <c r="AP17" s="35"/>
      <c r="AQ17" s="35"/>
      <c r="AR17" s="35"/>
      <c r="AS17" s="38">
        <v>1</v>
      </c>
      <c r="AT17" s="35"/>
      <c r="AU17" s="35"/>
      <c r="AV17" s="35"/>
      <c r="AW17" s="38">
        <v>1</v>
      </c>
      <c r="AX17" s="38">
        <v>6</v>
      </c>
      <c r="AY17" s="38">
        <v>1</v>
      </c>
      <c r="AZ17" s="35"/>
      <c r="BA17" s="35">
        <v>2</v>
      </c>
      <c r="BB17" s="38">
        <v>7</v>
      </c>
      <c r="BC17" s="35"/>
      <c r="BD17" s="35"/>
      <c r="BE17" s="35"/>
      <c r="BF17" s="35"/>
      <c r="BG17" s="35"/>
      <c r="BH17" s="38">
        <v>2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>
        <v>3</v>
      </c>
      <c r="BU17" s="35">
        <v>2</v>
      </c>
      <c r="BV17" s="35">
        <v>1</v>
      </c>
      <c r="BW17" s="35"/>
      <c r="BX17" s="35">
        <v>2</v>
      </c>
      <c r="BZ17" s="74" t="s">
        <v>242</v>
      </c>
      <c r="CA17" s="11" t="s">
        <v>243</v>
      </c>
      <c r="CB17" s="54">
        <v>4</v>
      </c>
      <c r="CC17" s="54">
        <v>30</v>
      </c>
      <c r="CD17" s="54"/>
      <c r="CE17" s="54"/>
      <c r="CF17" s="54"/>
      <c r="CG17" s="54"/>
      <c r="CH17" s="54"/>
      <c r="CI17" s="54"/>
      <c r="CJ17" s="54"/>
      <c r="CK17" s="54"/>
      <c r="CL17" s="54"/>
      <c r="CM17" s="57">
        <v>0.5</v>
      </c>
      <c r="CN17" s="54"/>
      <c r="CO17" s="54"/>
      <c r="CP17" s="54"/>
      <c r="CQ17" s="54"/>
      <c r="CR17" s="54"/>
      <c r="CS17" s="54"/>
      <c r="CT17" s="54"/>
      <c r="CU17" s="54"/>
      <c r="CV17" s="54"/>
      <c r="CW17" s="57">
        <v>1</v>
      </c>
      <c r="CX17" s="54"/>
      <c r="CY17" s="54"/>
      <c r="CZ17" s="54"/>
      <c r="DA17" s="57">
        <v>1</v>
      </c>
      <c r="DB17" s="57">
        <v>6</v>
      </c>
      <c r="DC17" s="57">
        <v>1</v>
      </c>
      <c r="DD17" s="54"/>
      <c r="DE17" s="54">
        <v>2</v>
      </c>
      <c r="DF17" s="57">
        <v>7</v>
      </c>
      <c r="DG17" s="54"/>
      <c r="DH17" s="54"/>
      <c r="DI17" s="54"/>
      <c r="DJ17" s="54"/>
      <c r="DK17" s="54"/>
      <c r="DL17" s="57">
        <v>2</v>
      </c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>
        <v>2</v>
      </c>
      <c r="DX17" s="54"/>
      <c r="DY17" s="54"/>
      <c r="DZ17" s="54">
        <v>3</v>
      </c>
      <c r="EA17" s="54">
        <v>2</v>
      </c>
      <c r="EB17" s="54">
        <v>1</v>
      </c>
      <c r="EC17" s="54"/>
      <c r="ED17" s="54">
        <v>2</v>
      </c>
      <c r="EE17" s="54"/>
      <c r="EG17" s="74" t="s">
        <v>242</v>
      </c>
      <c r="EH17" s="21" t="s">
        <v>243</v>
      </c>
      <c r="EI17" s="35"/>
      <c r="EJ17" s="35"/>
      <c r="EK17" s="35"/>
      <c r="EL17" s="35"/>
      <c r="EM17" s="35"/>
      <c r="EN17" s="35"/>
      <c r="EO17" s="35"/>
      <c r="EP17" s="35"/>
      <c r="EQ17" s="35">
        <v>4</v>
      </c>
      <c r="ER17" s="35">
        <v>30</v>
      </c>
      <c r="ES17" s="35"/>
      <c r="ET17" s="35"/>
      <c r="EU17" s="35"/>
      <c r="EV17" s="35"/>
      <c r="EW17" s="35"/>
      <c r="EX17" s="35"/>
      <c r="EY17" s="35"/>
      <c r="EZ17" s="35"/>
      <c r="FA17" s="35"/>
      <c r="FB17" s="38">
        <v>0.5</v>
      </c>
      <c r="FC17" s="35"/>
      <c r="FD17" s="35"/>
      <c r="FE17" s="35"/>
      <c r="FF17" s="35"/>
      <c r="FG17" s="35"/>
      <c r="FH17" s="35"/>
      <c r="FI17" s="35"/>
      <c r="FJ17" s="35"/>
      <c r="FK17" s="35"/>
      <c r="FL17" s="38">
        <v>1</v>
      </c>
      <c r="FM17" s="35"/>
      <c r="FN17" s="35"/>
      <c r="FO17" s="35"/>
      <c r="FP17" s="38">
        <v>1</v>
      </c>
      <c r="FQ17" s="38">
        <v>6</v>
      </c>
      <c r="FR17" s="38">
        <v>1</v>
      </c>
      <c r="FS17" s="35"/>
      <c r="FT17" s="35">
        <v>2</v>
      </c>
      <c r="FU17" s="38">
        <v>7</v>
      </c>
      <c r="FV17" s="35"/>
      <c r="FW17" s="35"/>
      <c r="FX17" s="35"/>
      <c r="FY17" s="35"/>
      <c r="FZ17" s="35"/>
      <c r="GA17" s="38">
        <v>2</v>
      </c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>
        <v>3</v>
      </c>
      <c r="GN17" s="35">
        <v>2</v>
      </c>
      <c r="GO17" s="35">
        <v>1</v>
      </c>
      <c r="GP17" s="35"/>
      <c r="GQ17" s="35">
        <v>2</v>
      </c>
    </row>
    <row r="18" spans="1:199" x14ac:dyDescent="0.55000000000000004">
      <c r="N18" s="74"/>
      <c r="O18" s="21" t="s">
        <v>244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5</v>
      </c>
      <c r="Y18" s="35">
        <v>10</v>
      </c>
      <c r="Z18" s="35">
        <v>40</v>
      </c>
      <c r="AA18" s="35">
        <v>3</v>
      </c>
      <c r="AB18" s="35">
        <v>0.5</v>
      </c>
      <c r="AC18" s="35">
        <v>1</v>
      </c>
      <c r="AD18" s="35">
        <v>1</v>
      </c>
      <c r="AE18" s="35">
        <v>7.5</v>
      </c>
      <c r="AF18" s="38">
        <v>3</v>
      </c>
      <c r="AG18" s="35">
        <v>1</v>
      </c>
      <c r="AH18" s="35">
        <v>1</v>
      </c>
      <c r="AI18" s="38">
        <v>0.5</v>
      </c>
      <c r="AJ18" s="35">
        <v>0.5</v>
      </c>
      <c r="AK18" s="35">
        <v>1</v>
      </c>
      <c r="AL18" s="35">
        <v>2</v>
      </c>
      <c r="AM18" s="35">
        <v>1</v>
      </c>
      <c r="AN18" s="35">
        <v>0</v>
      </c>
      <c r="AO18" s="35">
        <v>0</v>
      </c>
      <c r="AP18" s="35">
        <v>0</v>
      </c>
      <c r="AQ18" s="35">
        <v>0.5</v>
      </c>
      <c r="AR18" s="35">
        <v>2</v>
      </c>
      <c r="AS18" s="35">
        <v>3</v>
      </c>
      <c r="AT18" s="38">
        <v>1</v>
      </c>
      <c r="AU18" s="35">
        <v>1</v>
      </c>
      <c r="AV18" s="35">
        <v>1</v>
      </c>
      <c r="AW18" s="35">
        <v>1</v>
      </c>
      <c r="AX18" s="38">
        <v>3</v>
      </c>
      <c r="AY18" s="35">
        <v>2</v>
      </c>
      <c r="AZ18" s="38">
        <v>0</v>
      </c>
      <c r="BA18" s="35">
        <v>3</v>
      </c>
      <c r="BB18" s="35">
        <v>3</v>
      </c>
      <c r="BC18" s="35">
        <v>3</v>
      </c>
      <c r="BD18" s="35">
        <v>0.5</v>
      </c>
      <c r="BE18" s="35">
        <v>1</v>
      </c>
      <c r="BF18" s="38">
        <v>0</v>
      </c>
      <c r="BG18" s="35">
        <v>3</v>
      </c>
      <c r="BH18" s="38">
        <v>5</v>
      </c>
      <c r="BI18" s="35">
        <v>3</v>
      </c>
      <c r="BJ18" s="35">
        <v>1</v>
      </c>
      <c r="BK18" s="35">
        <v>2</v>
      </c>
      <c r="BL18" s="35">
        <v>2</v>
      </c>
      <c r="BM18" s="35">
        <v>1</v>
      </c>
      <c r="BN18" s="35">
        <v>2</v>
      </c>
      <c r="BO18" s="35">
        <v>5</v>
      </c>
      <c r="BP18" s="35">
        <v>1</v>
      </c>
      <c r="BQ18" s="35">
        <v>5</v>
      </c>
      <c r="BR18" s="35">
        <v>1</v>
      </c>
      <c r="BS18" s="35">
        <v>1</v>
      </c>
      <c r="BT18" s="35"/>
      <c r="BU18" s="35"/>
      <c r="BV18" s="35"/>
      <c r="BW18" s="35"/>
      <c r="BX18" s="35">
        <v>3</v>
      </c>
      <c r="BZ18" s="74"/>
      <c r="CA18" s="11" t="s">
        <v>244</v>
      </c>
      <c r="CB18" s="51">
        <v>5</v>
      </c>
      <c r="CC18" s="51">
        <v>10</v>
      </c>
      <c r="CD18" s="51">
        <v>40</v>
      </c>
      <c r="CE18" s="56">
        <v>4</v>
      </c>
      <c r="CF18" s="51">
        <v>0.5</v>
      </c>
      <c r="CG18" s="51">
        <v>1</v>
      </c>
      <c r="CH18" s="51">
        <v>1</v>
      </c>
      <c r="CI18" s="51">
        <v>7.5</v>
      </c>
      <c r="CJ18" s="56">
        <v>3</v>
      </c>
      <c r="CK18" s="51">
        <v>1</v>
      </c>
      <c r="CL18" s="51">
        <v>1</v>
      </c>
      <c r="CM18" s="56">
        <v>0.5</v>
      </c>
      <c r="CN18" s="51">
        <v>0.5</v>
      </c>
      <c r="CO18" s="51">
        <v>1</v>
      </c>
      <c r="CP18" s="51">
        <v>2</v>
      </c>
      <c r="CQ18" s="51">
        <v>1</v>
      </c>
      <c r="CR18" s="51">
        <v>0</v>
      </c>
      <c r="CS18" s="51">
        <v>0</v>
      </c>
      <c r="CT18" s="51">
        <v>0</v>
      </c>
      <c r="CU18" s="51">
        <v>0.5</v>
      </c>
      <c r="CV18" s="51">
        <v>2</v>
      </c>
      <c r="CW18" s="51">
        <v>3</v>
      </c>
      <c r="CX18" s="56">
        <v>1</v>
      </c>
      <c r="CY18" s="51">
        <v>1</v>
      </c>
      <c r="CZ18" s="51">
        <v>1</v>
      </c>
      <c r="DA18" s="51">
        <v>1</v>
      </c>
      <c r="DB18" s="56">
        <v>3</v>
      </c>
      <c r="DC18" s="51">
        <v>2</v>
      </c>
      <c r="DD18" s="56">
        <v>0</v>
      </c>
      <c r="DE18" s="51">
        <v>3</v>
      </c>
      <c r="DF18" s="51">
        <v>3</v>
      </c>
      <c r="DG18" s="51">
        <v>3</v>
      </c>
      <c r="DH18" s="51">
        <v>0.5</v>
      </c>
      <c r="DI18" s="51">
        <v>1</v>
      </c>
      <c r="DJ18" s="56">
        <v>0</v>
      </c>
      <c r="DK18" s="51">
        <v>3</v>
      </c>
      <c r="DL18" s="56">
        <v>5</v>
      </c>
      <c r="DM18" s="51">
        <v>3</v>
      </c>
      <c r="DN18" s="51">
        <v>1</v>
      </c>
      <c r="DO18" s="51">
        <v>2</v>
      </c>
      <c r="DP18" s="51">
        <v>2</v>
      </c>
      <c r="DQ18" s="51">
        <v>1</v>
      </c>
      <c r="DR18" s="51">
        <v>2</v>
      </c>
      <c r="DS18" s="51">
        <v>5</v>
      </c>
      <c r="DT18" s="51">
        <v>1</v>
      </c>
      <c r="DU18" s="51">
        <v>1</v>
      </c>
      <c r="DV18" s="51">
        <v>1</v>
      </c>
      <c r="DW18" s="51">
        <v>8</v>
      </c>
      <c r="DX18" s="51">
        <v>10</v>
      </c>
      <c r="DY18" s="51">
        <v>20</v>
      </c>
      <c r="DZ18" s="51"/>
      <c r="EA18" s="51"/>
      <c r="EB18" s="51"/>
      <c r="EC18" s="51"/>
      <c r="ED18" s="51">
        <v>3</v>
      </c>
      <c r="EE18" s="51">
        <v>10</v>
      </c>
      <c r="EG18" s="74"/>
      <c r="EH18" s="21" t="s">
        <v>244</v>
      </c>
      <c r="EI18" s="35">
        <v>0</v>
      </c>
      <c r="EJ18" s="35">
        <v>0</v>
      </c>
      <c r="EK18" s="35">
        <v>0</v>
      </c>
      <c r="EL18" s="35">
        <v>0</v>
      </c>
      <c r="EM18" s="35">
        <v>0</v>
      </c>
      <c r="EN18" s="35">
        <v>0</v>
      </c>
      <c r="EO18" s="35">
        <v>0</v>
      </c>
      <c r="EP18" s="35">
        <v>0</v>
      </c>
      <c r="EQ18" s="35">
        <v>5</v>
      </c>
      <c r="ER18" s="35">
        <v>10</v>
      </c>
      <c r="ES18" s="35">
        <v>40</v>
      </c>
      <c r="ET18" s="35">
        <v>3</v>
      </c>
      <c r="EU18" s="35">
        <v>0.5</v>
      </c>
      <c r="EV18" s="35">
        <v>1</v>
      </c>
      <c r="EW18" s="35">
        <v>1</v>
      </c>
      <c r="EX18" s="35">
        <v>7.5</v>
      </c>
      <c r="EY18" s="38">
        <v>3</v>
      </c>
      <c r="EZ18" s="35">
        <v>1</v>
      </c>
      <c r="FA18" s="35">
        <v>1</v>
      </c>
      <c r="FB18" s="38">
        <v>0.5</v>
      </c>
      <c r="FC18" s="35">
        <v>0.5</v>
      </c>
      <c r="FD18" s="35">
        <v>1</v>
      </c>
      <c r="FE18" s="35">
        <v>2</v>
      </c>
      <c r="FF18" s="35">
        <v>1</v>
      </c>
      <c r="FG18" s="35">
        <v>0</v>
      </c>
      <c r="FH18" s="35">
        <v>0</v>
      </c>
      <c r="FI18" s="35">
        <v>0</v>
      </c>
      <c r="FJ18" s="35">
        <v>0.5</v>
      </c>
      <c r="FK18" s="35">
        <v>2</v>
      </c>
      <c r="FL18" s="35">
        <v>3</v>
      </c>
      <c r="FM18" s="38">
        <v>1</v>
      </c>
      <c r="FN18" s="35">
        <v>1</v>
      </c>
      <c r="FO18" s="35">
        <v>1</v>
      </c>
      <c r="FP18" s="35">
        <v>1</v>
      </c>
      <c r="FQ18" s="38">
        <v>3</v>
      </c>
      <c r="FR18" s="35">
        <v>2</v>
      </c>
      <c r="FS18" s="38">
        <v>0</v>
      </c>
      <c r="FT18" s="35">
        <v>3</v>
      </c>
      <c r="FU18" s="35">
        <v>3</v>
      </c>
      <c r="FV18" s="35">
        <v>3</v>
      </c>
      <c r="FW18" s="35">
        <v>0.5</v>
      </c>
      <c r="FX18" s="35">
        <v>1</v>
      </c>
      <c r="FY18" s="38">
        <v>0</v>
      </c>
      <c r="FZ18" s="35">
        <v>3</v>
      </c>
      <c r="GA18" s="38">
        <v>5</v>
      </c>
      <c r="GB18" s="35">
        <v>3</v>
      </c>
      <c r="GC18" s="35">
        <v>1</v>
      </c>
      <c r="GD18" s="35">
        <v>2</v>
      </c>
      <c r="GE18" s="35">
        <v>2</v>
      </c>
      <c r="GF18" s="35">
        <v>1</v>
      </c>
      <c r="GG18" s="35">
        <v>2</v>
      </c>
      <c r="GH18" s="35">
        <v>5</v>
      </c>
      <c r="GI18" s="35">
        <v>1</v>
      </c>
      <c r="GJ18" s="35">
        <v>5</v>
      </c>
      <c r="GK18" s="35">
        <v>1</v>
      </c>
      <c r="GL18" s="35">
        <v>1</v>
      </c>
      <c r="GM18" s="35"/>
      <c r="GN18" s="35"/>
      <c r="GO18" s="35"/>
      <c r="GP18" s="35"/>
      <c r="GQ18" s="35">
        <v>3</v>
      </c>
    </row>
    <row r="19" spans="1:199" ht="26" x14ac:dyDescent="0.55000000000000004">
      <c r="N19" s="74"/>
      <c r="O19" s="21" t="s">
        <v>245</v>
      </c>
      <c r="P19" s="35"/>
      <c r="Q19" s="35"/>
      <c r="R19" s="35"/>
      <c r="S19" s="35"/>
      <c r="T19" s="35"/>
      <c r="U19" s="35"/>
      <c r="V19" s="35"/>
      <c r="W19" s="35"/>
      <c r="X19" s="35">
        <v>4</v>
      </c>
      <c r="Y19" s="35">
        <v>30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8">
        <v>1</v>
      </c>
      <c r="AT19" s="35"/>
      <c r="AU19" s="35"/>
      <c r="AV19" s="35"/>
      <c r="AW19" s="38">
        <v>1</v>
      </c>
      <c r="AX19" s="38">
        <v>5</v>
      </c>
      <c r="AY19" s="38">
        <v>1</v>
      </c>
      <c r="AZ19" s="35"/>
      <c r="BA19" s="35">
        <v>0.5</v>
      </c>
      <c r="BB19" s="38">
        <v>5</v>
      </c>
      <c r="BC19" s="35"/>
      <c r="BD19" s="35"/>
      <c r="BE19" s="35"/>
      <c r="BF19" s="35"/>
      <c r="BG19" s="35"/>
      <c r="BH19" s="38">
        <v>2</v>
      </c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>
        <v>1</v>
      </c>
      <c r="BX19" s="35">
        <v>0.5</v>
      </c>
      <c r="BZ19" s="74"/>
      <c r="CA19" s="11" t="s">
        <v>245</v>
      </c>
      <c r="CB19" s="51">
        <v>4</v>
      </c>
      <c r="CC19" s="51">
        <v>30</v>
      </c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6">
        <v>1</v>
      </c>
      <c r="CX19" s="51"/>
      <c r="CY19" s="51"/>
      <c r="CZ19" s="51"/>
      <c r="DA19" s="56">
        <v>1</v>
      </c>
      <c r="DB19" s="56">
        <v>5</v>
      </c>
      <c r="DC19" s="56">
        <v>1</v>
      </c>
      <c r="DD19" s="51"/>
      <c r="DE19" s="51">
        <v>0.5</v>
      </c>
      <c r="DF19" s="56">
        <v>5</v>
      </c>
      <c r="DG19" s="51"/>
      <c r="DH19" s="51"/>
      <c r="DI19" s="51"/>
      <c r="DJ19" s="51"/>
      <c r="DK19" s="51"/>
      <c r="DL19" s="56">
        <v>2</v>
      </c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>
        <v>1</v>
      </c>
      <c r="ED19" s="51">
        <v>0.5</v>
      </c>
      <c r="EE19" s="51"/>
      <c r="EG19" s="74"/>
      <c r="EH19" s="21" t="s">
        <v>245</v>
      </c>
      <c r="EI19" s="35"/>
      <c r="EJ19" s="35"/>
      <c r="EK19" s="35"/>
      <c r="EL19" s="35"/>
      <c r="EM19" s="35"/>
      <c r="EN19" s="35"/>
      <c r="EO19" s="35"/>
      <c r="EP19" s="35"/>
      <c r="EQ19" s="35">
        <v>4</v>
      </c>
      <c r="ER19" s="35">
        <v>30</v>
      </c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8">
        <v>1</v>
      </c>
      <c r="FM19" s="35"/>
      <c r="FN19" s="35"/>
      <c r="FO19" s="35"/>
      <c r="FP19" s="38">
        <v>1</v>
      </c>
      <c r="FQ19" s="38">
        <v>5</v>
      </c>
      <c r="FR19" s="38">
        <v>1</v>
      </c>
      <c r="FS19" s="35"/>
      <c r="FT19" s="35">
        <v>0.5</v>
      </c>
      <c r="FU19" s="38">
        <v>5</v>
      </c>
      <c r="FV19" s="35"/>
      <c r="FW19" s="35"/>
      <c r="FX19" s="35"/>
      <c r="FY19" s="35"/>
      <c r="FZ19" s="35"/>
      <c r="GA19" s="38">
        <v>2</v>
      </c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>
        <v>1</v>
      </c>
      <c r="GQ19" s="35">
        <v>0.5</v>
      </c>
    </row>
    <row r="20" spans="1:199" x14ac:dyDescent="0.55000000000000004">
      <c r="M20" s="3"/>
      <c r="N20" s="74"/>
      <c r="O20" s="23" t="s">
        <v>241</v>
      </c>
      <c r="P20" s="37">
        <f t="shared" ref="P20:AU20" si="5">SUM(P17:P19)</f>
        <v>0</v>
      </c>
      <c r="Q20" s="37">
        <f t="shared" si="5"/>
        <v>0</v>
      </c>
      <c r="R20" s="37">
        <f t="shared" si="5"/>
        <v>0</v>
      </c>
      <c r="S20" s="37">
        <f t="shared" si="5"/>
        <v>0</v>
      </c>
      <c r="T20" s="37">
        <f t="shared" si="5"/>
        <v>0</v>
      </c>
      <c r="U20" s="37">
        <f t="shared" si="5"/>
        <v>0</v>
      </c>
      <c r="V20" s="37">
        <f t="shared" si="5"/>
        <v>0</v>
      </c>
      <c r="W20" s="37">
        <f t="shared" si="5"/>
        <v>0</v>
      </c>
      <c r="X20" s="37">
        <f t="shared" si="5"/>
        <v>13</v>
      </c>
      <c r="Y20" s="37">
        <f t="shared" si="5"/>
        <v>70</v>
      </c>
      <c r="Z20" s="37">
        <f t="shared" si="5"/>
        <v>40</v>
      </c>
      <c r="AA20" s="37">
        <f t="shared" si="5"/>
        <v>3</v>
      </c>
      <c r="AB20" s="37">
        <f t="shared" si="5"/>
        <v>0.5</v>
      </c>
      <c r="AC20" s="37">
        <f t="shared" si="5"/>
        <v>1</v>
      </c>
      <c r="AD20" s="37">
        <f t="shared" si="5"/>
        <v>1</v>
      </c>
      <c r="AE20" s="37">
        <f t="shared" si="5"/>
        <v>7.5</v>
      </c>
      <c r="AF20" s="37">
        <f t="shared" si="5"/>
        <v>3</v>
      </c>
      <c r="AG20" s="37">
        <f t="shared" si="5"/>
        <v>1</v>
      </c>
      <c r="AH20" s="37">
        <f t="shared" si="5"/>
        <v>1</v>
      </c>
      <c r="AI20" s="37">
        <f t="shared" si="5"/>
        <v>1</v>
      </c>
      <c r="AJ20" s="37">
        <f t="shared" si="5"/>
        <v>0.5</v>
      </c>
      <c r="AK20" s="37">
        <f t="shared" si="5"/>
        <v>1</v>
      </c>
      <c r="AL20" s="37">
        <f t="shared" si="5"/>
        <v>2</v>
      </c>
      <c r="AM20" s="37">
        <f t="shared" si="5"/>
        <v>1</v>
      </c>
      <c r="AN20" s="37">
        <f t="shared" si="5"/>
        <v>0</v>
      </c>
      <c r="AO20" s="37">
        <f t="shared" si="5"/>
        <v>0</v>
      </c>
      <c r="AP20" s="37">
        <f t="shared" si="5"/>
        <v>0</v>
      </c>
      <c r="AQ20" s="37">
        <f t="shared" si="5"/>
        <v>0.5</v>
      </c>
      <c r="AR20" s="37">
        <f t="shared" si="5"/>
        <v>2</v>
      </c>
      <c r="AS20" s="37">
        <f t="shared" si="5"/>
        <v>5</v>
      </c>
      <c r="AT20" s="37">
        <f t="shared" si="5"/>
        <v>1</v>
      </c>
      <c r="AU20" s="37">
        <f t="shared" si="5"/>
        <v>1</v>
      </c>
      <c r="AV20" s="37">
        <f t="shared" ref="AV20:BX20" si="6">SUM(AV17:AV19)</f>
        <v>1</v>
      </c>
      <c r="AW20" s="37">
        <f t="shared" si="6"/>
        <v>3</v>
      </c>
      <c r="AX20" s="37">
        <f t="shared" si="6"/>
        <v>14</v>
      </c>
      <c r="AY20" s="37">
        <f t="shared" si="6"/>
        <v>4</v>
      </c>
      <c r="AZ20" s="37">
        <f t="shared" si="6"/>
        <v>0</v>
      </c>
      <c r="BA20" s="37">
        <f t="shared" si="6"/>
        <v>5.5</v>
      </c>
      <c r="BB20" s="37">
        <f t="shared" si="6"/>
        <v>15</v>
      </c>
      <c r="BC20" s="37">
        <f t="shared" si="6"/>
        <v>3</v>
      </c>
      <c r="BD20" s="37">
        <f t="shared" si="6"/>
        <v>0.5</v>
      </c>
      <c r="BE20" s="37">
        <f t="shared" si="6"/>
        <v>1</v>
      </c>
      <c r="BF20" s="37">
        <f t="shared" si="6"/>
        <v>0</v>
      </c>
      <c r="BG20" s="37">
        <f t="shared" si="6"/>
        <v>3</v>
      </c>
      <c r="BH20" s="37">
        <f t="shared" si="6"/>
        <v>9</v>
      </c>
      <c r="BI20" s="37">
        <f t="shared" si="6"/>
        <v>3</v>
      </c>
      <c r="BJ20" s="37">
        <f t="shared" si="6"/>
        <v>1</v>
      </c>
      <c r="BK20" s="37">
        <f t="shared" si="6"/>
        <v>2</v>
      </c>
      <c r="BL20" s="37">
        <f t="shared" si="6"/>
        <v>2</v>
      </c>
      <c r="BM20" s="37">
        <f t="shared" si="6"/>
        <v>1</v>
      </c>
      <c r="BN20" s="37">
        <f t="shared" si="6"/>
        <v>2</v>
      </c>
      <c r="BO20" s="37">
        <f t="shared" si="6"/>
        <v>5</v>
      </c>
      <c r="BP20" s="37">
        <f t="shared" si="6"/>
        <v>1</v>
      </c>
      <c r="BQ20" s="37">
        <f t="shared" si="6"/>
        <v>5</v>
      </c>
      <c r="BR20" s="37">
        <f t="shared" si="6"/>
        <v>1</v>
      </c>
      <c r="BS20" s="37">
        <f t="shared" si="6"/>
        <v>1</v>
      </c>
      <c r="BT20" s="37">
        <f t="shared" si="6"/>
        <v>3</v>
      </c>
      <c r="BU20" s="37">
        <f t="shared" si="6"/>
        <v>2</v>
      </c>
      <c r="BV20" s="37">
        <f t="shared" si="6"/>
        <v>1</v>
      </c>
      <c r="BW20" s="37">
        <f t="shared" si="6"/>
        <v>1</v>
      </c>
      <c r="BX20" s="37">
        <f t="shared" si="6"/>
        <v>5.5</v>
      </c>
      <c r="BZ20" s="74"/>
      <c r="CA20" s="13" t="s">
        <v>241</v>
      </c>
      <c r="CB20" s="55">
        <f t="shared" ref="CB20:DG20" si="7">SUM(CB17:CB19)</f>
        <v>13</v>
      </c>
      <c r="CC20" s="55">
        <f t="shared" si="7"/>
        <v>70</v>
      </c>
      <c r="CD20" s="55">
        <f t="shared" si="7"/>
        <v>40</v>
      </c>
      <c r="CE20" s="55">
        <f t="shared" si="7"/>
        <v>4</v>
      </c>
      <c r="CF20" s="55">
        <f t="shared" si="7"/>
        <v>0.5</v>
      </c>
      <c r="CG20" s="55">
        <f t="shared" si="7"/>
        <v>1</v>
      </c>
      <c r="CH20" s="55">
        <f t="shared" si="7"/>
        <v>1</v>
      </c>
      <c r="CI20" s="55">
        <f t="shared" si="7"/>
        <v>7.5</v>
      </c>
      <c r="CJ20" s="55">
        <f t="shared" si="7"/>
        <v>3</v>
      </c>
      <c r="CK20" s="55">
        <f t="shared" si="7"/>
        <v>1</v>
      </c>
      <c r="CL20" s="55">
        <f t="shared" si="7"/>
        <v>1</v>
      </c>
      <c r="CM20" s="55">
        <f t="shared" si="7"/>
        <v>1</v>
      </c>
      <c r="CN20" s="55">
        <f t="shared" si="7"/>
        <v>0.5</v>
      </c>
      <c r="CO20" s="55">
        <f t="shared" si="7"/>
        <v>1</v>
      </c>
      <c r="CP20" s="55">
        <f t="shared" si="7"/>
        <v>2</v>
      </c>
      <c r="CQ20" s="55">
        <f t="shared" si="7"/>
        <v>1</v>
      </c>
      <c r="CR20" s="55">
        <f t="shared" si="7"/>
        <v>0</v>
      </c>
      <c r="CS20" s="55">
        <f t="shared" si="7"/>
        <v>0</v>
      </c>
      <c r="CT20" s="55">
        <f t="shared" si="7"/>
        <v>0</v>
      </c>
      <c r="CU20" s="55">
        <f t="shared" si="7"/>
        <v>0.5</v>
      </c>
      <c r="CV20" s="55">
        <f t="shared" si="7"/>
        <v>2</v>
      </c>
      <c r="CW20" s="55">
        <f t="shared" si="7"/>
        <v>5</v>
      </c>
      <c r="CX20" s="55">
        <f t="shared" si="7"/>
        <v>1</v>
      </c>
      <c r="CY20" s="55">
        <f t="shared" si="7"/>
        <v>1</v>
      </c>
      <c r="CZ20" s="55">
        <f t="shared" si="7"/>
        <v>1</v>
      </c>
      <c r="DA20" s="55">
        <f t="shared" si="7"/>
        <v>3</v>
      </c>
      <c r="DB20" s="55">
        <f t="shared" si="7"/>
        <v>14</v>
      </c>
      <c r="DC20" s="55">
        <f t="shared" si="7"/>
        <v>4</v>
      </c>
      <c r="DD20" s="55">
        <f t="shared" si="7"/>
        <v>0</v>
      </c>
      <c r="DE20" s="55">
        <f t="shared" si="7"/>
        <v>5.5</v>
      </c>
      <c r="DF20" s="55">
        <f t="shared" si="7"/>
        <v>15</v>
      </c>
      <c r="DG20" s="55">
        <f t="shared" si="7"/>
        <v>3</v>
      </c>
      <c r="DH20" s="55">
        <f t="shared" ref="DH20:EE20" si="8">SUM(DH17:DH19)</f>
        <v>0.5</v>
      </c>
      <c r="DI20" s="55">
        <f t="shared" si="8"/>
        <v>1</v>
      </c>
      <c r="DJ20" s="55">
        <f t="shared" si="8"/>
        <v>0</v>
      </c>
      <c r="DK20" s="55">
        <f t="shared" si="8"/>
        <v>3</v>
      </c>
      <c r="DL20" s="55">
        <f t="shared" si="8"/>
        <v>9</v>
      </c>
      <c r="DM20" s="55">
        <f t="shared" si="8"/>
        <v>3</v>
      </c>
      <c r="DN20" s="55">
        <f t="shared" si="8"/>
        <v>1</v>
      </c>
      <c r="DO20" s="55">
        <f t="shared" si="8"/>
        <v>2</v>
      </c>
      <c r="DP20" s="55">
        <f t="shared" si="8"/>
        <v>2</v>
      </c>
      <c r="DQ20" s="55">
        <f t="shared" si="8"/>
        <v>1</v>
      </c>
      <c r="DR20" s="55">
        <f t="shared" si="8"/>
        <v>2</v>
      </c>
      <c r="DS20" s="55">
        <f t="shared" si="8"/>
        <v>5</v>
      </c>
      <c r="DT20" s="55">
        <f t="shared" si="8"/>
        <v>1</v>
      </c>
      <c r="DU20" s="55">
        <f t="shared" si="8"/>
        <v>1</v>
      </c>
      <c r="DV20" s="55">
        <f t="shared" si="8"/>
        <v>1</v>
      </c>
      <c r="DW20" s="55">
        <f t="shared" si="8"/>
        <v>10</v>
      </c>
      <c r="DX20" s="55">
        <f t="shared" si="8"/>
        <v>10</v>
      </c>
      <c r="DY20" s="55">
        <f t="shared" si="8"/>
        <v>20</v>
      </c>
      <c r="DZ20" s="55">
        <f t="shared" si="8"/>
        <v>3</v>
      </c>
      <c r="EA20" s="55">
        <f t="shared" si="8"/>
        <v>2</v>
      </c>
      <c r="EB20" s="55">
        <f t="shared" si="8"/>
        <v>1</v>
      </c>
      <c r="EC20" s="55">
        <f t="shared" si="8"/>
        <v>1</v>
      </c>
      <c r="ED20" s="55">
        <f t="shared" si="8"/>
        <v>5.5</v>
      </c>
      <c r="EE20" s="55">
        <f t="shared" si="8"/>
        <v>10</v>
      </c>
      <c r="EG20" s="74"/>
      <c r="EH20" s="23" t="s">
        <v>241</v>
      </c>
      <c r="EI20" s="37">
        <f t="shared" ref="EI20:GQ20" si="9">SUM(EI17:EI19)</f>
        <v>0</v>
      </c>
      <c r="EJ20" s="37">
        <f t="shared" si="9"/>
        <v>0</v>
      </c>
      <c r="EK20" s="37">
        <f t="shared" si="9"/>
        <v>0</v>
      </c>
      <c r="EL20" s="37">
        <f t="shared" si="9"/>
        <v>0</v>
      </c>
      <c r="EM20" s="37">
        <f t="shared" si="9"/>
        <v>0</v>
      </c>
      <c r="EN20" s="37">
        <f t="shared" si="9"/>
        <v>0</v>
      </c>
      <c r="EO20" s="37">
        <f t="shared" si="9"/>
        <v>0</v>
      </c>
      <c r="EP20" s="37">
        <f t="shared" si="9"/>
        <v>0</v>
      </c>
      <c r="EQ20" s="37">
        <f t="shared" si="9"/>
        <v>13</v>
      </c>
      <c r="ER20" s="37">
        <f t="shared" si="9"/>
        <v>70</v>
      </c>
      <c r="ES20" s="37">
        <f t="shared" si="9"/>
        <v>40</v>
      </c>
      <c r="ET20" s="37">
        <f t="shared" si="9"/>
        <v>3</v>
      </c>
      <c r="EU20" s="37">
        <f t="shared" si="9"/>
        <v>0.5</v>
      </c>
      <c r="EV20" s="37">
        <f t="shared" si="9"/>
        <v>1</v>
      </c>
      <c r="EW20" s="37">
        <f t="shared" si="9"/>
        <v>1</v>
      </c>
      <c r="EX20" s="37">
        <f t="shared" si="9"/>
        <v>7.5</v>
      </c>
      <c r="EY20" s="37">
        <f t="shared" si="9"/>
        <v>3</v>
      </c>
      <c r="EZ20" s="37">
        <f t="shared" si="9"/>
        <v>1</v>
      </c>
      <c r="FA20" s="37">
        <f t="shared" si="9"/>
        <v>1</v>
      </c>
      <c r="FB20" s="37">
        <f t="shared" si="9"/>
        <v>1</v>
      </c>
      <c r="FC20" s="37">
        <f t="shared" si="9"/>
        <v>0.5</v>
      </c>
      <c r="FD20" s="37">
        <f t="shared" si="9"/>
        <v>1</v>
      </c>
      <c r="FE20" s="37">
        <f t="shared" si="9"/>
        <v>2</v>
      </c>
      <c r="FF20" s="37">
        <f t="shared" si="9"/>
        <v>1</v>
      </c>
      <c r="FG20" s="37">
        <f t="shared" si="9"/>
        <v>0</v>
      </c>
      <c r="FH20" s="37">
        <f t="shared" si="9"/>
        <v>0</v>
      </c>
      <c r="FI20" s="37">
        <f t="shared" si="9"/>
        <v>0</v>
      </c>
      <c r="FJ20" s="37">
        <f t="shared" si="9"/>
        <v>0.5</v>
      </c>
      <c r="FK20" s="37">
        <f t="shared" si="9"/>
        <v>2</v>
      </c>
      <c r="FL20" s="37">
        <f t="shared" si="9"/>
        <v>5</v>
      </c>
      <c r="FM20" s="37">
        <f t="shared" si="9"/>
        <v>1</v>
      </c>
      <c r="FN20" s="37">
        <f t="shared" si="9"/>
        <v>1</v>
      </c>
      <c r="FO20" s="37">
        <f t="shared" si="9"/>
        <v>1</v>
      </c>
      <c r="FP20" s="37">
        <f t="shared" si="9"/>
        <v>3</v>
      </c>
      <c r="FQ20" s="37">
        <f t="shared" si="9"/>
        <v>14</v>
      </c>
      <c r="FR20" s="37">
        <f t="shared" si="9"/>
        <v>4</v>
      </c>
      <c r="FS20" s="37">
        <f t="shared" si="9"/>
        <v>0</v>
      </c>
      <c r="FT20" s="37">
        <f t="shared" si="9"/>
        <v>5.5</v>
      </c>
      <c r="FU20" s="37">
        <f t="shared" si="9"/>
        <v>15</v>
      </c>
      <c r="FV20" s="37">
        <f t="shared" si="9"/>
        <v>3</v>
      </c>
      <c r="FW20" s="37">
        <f t="shared" si="9"/>
        <v>0.5</v>
      </c>
      <c r="FX20" s="37">
        <f t="shared" si="9"/>
        <v>1</v>
      </c>
      <c r="FY20" s="37">
        <f t="shared" si="9"/>
        <v>0</v>
      </c>
      <c r="FZ20" s="37">
        <f t="shared" si="9"/>
        <v>3</v>
      </c>
      <c r="GA20" s="37">
        <f t="shared" si="9"/>
        <v>9</v>
      </c>
      <c r="GB20" s="37">
        <f t="shared" si="9"/>
        <v>3</v>
      </c>
      <c r="GC20" s="37">
        <f t="shared" si="9"/>
        <v>1</v>
      </c>
      <c r="GD20" s="37">
        <f t="shared" si="9"/>
        <v>2</v>
      </c>
      <c r="GE20" s="37">
        <f t="shared" si="9"/>
        <v>2</v>
      </c>
      <c r="GF20" s="37">
        <f t="shared" si="9"/>
        <v>1</v>
      </c>
      <c r="GG20" s="37">
        <f t="shared" si="9"/>
        <v>2</v>
      </c>
      <c r="GH20" s="37">
        <f t="shared" si="9"/>
        <v>5</v>
      </c>
      <c r="GI20" s="37">
        <f t="shared" si="9"/>
        <v>1</v>
      </c>
      <c r="GJ20" s="37">
        <f t="shared" si="9"/>
        <v>5</v>
      </c>
      <c r="GK20" s="37">
        <f t="shared" si="9"/>
        <v>1</v>
      </c>
      <c r="GL20" s="37">
        <f t="shared" si="9"/>
        <v>1</v>
      </c>
      <c r="GM20" s="37">
        <f t="shared" si="9"/>
        <v>3</v>
      </c>
      <c r="GN20" s="37">
        <f t="shared" si="9"/>
        <v>2</v>
      </c>
      <c r="GO20" s="37">
        <f t="shared" si="9"/>
        <v>1</v>
      </c>
      <c r="GP20" s="37">
        <f t="shared" si="9"/>
        <v>1</v>
      </c>
      <c r="GQ20" s="37">
        <f t="shared" si="9"/>
        <v>5.5</v>
      </c>
    </row>
    <row r="21" spans="1:199" x14ac:dyDescent="0.55000000000000004">
      <c r="M21" s="3"/>
      <c r="N21" s="72" t="s">
        <v>246</v>
      </c>
      <c r="O21" s="22" t="s">
        <v>247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Z21" s="72" t="s">
        <v>246</v>
      </c>
      <c r="CA21" s="12" t="s">
        <v>247</v>
      </c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G21" s="72" t="s">
        <v>246</v>
      </c>
      <c r="EH21" s="22" t="s">
        <v>247</v>
      </c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</row>
    <row r="22" spans="1:199" x14ac:dyDescent="0.55000000000000004">
      <c r="N22" s="73"/>
      <c r="O22" s="22" t="s">
        <v>243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Z22" s="73"/>
      <c r="CA22" s="12" t="s">
        <v>243</v>
      </c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G22" s="73"/>
      <c r="EH22" s="22" t="s">
        <v>243</v>
      </c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</row>
    <row r="23" spans="1:199" x14ac:dyDescent="0.55000000000000004">
      <c r="N23" s="73"/>
      <c r="O23" s="22" t="s">
        <v>244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Z23" s="73"/>
      <c r="CA23" s="12" t="s">
        <v>244</v>
      </c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G23" s="73"/>
      <c r="EH23" s="22" t="s">
        <v>244</v>
      </c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</row>
    <row r="24" spans="1:199" ht="26" x14ac:dyDescent="0.55000000000000004">
      <c r="N24" s="73"/>
      <c r="O24" s="22" t="s">
        <v>245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Z24" s="73"/>
      <c r="CA24" s="12" t="s">
        <v>245</v>
      </c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G24" s="73"/>
      <c r="EH24" s="22" t="s">
        <v>245</v>
      </c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</row>
    <row r="25" spans="1:199" x14ac:dyDescent="0.55000000000000004">
      <c r="N25" s="73"/>
      <c r="O25" s="23" t="s">
        <v>241</v>
      </c>
      <c r="P25" s="37">
        <f t="shared" ref="P25:X25" si="10">SUM(P22:P24)</f>
        <v>0</v>
      </c>
      <c r="Q25" s="37">
        <f t="shared" si="10"/>
        <v>0</v>
      </c>
      <c r="R25" s="37">
        <f t="shared" si="10"/>
        <v>0</v>
      </c>
      <c r="S25" s="37">
        <f t="shared" si="10"/>
        <v>0</v>
      </c>
      <c r="T25" s="37">
        <f t="shared" si="10"/>
        <v>0</v>
      </c>
      <c r="U25" s="37">
        <f t="shared" si="10"/>
        <v>0</v>
      </c>
      <c r="V25" s="37">
        <f t="shared" si="10"/>
        <v>0</v>
      </c>
      <c r="W25" s="37">
        <f t="shared" si="10"/>
        <v>0</v>
      </c>
      <c r="X25" s="37">
        <f t="shared" si="10"/>
        <v>0</v>
      </c>
      <c r="Y25" s="37">
        <f t="shared" ref="Y25:BX25" si="11">SUM(Y22:Y24)</f>
        <v>0</v>
      </c>
      <c r="Z25" s="37">
        <f t="shared" si="11"/>
        <v>0</v>
      </c>
      <c r="AA25" s="37">
        <f t="shared" si="11"/>
        <v>0</v>
      </c>
      <c r="AB25" s="37">
        <f t="shared" si="11"/>
        <v>0</v>
      </c>
      <c r="AC25" s="37">
        <f t="shared" si="11"/>
        <v>0</v>
      </c>
      <c r="AD25" s="37">
        <f t="shared" si="11"/>
        <v>0</v>
      </c>
      <c r="AE25" s="37">
        <f t="shared" si="11"/>
        <v>0</v>
      </c>
      <c r="AF25" s="37">
        <f t="shared" si="11"/>
        <v>0</v>
      </c>
      <c r="AG25" s="37">
        <f t="shared" si="11"/>
        <v>0</v>
      </c>
      <c r="AH25" s="37">
        <f t="shared" si="11"/>
        <v>0</v>
      </c>
      <c r="AI25" s="37">
        <f t="shared" si="11"/>
        <v>0</v>
      </c>
      <c r="AJ25" s="37">
        <f t="shared" si="11"/>
        <v>0</v>
      </c>
      <c r="AK25" s="37">
        <f t="shared" si="11"/>
        <v>0</v>
      </c>
      <c r="AL25" s="37">
        <f t="shared" si="11"/>
        <v>0</v>
      </c>
      <c r="AM25" s="37">
        <f t="shared" si="11"/>
        <v>0</v>
      </c>
      <c r="AN25" s="37">
        <f t="shared" si="11"/>
        <v>0</v>
      </c>
      <c r="AO25" s="37">
        <f t="shared" si="11"/>
        <v>0</v>
      </c>
      <c r="AP25" s="37">
        <f t="shared" si="11"/>
        <v>0</v>
      </c>
      <c r="AQ25" s="37">
        <f t="shared" si="11"/>
        <v>0</v>
      </c>
      <c r="AR25" s="37">
        <f t="shared" si="11"/>
        <v>0</v>
      </c>
      <c r="AS25" s="37">
        <f t="shared" si="11"/>
        <v>0</v>
      </c>
      <c r="AT25" s="37">
        <f t="shared" si="11"/>
        <v>0</v>
      </c>
      <c r="AU25" s="37">
        <f t="shared" si="11"/>
        <v>0</v>
      </c>
      <c r="AV25" s="37">
        <f t="shared" si="11"/>
        <v>0</v>
      </c>
      <c r="AW25" s="37">
        <f t="shared" si="11"/>
        <v>0</v>
      </c>
      <c r="AX25" s="37">
        <f t="shared" si="11"/>
        <v>0</v>
      </c>
      <c r="AY25" s="37">
        <f t="shared" si="11"/>
        <v>0</v>
      </c>
      <c r="AZ25" s="37">
        <f t="shared" si="11"/>
        <v>0</v>
      </c>
      <c r="BA25" s="37">
        <f t="shared" si="11"/>
        <v>0</v>
      </c>
      <c r="BB25" s="37">
        <f t="shared" si="11"/>
        <v>0</v>
      </c>
      <c r="BC25" s="37">
        <f t="shared" si="11"/>
        <v>0</v>
      </c>
      <c r="BD25" s="37">
        <f t="shared" si="11"/>
        <v>0</v>
      </c>
      <c r="BE25" s="37">
        <f t="shared" si="11"/>
        <v>0</v>
      </c>
      <c r="BF25" s="37">
        <f t="shared" si="11"/>
        <v>0</v>
      </c>
      <c r="BG25" s="37">
        <f t="shared" si="11"/>
        <v>0</v>
      </c>
      <c r="BH25" s="37">
        <f t="shared" si="11"/>
        <v>0</v>
      </c>
      <c r="BI25" s="37">
        <f t="shared" si="11"/>
        <v>0</v>
      </c>
      <c r="BJ25" s="37">
        <f t="shared" si="11"/>
        <v>0</v>
      </c>
      <c r="BK25" s="37">
        <f t="shared" si="11"/>
        <v>0</v>
      </c>
      <c r="BL25" s="37">
        <f t="shared" si="11"/>
        <v>0</v>
      </c>
      <c r="BM25" s="37">
        <f t="shared" si="11"/>
        <v>0</v>
      </c>
      <c r="BN25" s="37">
        <f t="shared" si="11"/>
        <v>0</v>
      </c>
      <c r="BO25" s="37">
        <f t="shared" si="11"/>
        <v>0</v>
      </c>
      <c r="BP25" s="37">
        <f t="shared" si="11"/>
        <v>0</v>
      </c>
      <c r="BQ25" s="37">
        <f t="shared" si="11"/>
        <v>0</v>
      </c>
      <c r="BR25" s="37">
        <f t="shared" si="11"/>
        <v>0</v>
      </c>
      <c r="BS25" s="37">
        <f t="shared" si="11"/>
        <v>0</v>
      </c>
      <c r="BT25" s="37">
        <f t="shared" si="11"/>
        <v>0</v>
      </c>
      <c r="BU25" s="37">
        <f t="shared" si="11"/>
        <v>0</v>
      </c>
      <c r="BV25" s="37">
        <f t="shared" si="11"/>
        <v>0</v>
      </c>
      <c r="BW25" s="37">
        <f t="shared" si="11"/>
        <v>0</v>
      </c>
      <c r="BX25" s="37">
        <f t="shared" si="11"/>
        <v>0</v>
      </c>
      <c r="BZ25" s="73"/>
      <c r="CA25" s="13" t="s">
        <v>241</v>
      </c>
      <c r="CB25" s="53">
        <f t="shared" ref="CB25:DG25" si="12">SUM(CB22:CB24)</f>
        <v>0</v>
      </c>
      <c r="CC25" s="53">
        <f t="shared" si="12"/>
        <v>0</v>
      </c>
      <c r="CD25" s="53">
        <f t="shared" si="12"/>
        <v>0</v>
      </c>
      <c r="CE25" s="53">
        <f t="shared" si="12"/>
        <v>0</v>
      </c>
      <c r="CF25" s="53">
        <f t="shared" si="12"/>
        <v>0</v>
      </c>
      <c r="CG25" s="53">
        <f t="shared" si="12"/>
        <v>0</v>
      </c>
      <c r="CH25" s="53">
        <f t="shared" si="12"/>
        <v>0</v>
      </c>
      <c r="CI25" s="53">
        <f t="shared" si="12"/>
        <v>0</v>
      </c>
      <c r="CJ25" s="53">
        <f t="shared" si="12"/>
        <v>0</v>
      </c>
      <c r="CK25" s="53">
        <f t="shared" si="12"/>
        <v>0</v>
      </c>
      <c r="CL25" s="53">
        <f t="shared" si="12"/>
        <v>0</v>
      </c>
      <c r="CM25" s="53">
        <f t="shared" si="12"/>
        <v>0</v>
      </c>
      <c r="CN25" s="53">
        <f t="shared" si="12"/>
        <v>0</v>
      </c>
      <c r="CO25" s="53">
        <f t="shared" si="12"/>
        <v>0</v>
      </c>
      <c r="CP25" s="53">
        <f t="shared" si="12"/>
        <v>0</v>
      </c>
      <c r="CQ25" s="53">
        <f t="shared" si="12"/>
        <v>0</v>
      </c>
      <c r="CR25" s="53">
        <f t="shared" si="12"/>
        <v>0</v>
      </c>
      <c r="CS25" s="53">
        <f t="shared" si="12"/>
        <v>0</v>
      </c>
      <c r="CT25" s="53">
        <f t="shared" si="12"/>
        <v>0</v>
      </c>
      <c r="CU25" s="53">
        <f t="shared" si="12"/>
        <v>0</v>
      </c>
      <c r="CV25" s="53">
        <f t="shared" si="12"/>
        <v>0</v>
      </c>
      <c r="CW25" s="53">
        <f t="shared" si="12"/>
        <v>0</v>
      </c>
      <c r="CX25" s="53">
        <f t="shared" si="12"/>
        <v>0</v>
      </c>
      <c r="CY25" s="53">
        <f t="shared" si="12"/>
        <v>0</v>
      </c>
      <c r="CZ25" s="53">
        <f t="shared" si="12"/>
        <v>0</v>
      </c>
      <c r="DA25" s="53">
        <f t="shared" si="12"/>
        <v>0</v>
      </c>
      <c r="DB25" s="53">
        <f t="shared" si="12"/>
        <v>0</v>
      </c>
      <c r="DC25" s="53">
        <f t="shared" si="12"/>
        <v>0</v>
      </c>
      <c r="DD25" s="53">
        <f t="shared" si="12"/>
        <v>0</v>
      </c>
      <c r="DE25" s="53">
        <f t="shared" si="12"/>
        <v>0</v>
      </c>
      <c r="DF25" s="53">
        <f t="shared" si="12"/>
        <v>0</v>
      </c>
      <c r="DG25" s="53">
        <f t="shared" si="12"/>
        <v>0</v>
      </c>
      <c r="DH25" s="53">
        <f t="shared" ref="DH25:EE25" si="13">SUM(DH22:DH24)</f>
        <v>0</v>
      </c>
      <c r="DI25" s="53">
        <f t="shared" si="13"/>
        <v>0</v>
      </c>
      <c r="DJ25" s="53">
        <f t="shared" si="13"/>
        <v>0</v>
      </c>
      <c r="DK25" s="53">
        <f t="shared" si="13"/>
        <v>0</v>
      </c>
      <c r="DL25" s="53">
        <f t="shared" si="13"/>
        <v>0</v>
      </c>
      <c r="DM25" s="53">
        <f t="shared" si="13"/>
        <v>0</v>
      </c>
      <c r="DN25" s="53">
        <f t="shared" si="13"/>
        <v>0</v>
      </c>
      <c r="DO25" s="53">
        <f t="shared" si="13"/>
        <v>0</v>
      </c>
      <c r="DP25" s="53">
        <f t="shared" si="13"/>
        <v>0</v>
      </c>
      <c r="DQ25" s="53">
        <f t="shared" si="13"/>
        <v>0</v>
      </c>
      <c r="DR25" s="53">
        <f t="shared" si="13"/>
        <v>0</v>
      </c>
      <c r="DS25" s="53">
        <f t="shared" si="13"/>
        <v>0</v>
      </c>
      <c r="DT25" s="53">
        <f t="shared" si="13"/>
        <v>0</v>
      </c>
      <c r="DU25" s="53">
        <f t="shared" si="13"/>
        <v>0</v>
      </c>
      <c r="DV25" s="53">
        <f t="shared" si="13"/>
        <v>0</v>
      </c>
      <c r="DW25" s="53">
        <f t="shared" si="13"/>
        <v>0</v>
      </c>
      <c r="DX25" s="53">
        <f t="shared" si="13"/>
        <v>0</v>
      </c>
      <c r="DY25" s="53">
        <f t="shared" si="13"/>
        <v>0</v>
      </c>
      <c r="DZ25" s="53">
        <f t="shared" si="13"/>
        <v>0</v>
      </c>
      <c r="EA25" s="53">
        <f t="shared" si="13"/>
        <v>0</v>
      </c>
      <c r="EB25" s="53">
        <f t="shared" si="13"/>
        <v>0</v>
      </c>
      <c r="EC25" s="53">
        <f t="shared" si="13"/>
        <v>0</v>
      </c>
      <c r="ED25" s="53">
        <f t="shared" si="13"/>
        <v>0</v>
      </c>
      <c r="EE25" s="53">
        <f t="shared" si="13"/>
        <v>0</v>
      </c>
      <c r="EG25" s="73"/>
      <c r="EH25" s="23" t="s">
        <v>241</v>
      </c>
      <c r="EI25" s="37">
        <f t="shared" ref="EI25:GQ25" si="14">SUM(EI22:EI24)</f>
        <v>0</v>
      </c>
      <c r="EJ25" s="37">
        <f t="shared" si="14"/>
        <v>0</v>
      </c>
      <c r="EK25" s="37">
        <f t="shared" si="14"/>
        <v>0</v>
      </c>
      <c r="EL25" s="37">
        <f t="shared" si="14"/>
        <v>0</v>
      </c>
      <c r="EM25" s="37">
        <f t="shared" si="14"/>
        <v>0</v>
      </c>
      <c r="EN25" s="37">
        <f t="shared" si="14"/>
        <v>0</v>
      </c>
      <c r="EO25" s="37">
        <f t="shared" si="14"/>
        <v>0</v>
      </c>
      <c r="EP25" s="37">
        <f t="shared" si="14"/>
        <v>0</v>
      </c>
      <c r="EQ25" s="37">
        <f t="shared" si="14"/>
        <v>0</v>
      </c>
      <c r="ER25" s="37">
        <f t="shared" si="14"/>
        <v>0</v>
      </c>
      <c r="ES25" s="37">
        <f t="shared" si="14"/>
        <v>0</v>
      </c>
      <c r="ET25" s="37">
        <f t="shared" si="14"/>
        <v>0</v>
      </c>
      <c r="EU25" s="37">
        <f t="shared" si="14"/>
        <v>0</v>
      </c>
      <c r="EV25" s="37">
        <f t="shared" si="14"/>
        <v>0</v>
      </c>
      <c r="EW25" s="37">
        <f t="shared" si="14"/>
        <v>0</v>
      </c>
      <c r="EX25" s="37">
        <f t="shared" si="14"/>
        <v>0</v>
      </c>
      <c r="EY25" s="37">
        <f t="shared" si="14"/>
        <v>0</v>
      </c>
      <c r="EZ25" s="37">
        <f t="shared" si="14"/>
        <v>0</v>
      </c>
      <c r="FA25" s="37">
        <f t="shared" si="14"/>
        <v>0</v>
      </c>
      <c r="FB25" s="37">
        <f t="shared" si="14"/>
        <v>0</v>
      </c>
      <c r="FC25" s="37">
        <f t="shared" si="14"/>
        <v>0</v>
      </c>
      <c r="FD25" s="37">
        <f t="shared" si="14"/>
        <v>0</v>
      </c>
      <c r="FE25" s="37">
        <f t="shared" si="14"/>
        <v>0</v>
      </c>
      <c r="FF25" s="37">
        <f t="shared" si="14"/>
        <v>0</v>
      </c>
      <c r="FG25" s="37">
        <f t="shared" si="14"/>
        <v>0</v>
      </c>
      <c r="FH25" s="37">
        <f t="shared" si="14"/>
        <v>0</v>
      </c>
      <c r="FI25" s="37">
        <f t="shared" si="14"/>
        <v>0</v>
      </c>
      <c r="FJ25" s="37">
        <f t="shared" si="14"/>
        <v>0</v>
      </c>
      <c r="FK25" s="37">
        <f t="shared" si="14"/>
        <v>0</v>
      </c>
      <c r="FL25" s="37">
        <f t="shared" si="14"/>
        <v>0</v>
      </c>
      <c r="FM25" s="37">
        <f t="shared" si="14"/>
        <v>0</v>
      </c>
      <c r="FN25" s="37">
        <f t="shared" si="14"/>
        <v>0</v>
      </c>
      <c r="FO25" s="37">
        <f t="shared" si="14"/>
        <v>0</v>
      </c>
      <c r="FP25" s="37">
        <f t="shared" si="14"/>
        <v>0</v>
      </c>
      <c r="FQ25" s="37">
        <f t="shared" si="14"/>
        <v>0</v>
      </c>
      <c r="FR25" s="37">
        <f t="shared" si="14"/>
        <v>0</v>
      </c>
      <c r="FS25" s="37">
        <f t="shared" si="14"/>
        <v>0</v>
      </c>
      <c r="FT25" s="37">
        <f t="shared" si="14"/>
        <v>0</v>
      </c>
      <c r="FU25" s="37">
        <f t="shared" si="14"/>
        <v>0</v>
      </c>
      <c r="FV25" s="37">
        <f t="shared" si="14"/>
        <v>0</v>
      </c>
      <c r="FW25" s="37">
        <f t="shared" si="14"/>
        <v>0</v>
      </c>
      <c r="FX25" s="37">
        <f t="shared" si="14"/>
        <v>0</v>
      </c>
      <c r="FY25" s="37">
        <f t="shared" si="14"/>
        <v>0</v>
      </c>
      <c r="FZ25" s="37">
        <f t="shared" si="14"/>
        <v>0</v>
      </c>
      <c r="GA25" s="37">
        <f t="shared" si="14"/>
        <v>0</v>
      </c>
      <c r="GB25" s="37">
        <f t="shared" si="14"/>
        <v>0</v>
      </c>
      <c r="GC25" s="37">
        <f t="shared" si="14"/>
        <v>0</v>
      </c>
      <c r="GD25" s="37">
        <f t="shared" si="14"/>
        <v>0</v>
      </c>
      <c r="GE25" s="37">
        <f t="shared" si="14"/>
        <v>0</v>
      </c>
      <c r="GF25" s="37">
        <f t="shared" si="14"/>
        <v>0</v>
      </c>
      <c r="GG25" s="37">
        <f t="shared" si="14"/>
        <v>0</v>
      </c>
      <c r="GH25" s="37">
        <f t="shared" si="14"/>
        <v>0</v>
      </c>
      <c r="GI25" s="37">
        <f t="shared" si="14"/>
        <v>0</v>
      </c>
      <c r="GJ25" s="37">
        <f t="shared" si="14"/>
        <v>0</v>
      </c>
      <c r="GK25" s="37">
        <f t="shared" si="14"/>
        <v>0</v>
      </c>
      <c r="GL25" s="37">
        <f t="shared" si="14"/>
        <v>0</v>
      </c>
      <c r="GM25" s="37">
        <f t="shared" si="14"/>
        <v>0</v>
      </c>
      <c r="GN25" s="37">
        <f t="shared" si="14"/>
        <v>0</v>
      </c>
      <c r="GO25" s="37">
        <f t="shared" si="14"/>
        <v>0</v>
      </c>
      <c r="GP25" s="37">
        <f t="shared" si="14"/>
        <v>0</v>
      </c>
      <c r="GQ25" s="37">
        <f t="shared" si="14"/>
        <v>0</v>
      </c>
    </row>
    <row r="26" spans="1:199" x14ac:dyDescent="0.55000000000000004">
      <c r="M26" s="3"/>
      <c r="N26" s="4" t="s">
        <v>248</v>
      </c>
      <c r="O26" s="24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Z26" s="4" t="s">
        <v>248</v>
      </c>
      <c r="CA26" s="4"/>
      <c r="EG26" s="4" t="s">
        <v>248</v>
      </c>
      <c r="EH26" s="24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</row>
    <row r="27" spans="1:199" x14ac:dyDescent="0.55000000000000004">
      <c r="M27" s="3"/>
      <c r="N27" s="4" t="s">
        <v>249</v>
      </c>
      <c r="O27" s="24"/>
      <c r="P27" s="39"/>
      <c r="Q27" s="39"/>
      <c r="R27" s="39"/>
      <c r="S27" s="39"/>
      <c r="T27" s="39"/>
      <c r="U27" s="39"/>
      <c r="V27" s="39"/>
      <c r="W27" s="39"/>
      <c r="X27" s="39" t="s">
        <v>250</v>
      </c>
      <c r="Y27" s="39" t="s">
        <v>251</v>
      </c>
      <c r="Z27" s="39" t="s">
        <v>252</v>
      </c>
      <c r="AA27" s="39" t="s">
        <v>250</v>
      </c>
      <c r="AB27" s="39" t="s">
        <v>252</v>
      </c>
      <c r="AC27" s="39" t="s">
        <v>252</v>
      </c>
      <c r="AD27" s="39" t="s">
        <v>252</v>
      </c>
      <c r="AE27" s="39" t="s">
        <v>252</v>
      </c>
      <c r="AF27" s="39" t="s">
        <v>252</v>
      </c>
      <c r="AG27" s="39" t="s">
        <v>252</v>
      </c>
      <c r="AH27" s="39" t="s">
        <v>250</v>
      </c>
      <c r="AI27" s="39" t="s">
        <v>252</v>
      </c>
      <c r="AJ27" s="39" t="s">
        <v>252</v>
      </c>
      <c r="AK27" s="39" t="s">
        <v>252</v>
      </c>
      <c r="AL27" s="39" t="s">
        <v>250</v>
      </c>
      <c r="AM27" s="39" t="s">
        <v>252</v>
      </c>
      <c r="AN27" s="39"/>
      <c r="AO27" s="39"/>
      <c r="AP27" s="39"/>
      <c r="AQ27" s="39" t="s">
        <v>252</v>
      </c>
      <c r="AR27" s="39" t="s">
        <v>252</v>
      </c>
      <c r="AS27" s="39" t="s">
        <v>253</v>
      </c>
      <c r="AT27" s="39" t="s">
        <v>252</v>
      </c>
      <c r="AU27" s="39"/>
      <c r="AV27" s="39" t="s">
        <v>252</v>
      </c>
      <c r="AW27" s="39" t="s">
        <v>253</v>
      </c>
      <c r="AX27" s="39" t="s">
        <v>252</v>
      </c>
      <c r="AY27" s="39" t="s">
        <v>252</v>
      </c>
      <c r="AZ27" s="39" t="s">
        <v>252</v>
      </c>
      <c r="BA27" s="39" t="s">
        <v>252</v>
      </c>
      <c r="BB27" s="39" t="s">
        <v>250</v>
      </c>
      <c r="BC27" s="39" t="s">
        <v>252</v>
      </c>
      <c r="BD27" s="39" t="s">
        <v>252</v>
      </c>
      <c r="BE27" s="39" t="s">
        <v>252</v>
      </c>
      <c r="BF27" s="39" t="s">
        <v>251</v>
      </c>
      <c r="BG27" s="39" t="s">
        <v>252</v>
      </c>
      <c r="BH27" s="39" t="s">
        <v>254</v>
      </c>
      <c r="BI27" s="39" t="s">
        <v>252</v>
      </c>
      <c r="BJ27" s="39" t="s">
        <v>252</v>
      </c>
      <c r="BK27" s="39" t="s">
        <v>252</v>
      </c>
      <c r="BL27" s="39" t="s">
        <v>250</v>
      </c>
      <c r="BM27" s="39" t="s">
        <v>252</v>
      </c>
      <c r="BN27" s="39" t="s">
        <v>252</v>
      </c>
      <c r="BO27" s="39" t="s">
        <v>252</v>
      </c>
      <c r="BP27" s="39" t="s">
        <v>252</v>
      </c>
      <c r="BQ27" s="39" t="s">
        <v>252</v>
      </c>
      <c r="BR27" s="39" t="s">
        <v>252</v>
      </c>
      <c r="BS27" s="39" t="s">
        <v>252</v>
      </c>
      <c r="BT27" s="39" t="s">
        <v>252</v>
      </c>
      <c r="BU27" s="39" t="s">
        <v>252</v>
      </c>
      <c r="BV27" s="39" t="s">
        <v>252</v>
      </c>
      <c r="BW27" s="39" t="s">
        <v>252</v>
      </c>
      <c r="BX27" s="39" t="s">
        <v>251</v>
      </c>
      <c r="BZ27" s="4" t="s">
        <v>249</v>
      </c>
      <c r="CA27" s="4"/>
      <c r="CB27" t="s">
        <v>250</v>
      </c>
      <c r="CC27" t="s">
        <v>251</v>
      </c>
      <c r="CD27" t="s">
        <v>252</v>
      </c>
      <c r="CE27" t="s">
        <v>250</v>
      </c>
      <c r="CF27" t="s">
        <v>252</v>
      </c>
      <c r="CG27" t="s">
        <v>252</v>
      </c>
      <c r="CH27" t="s">
        <v>252</v>
      </c>
      <c r="CI27" t="s">
        <v>252</v>
      </c>
      <c r="CJ27" t="s">
        <v>252</v>
      </c>
      <c r="CK27" t="s">
        <v>252</v>
      </c>
      <c r="CL27" t="s">
        <v>250</v>
      </c>
      <c r="CM27" t="s">
        <v>252</v>
      </c>
      <c r="CN27" t="s">
        <v>252</v>
      </c>
      <c r="CO27" t="s">
        <v>252</v>
      </c>
      <c r="CP27" t="s">
        <v>250</v>
      </c>
      <c r="CQ27" t="s">
        <v>252</v>
      </c>
      <c r="CU27" t="s">
        <v>252</v>
      </c>
      <c r="CV27" t="s">
        <v>252</v>
      </c>
      <c r="CW27" t="s">
        <v>253</v>
      </c>
      <c r="CX27" t="s">
        <v>252</v>
      </c>
      <c r="CY27" t="s">
        <v>252</v>
      </c>
      <c r="CZ27" t="s">
        <v>252</v>
      </c>
      <c r="DA27" t="s">
        <v>253</v>
      </c>
      <c r="DB27" t="s">
        <v>252</v>
      </c>
      <c r="DC27" t="s">
        <v>252</v>
      </c>
      <c r="DD27" t="s">
        <v>252</v>
      </c>
      <c r="DE27" t="s">
        <v>252</v>
      </c>
      <c r="DF27" t="s">
        <v>252</v>
      </c>
      <c r="DG27" t="s">
        <v>252</v>
      </c>
      <c r="DH27" t="s">
        <v>252</v>
      </c>
      <c r="DI27" t="s">
        <v>252</v>
      </c>
      <c r="DJ27" t="s">
        <v>251</v>
      </c>
      <c r="DK27" t="s">
        <v>252</v>
      </c>
      <c r="DL27" t="s">
        <v>254</v>
      </c>
      <c r="DM27" t="s">
        <v>252</v>
      </c>
      <c r="DN27" t="s">
        <v>252</v>
      </c>
      <c r="DO27" t="s">
        <v>252</v>
      </c>
      <c r="DP27" t="s">
        <v>250</v>
      </c>
      <c r="DQ27" t="s">
        <v>252</v>
      </c>
      <c r="DR27" t="s">
        <v>252</v>
      </c>
      <c r="DS27" t="s">
        <v>252</v>
      </c>
      <c r="DT27" t="s">
        <v>252</v>
      </c>
      <c r="DU27" t="s">
        <v>252</v>
      </c>
      <c r="DV27" t="s">
        <v>252</v>
      </c>
      <c r="DW27" t="s">
        <v>252</v>
      </c>
      <c r="DX27" t="s">
        <v>252</v>
      </c>
      <c r="DY27" t="s">
        <v>252</v>
      </c>
      <c r="DZ27" t="s">
        <v>252</v>
      </c>
      <c r="EA27" t="s">
        <v>252</v>
      </c>
      <c r="EB27" t="s">
        <v>252</v>
      </c>
      <c r="EC27" t="s">
        <v>252</v>
      </c>
      <c r="ED27" t="s">
        <v>251</v>
      </c>
      <c r="EE27" t="s">
        <v>252</v>
      </c>
      <c r="EG27" s="4" t="s">
        <v>249</v>
      </c>
      <c r="EH27" s="24"/>
      <c r="EI27" s="39"/>
      <c r="EJ27" s="39"/>
      <c r="EK27" s="39"/>
      <c r="EL27" s="39"/>
      <c r="EM27" s="39"/>
      <c r="EN27" s="39"/>
      <c r="EO27" s="39"/>
      <c r="EP27" s="39"/>
      <c r="EQ27" s="39" t="s">
        <v>250</v>
      </c>
      <c r="ER27" s="39" t="s">
        <v>251</v>
      </c>
      <c r="ES27" s="39" t="s">
        <v>252</v>
      </c>
      <c r="ET27" s="39" t="s">
        <v>250</v>
      </c>
      <c r="EU27" s="39" t="s">
        <v>252</v>
      </c>
      <c r="EV27" s="39" t="s">
        <v>252</v>
      </c>
      <c r="EW27" s="39" t="s">
        <v>252</v>
      </c>
      <c r="EX27" s="39" t="s">
        <v>252</v>
      </c>
      <c r="EY27" s="39" t="s">
        <v>252</v>
      </c>
      <c r="EZ27" s="39" t="s">
        <v>252</v>
      </c>
      <c r="FA27" s="39" t="s">
        <v>250</v>
      </c>
      <c r="FB27" s="39" t="s">
        <v>252</v>
      </c>
      <c r="FC27" s="39" t="s">
        <v>252</v>
      </c>
      <c r="FD27" s="39" t="s">
        <v>252</v>
      </c>
      <c r="FE27" s="39" t="s">
        <v>250</v>
      </c>
      <c r="FF27" s="39" t="s">
        <v>252</v>
      </c>
      <c r="FG27" s="39"/>
      <c r="FH27" s="39"/>
      <c r="FI27" s="39"/>
      <c r="FJ27" s="39" t="s">
        <v>252</v>
      </c>
      <c r="FK27" s="39" t="s">
        <v>252</v>
      </c>
      <c r="FL27" s="39" t="s">
        <v>253</v>
      </c>
      <c r="FM27" s="39" t="s">
        <v>252</v>
      </c>
      <c r="FN27" s="39"/>
      <c r="FO27" s="39" t="s">
        <v>252</v>
      </c>
      <c r="FP27" s="39" t="s">
        <v>253</v>
      </c>
      <c r="FQ27" s="39" t="s">
        <v>252</v>
      </c>
      <c r="FR27" s="39" t="s">
        <v>252</v>
      </c>
      <c r="FS27" s="39" t="s">
        <v>252</v>
      </c>
      <c r="FT27" s="39" t="s">
        <v>252</v>
      </c>
      <c r="FU27" s="39" t="s">
        <v>250</v>
      </c>
      <c r="FV27" s="39" t="s">
        <v>252</v>
      </c>
      <c r="FW27" s="39" t="s">
        <v>252</v>
      </c>
      <c r="FX27" s="39" t="s">
        <v>252</v>
      </c>
      <c r="FY27" s="39" t="s">
        <v>251</v>
      </c>
      <c r="FZ27" s="39" t="s">
        <v>252</v>
      </c>
      <c r="GA27" s="39" t="s">
        <v>254</v>
      </c>
      <c r="GB27" s="39" t="s">
        <v>252</v>
      </c>
      <c r="GC27" s="39" t="s">
        <v>252</v>
      </c>
      <c r="GD27" s="39" t="s">
        <v>252</v>
      </c>
      <c r="GE27" s="39" t="s">
        <v>250</v>
      </c>
      <c r="GF27" s="39" t="s">
        <v>252</v>
      </c>
      <c r="GG27" s="39" t="s">
        <v>252</v>
      </c>
      <c r="GH27" s="39" t="s">
        <v>252</v>
      </c>
      <c r="GI27" s="39" t="s">
        <v>252</v>
      </c>
      <c r="GJ27" s="39" t="s">
        <v>252</v>
      </c>
      <c r="GK27" s="39" t="s">
        <v>252</v>
      </c>
      <c r="GL27" s="39" t="s">
        <v>252</v>
      </c>
      <c r="GM27" s="39" t="s">
        <v>252</v>
      </c>
      <c r="GN27" s="39" t="s">
        <v>252</v>
      </c>
      <c r="GO27" s="39" t="s">
        <v>252</v>
      </c>
      <c r="GP27" s="39" t="s">
        <v>252</v>
      </c>
      <c r="GQ27" s="39" t="s">
        <v>251</v>
      </c>
    </row>
    <row r="28" spans="1:199" x14ac:dyDescent="0.55000000000000004">
      <c r="B28" t="s">
        <v>255</v>
      </c>
      <c r="N28" s="5" t="s">
        <v>256</v>
      </c>
      <c r="O28" s="25"/>
      <c r="P28" s="40">
        <f t="shared" ref="P28:AU28" si="15">COUNTIF(P31:P10023,"〇")</f>
        <v>0</v>
      </c>
      <c r="Q28" s="40">
        <f t="shared" si="15"/>
        <v>0</v>
      </c>
      <c r="R28" s="40">
        <f t="shared" si="15"/>
        <v>0</v>
      </c>
      <c r="S28" s="40">
        <f t="shared" si="15"/>
        <v>0</v>
      </c>
      <c r="T28" s="40">
        <f t="shared" si="15"/>
        <v>0</v>
      </c>
      <c r="U28" s="40">
        <f t="shared" si="15"/>
        <v>0</v>
      </c>
      <c r="V28" s="40">
        <f t="shared" si="15"/>
        <v>0</v>
      </c>
      <c r="W28" s="40">
        <f t="shared" si="15"/>
        <v>0</v>
      </c>
      <c r="X28" s="40">
        <f t="shared" si="15"/>
        <v>139</v>
      </c>
      <c r="Y28" s="40">
        <f t="shared" si="15"/>
        <v>139</v>
      </c>
      <c r="Z28" s="40">
        <f t="shared" si="15"/>
        <v>139</v>
      </c>
      <c r="AA28" s="40">
        <f t="shared" si="15"/>
        <v>1</v>
      </c>
      <c r="AB28" s="40">
        <f t="shared" si="15"/>
        <v>1</v>
      </c>
      <c r="AC28" s="40">
        <f t="shared" si="15"/>
        <v>1</v>
      </c>
      <c r="AD28" s="40">
        <f t="shared" si="15"/>
        <v>1</v>
      </c>
      <c r="AE28" s="40">
        <f t="shared" si="15"/>
        <v>1</v>
      </c>
      <c r="AF28" s="40">
        <f t="shared" si="15"/>
        <v>1</v>
      </c>
      <c r="AG28" s="40">
        <f t="shared" si="15"/>
        <v>1</v>
      </c>
      <c r="AH28" s="40">
        <f t="shared" si="15"/>
        <v>1</v>
      </c>
      <c r="AI28" s="40">
        <f t="shared" si="15"/>
        <v>1</v>
      </c>
      <c r="AJ28" s="40">
        <f t="shared" si="15"/>
        <v>1</v>
      </c>
      <c r="AK28" s="40">
        <f t="shared" si="15"/>
        <v>1</v>
      </c>
      <c r="AL28" s="40">
        <f t="shared" si="15"/>
        <v>1</v>
      </c>
      <c r="AM28" s="40">
        <f t="shared" si="15"/>
        <v>0</v>
      </c>
      <c r="AN28" s="40">
        <f t="shared" si="15"/>
        <v>0</v>
      </c>
      <c r="AO28" s="40">
        <f t="shared" si="15"/>
        <v>0</v>
      </c>
      <c r="AP28" s="40">
        <f t="shared" si="15"/>
        <v>0</v>
      </c>
      <c r="AQ28" s="40">
        <f t="shared" si="15"/>
        <v>1</v>
      </c>
      <c r="AR28" s="40">
        <f t="shared" si="15"/>
        <v>1</v>
      </c>
      <c r="AS28" s="40">
        <f t="shared" si="15"/>
        <v>1</v>
      </c>
      <c r="AT28" s="40">
        <f t="shared" si="15"/>
        <v>1</v>
      </c>
      <c r="AU28" s="40">
        <f t="shared" si="15"/>
        <v>0</v>
      </c>
      <c r="AV28" s="40">
        <f t="shared" ref="AV28:BX28" si="16">COUNTIF(AV31:AV10023,"〇")</f>
        <v>1</v>
      </c>
      <c r="AW28" s="40">
        <f t="shared" si="16"/>
        <v>1</v>
      </c>
      <c r="AX28" s="40">
        <f t="shared" si="16"/>
        <v>1</v>
      </c>
      <c r="AY28" s="40">
        <f t="shared" si="16"/>
        <v>1</v>
      </c>
      <c r="AZ28" s="40">
        <f t="shared" si="16"/>
        <v>0</v>
      </c>
      <c r="BA28" s="40">
        <f t="shared" si="16"/>
        <v>1</v>
      </c>
      <c r="BB28" s="40">
        <f t="shared" si="16"/>
        <v>1</v>
      </c>
      <c r="BC28" s="40">
        <f t="shared" si="16"/>
        <v>1</v>
      </c>
      <c r="BD28" s="40">
        <f t="shared" si="16"/>
        <v>0</v>
      </c>
      <c r="BE28" s="40">
        <f t="shared" si="16"/>
        <v>1</v>
      </c>
      <c r="BF28" s="40">
        <f t="shared" si="16"/>
        <v>1</v>
      </c>
      <c r="BG28" s="40">
        <f t="shared" si="16"/>
        <v>1</v>
      </c>
      <c r="BH28" s="40">
        <f t="shared" si="16"/>
        <v>1</v>
      </c>
      <c r="BI28" s="40">
        <f t="shared" si="16"/>
        <v>1</v>
      </c>
      <c r="BJ28" s="40">
        <f t="shared" si="16"/>
        <v>0</v>
      </c>
      <c r="BK28" s="40">
        <f t="shared" si="16"/>
        <v>0</v>
      </c>
      <c r="BL28" s="40">
        <f t="shared" si="16"/>
        <v>0</v>
      </c>
      <c r="BM28" s="40">
        <f t="shared" si="16"/>
        <v>0</v>
      </c>
      <c r="BN28" s="40">
        <f t="shared" si="16"/>
        <v>0</v>
      </c>
      <c r="BO28" s="40">
        <f t="shared" si="16"/>
        <v>0</v>
      </c>
      <c r="BP28" s="40">
        <f t="shared" si="16"/>
        <v>0</v>
      </c>
      <c r="BQ28" s="40">
        <f t="shared" si="16"/>
        <v>1</v>
      </c>
      <c r="BR28" s="40">
        <f t="shared" si="16"/>
        <v>0</v>
      </c>
      <c r="BS28" s="40">
        <f t="shared" si="16"/>
        <v>1</v>
      </c>
      <c r="BT28" s="40">
        <f t="shared" si="16"/>
        <v>0</v>
      </c>
      <c r="BU28" s="40">
        <f t="shared" si="16"/>
        <v>0</v>
      </c>
      <c r="BV28" s="40">
        <f t="shared" si="16"/>
        <v>0</v>
      </c>
      <c r="BW28" s="40">
        <f t="shared" si="16"/>
        <v>0</v>
      </c>
      <c r="BX28" s="40">
        <f t="shared" si="16"/>
        <v>1</v>
      </c>
      <c r="BZ28" s="5" t="s">
        <v>256</v>
      </c>
      <c r="CA28" s="5"/>
      <c r="CB28" s="40">
        <f t="shared" ref="CB28:EE28" si="17">COUNTIF(CB31:CB10023,"〇")</f>
        <v>139</v>
      </c>
      <c r="CC28" s="40">
        <f t="shared" si="17"/>
        <v>139</v>
      </c>
      <c r="CD28" s="40">
        <f t="shared" si="17"/>
        <v>139</v>
      </c>
      <c r="CE28" s="40">
        <f t="shared" si="17"/>
        <v>1</v>
      </c>
      <c r="CF28" s="40">
        <f t="shared" si="17"/>
        <v>1</v>
      </c>
      <c r="CG28" s="40">
        <f t="shared" si="17"/>
        <v>1</v>
      </c>
      <c r="CH28" s="40">
        <f t="shared" si="17"/>
        <v>1</v>
      </c>
      <c r="CI28" s="40">
        <f t="shared" si="17"/>
        <v>1</v>
      </c>
      <c r="CJ28" s="40">
        <f t="shared" si="17"/>
        <v>1</v>
      </c>
      <c r="CK28" s="40">
        <f t="shared" si="17"/>
        <v>1</v>
      </c>
      <c r="CL28" s="40">
        <f t="shared" si="17"/>
        <v>1</v>
      </c>
      <c r="CM28" s="40">
        <f t="shared" si="17"/>
        <v>1</v>
      </c>
      <c r="CN28" s="40">
        <f t="shared" si="17"/>
        <v>1</v>
      </c>
      <c r="CO28" s="40">
        <f t="shared" si="17"/>
        <v>1</v>
      </c>
      <c r="CP28" s="40">
        <f t="shared" si="17"/>
        <v>1</v>
      </c>
      <c r="CQ28" s="40">
        <f t="shared" si="17"/>
        <v>0</v>
      </c>
      <c r="CR28" s="40">
        <f t="shared" si="17"/>
        <v>0</v>
      </c>
      <c r="CS28" s="40">
        <f t="shared" si="17"/>
        <v>0</v>
      </c>
      <c r="CT28" s="40">
        <f t="shared" si="17"/>
        <v>0</v>
      </c>
      <c r="CU28" s="40">
        <f t="shared" si="17"/>
        <v>1</v>
      </c>
      <c r="CV28" s="40">
        <f t="shared" si="17"/>
        <v>1</v>
      </c>
      <c r="CW28" s="40">
        <f t="shared" si="17"/>
        <v>1</v>
      </c>
      <c r="CX28" s="40">
        <f t="shared" si="17"/>
        <v>1</v>
      </c>
      <c r="CY28" s="40">
        <f t="shared" si="17"/>
        <v>0</v>
      </c>
      <c r="CZ28" s="40">
        <f t="shared" si="17"/>
        <v>1</v>
      </c>
      <c r="DA28" s="40">
        <f t="shared" si="17"/>
        <v>1</v>
      </c>
      <c r="DB28" s="40">
        <f t="shared" si="17"/>
        <v>1</v>
      </c>
      <c r="DC28" s="40">
        <f t="shared" si="17"/>
        <v>1</v>
      </c>
      <c r="DD28" s="40">
        <f t="shared" si="17"/>
        <v>0</v>
      </c>
      <c r="DE28" s="40">
        <f t="shared" si="17"/>
        <v>1</v>
      </c>
      <c r="DF28" s="40">
        <f t="shared" si="17"/>
        <v>1</v>
      </c>
      <c r="DG28" s="40">
        <f t="shared" si="17"/>
        <v>1</v>
      </c>
      <c r="DH28" s="40">
        <f t="shared" si="17"/>
        <v>0</v>
      </c>
      <c r="DI28" s="40">
        <f t="shared" si="17"/>
        <v>1</v>
      </c>
      <c r="DJ28" s="40">
        <f t="shared" si="17"/>
        <v>1</v>
      </c>
      <c r="DK28" s="40">
        <f t="shared" si="17"/>
        <v>1</v>
      </c>
      <c r="DL28" s="40">
        <f t="shared" si="17"/>
        <v>1</v>
      </c>
      <c r="DM28" s="40">
        <f t="shared" si="17"/>
        <v>1</v>
      </c>
      <c r="DN28" s="40">
        <f t="shared" si="17"/>
        <v>0</v>
      </c>
      <c r="DO28" s="40">
        <f t="shared" si="17"/>
        <v>0</v>
      </c>
      <c r="DP28" s="40">
        <f t="shared" si="17"/>
        <v>0</v>
      </c>
      <c r="DQ28" s="40">
        <f t="shared" si="17"/>
        <v>0</v>
      </c>
      <c r="DR28" s="40">
        <f t="shared" si="17"/>
        <v>0</v>
      </c>
      <c r="DS28" s="40">
        <f t="shared" si="17"/>
        <v>0</v>
      </c>
      <c r="DT28" s="40">
        <f t="shared" si="17"/>
        <v>0</v>
      </c>
      <c r="DU28" s="40">
        <f t="shared" si="17"/>
        <v>0</v>
      </c>
      <c r="DV28" s="40">
        <f t="shared" si="17"/>
        <v>1</v>
      </c>
      <c r="DW28" s="40">
        <f t="shared" si="17"/>
        <v>1</v>
      </c>
      <c r="DX28" s="40">
        <f t="shared" si="17"/>
        <v>1</v>
      </c>
      <c r="DY28" s="40">
        <f t="shared" si="17"/>
        <v>0</v>
      </c>
      <c r="DZ28" s="40">
        <f t="shared" si="17"/>
        <v>0</v>
      </c>
      <c r="EA28" s="40">
        <f t="shared" si="17"/>
        <v>0</v>
      </c>
      <c r="EB28" s="40">
        <f t="shared" si="17"/>
        <v>0</v>
      </c>
      <c r="EC28" s="40">
        <f t="shared" si="17"/>
        <v>0</v>
      </c>
      <c r="ED28" s="40">
        <f t="shared" si="17"/>
        <v>1</v>
      </c>
      <c r="EE28" s="40">
        <f t="shared" si="17"/>
        <v>1</v>
      </c>
      <c r="EG28" s="5" t="s">
        <v>256</v>
      </c>
      <c r="EH28" s="25"/>
      <c r="EI28" s="40">
        <f t="shared" ref="EI28:GQ28" si="18">COUNTIF(EI31:EI10023,"〇")</f>
        <v>0</v>
      </c>
      <c r="EJ28" s="40">
        <f t="shared" si="18"/>
        <v>0</v>
      </c>
      <c r="EK28" s="40">
        <f t="shared" si="18"/>
        <v>0</v>
      </c>
      <c r="EL28" s="40">
        <f t="shared" si="18"/>
        <v>0</v>
      </c>
      <c r="EM28" s="40">
        <f t="shared" si="18"/>
        <v>0</v>
      </c>
      <c r="EN28" s="40">
        <f t="shared" si="18"/>
        <v>0</v>
      </c>
      <c r="EO28" s="40">
        <f t="shared" si="18"/>
        <v>0</v>
      </c>
      <c r="EP28" s="40">
        <f t="shared" si="18"/>
        <v>0</v>
      </c>
      <c r="EQ28" s="40">
        <f t="shared" si="18"/>
        <v>139</v>
      </c>
      <c r="ER28" s="40">
        <f t="shared" si="18"/>
        <v>139</v>
      </c>
      <c r="ES28" s="40">
        <f t="shared" si="18"/>
        <v>139</v>
      </c>
      <c r="ET28" s="40">
        <f t="shared" si="18"/>
        <v>1</v>
      </c>
      <c r="EU28" s="40">
        <f t="shared" si="18"/>
        <v>1</v>
      </c>
      <c r="EV28" s="40">
        <f t="shared" si="18"/>
        <v>1</v>
      </c>
      <c r="EW28" s="40">
        <f t="shared" si="18"/>
        <v>1</v>
      </c>
      <c r="EX28" s="40">
        <f t="shared" si="18"/>
        <v>1</v>
      </c>
      <c r="EY28" s="40">
        <f t="shared" si="18"/>
        <v>1</v>
      </c>
      <c r="EZ28" s="40">
        <f t="shared" si="18"/>
        <v>1</v>
      </c>
      <c r="FA28" s="40">
        <f t="shared" si="18"/>
        <v>1</v>
      </c>
      <c r="FB28" s="40">
        <f t="shared" si="18"/>
        <v>1</v>
      </c>
      <c r="FC28" s="40">
        <f t="shared" si="18"/>
        <v>1</v>
      </c>
      <c r="FD28" s="40">
        <f t="shared" si="18"/>
        <v>1</v>
      </c>
      <c r="FE28" s="40">
        <f t="shared" si="18"/>
        <v>1</v>
      </c>
      <c r="FF28" s="40">
        <f t="shared" si="18"/>
        <v>0</v>
      </c>
      <c r="FG28" s="40">
        <f t="shared" si="18"/>
        <v>0</v>
      </c>
      <c r="FH28" s="40">
        <f t="shared" si="18"/>
        <v>0</v>
      </c>
      <c r="FI28" s="40">
        <f t="shared" si="18"/>
        <v>0</v>
      </c>
      <c r="FJ28" s="40">
        <f t="shared" si="18"/>
        <v>1</v>
      </c>
      <c r="FK28" s="40">
        <f t="shared" si="18"/>
        <v>1</v>
      </c>
      <c r="FL28" s="40">
        <f t="shared" si="18"/>
        <v>1</v>
      </c>
      <c r="FM28" s="40">
        <f t="shared" si="18"/>
        <v>1</v>
      </c>
      <c r="FN28" s="40">
        <f t="shared" si="18"/>
        <v>0</v>
      </c>
      <c r="FO28" s="40">
        <f t="shared" si="18"/>
        <v>1</v>
      </c>
      <c r="FP28" s="40">
        <f t="shared" si="18"/>
        <v>1</v>
      </c>
      <c r="FQ28" s="40">
        <f t="shared" si="18"/>
        <v>1</v>
      </c>
      <c r="FR28" s="40">
        <f t="shared" si="18"/>
        <v>1</v>
      </c>
      <c r="FS28" s="40">
        <f t="shared" si="18"/>
        <v>0</v>
      </c>
      <c r="FT28" s="40">
        <f t="shared" si="18"/>
        <v>1</v>
      </c>
      <c r="FU28" s="40">
        <f t="shared" si="18"/>
        <v>1</v>
      </c>
      <c r="FV28" s="40">
        <f t="shared" si="18"/>
        <v>1</v>
      </c>
      <c r="FW28" s="40">
        <f t="shared" si="18"/>
        <v>0</v>
      </c>
      <c r="FX28" s="40">
        <f t="shared" si="18"/>
        <v>1</v>
      </c>
      <c r="FY28" s="40">
        <f t="shared" si="18"/>
        <v>1</v>
      </c>
      <c r="FZ28" s="40">
        <f t="shared" si="18"/>
        <v>1</v>
      </c>
      <c r="GA28" s="40">
        <f t="shared" si="18"/>
        <v>1</v>
      </c>
      <c r="GB28" s="40">
        <f t="shared" si="18"/>
        <v>1</v>
      </c>
      <c r="GC28" s="40">
        <f t="shared" si="18"/>
        <v>0</v>
      </c>
      <c r="GD28" s="40">
        <f t="shared" si="18"/>
        <v>0</v>
      </c>
      <c r="GE28" s="40">
        <f t="shared" si="18"/>
        <v>0</v>
      </c>
      <c r="GF28" s="40">
        <f t="shared" si="18"/>
        <v>0</v>
      </c>
      <c r="GG28" s="40">
        <f t="shared" si="18"/>
        <v>0</v>
      </c>
      <c r="GH28" s="40">
        <f t="shared" si="18"/>
        <v>0</v>
      </c>
      <c r="GI28" s="40">
        <f t="shared" si="18"/>
        <v>0</v>
      </c>
      <c r="GJ28" s="40">
        <f t="shared" si="18"/>
        <v>1</v>
      </c>
      <c r="GK28" s="40">
        <f t="shared" si="18"/>
        <v>0</v>
      </c>
      <c r="GL28" s="40">
        <f t="shared" si="18"/>
        <v>1</v>
      </c>
      <c r="GM28" s="40">
        <f t="shared" si="18"/>
        <v>0</v>
      </c>
      <c r="GN28" s="40">
        <f t="shared" si="18"/>
        <v>0</v>
      </c>
      <c r="GO28" s="40">
        <f t="shared" si="18"/>
        <v>0</v>
      </c>
      <c r="GP28" s="40">
        <f t="shared" si="18"/>
        <v>0</v>
      </c>
      <c r="GQ28" s="40">
        <f t="shared" si="18"/>
        <v>1</v>
      </c>
    </row>
    <row r="29" spans="1:199" x14ac:dyDescent="0.55000000000000004">
      <c r="B29" t="s">
        <v>257</v>
      </c>
      <c r="D29" t="s">
        <v>258</v>
      </c>
      <c r="G29" t="s">
        <v>259</v>
      </c>
    </row>
    <row r="30" spans="1:199" x14ac:dyDescent="0.55000000000000004">
      <c r="A30" t="s">
        <v>655</v>
      </c>
      <c r="B30" t="s">
        <v>261</v>
      </c>
      <c r="C30" t="s">
        <v>262</v>
      </c>
      <c r="D30" t="s">
        <v>261</v>
      </c>
      <c r="E30" t="s">
        <v>262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K30" t="s">
        <v>268</v>
      </c>
      <c r="N30" s="1" t="s">
        <v>269</v>
      </c>
      <c r="EG30" s="1" t="s">
        <v>269</v>
      </c>
    </row>
    <row r="31" spans="1:199" x14ac:dyDescent="0.55000000000000004">
      <c r="A31" t="s">
        <v>270</v>
      </c>
      <c r="B31" t="s">
        <v>271</v>
      </c>
      <c r="C31" t="s">
        <v>271</v>
      </c>
      <c r="D31" t="s">
        <v>271</v>
      </c>
      <c r="E31" t="s">
        <v>271</v>
      </c>
      <c r="F31" t="s">
        <v>271</v>
      </c>
      <c r="G31" t="s">
        <v>272</v>
      </c>
      <c r="H31" t="s">
        <v>656</v>
      </c>
      <c r="K31" t="s">
        <v>657</v>
      </c>
      <c r="N31" s="1"/>
      <c r="X31" t="s">
        <v>274</v>
      </c>
      <c r="Y31" t="s">
        <v>274</v>
      </c>
      <c r="Z31" t="s">
        <v>274</v>
      </c>
      <c r="CB31" t="s">
        <v>274</v>
      </c>
      <c r="CC31" t="s">
        <v>274</v>
      </c>
      <c r="CD31" t="s">
        <v>274</v>
      </c>
      <c r="EG31" s="1"/>
      <c r="EQ31" t="s">
        <v>274</v>
      </c>
      <c r="ER31" t="s">
        <v>274</v>
      </c>
      <c r="ES31" t="s">
        <v>274</v>
      </c>
    </row>
    <row r="32" spans="1:199" x14ac:dyDescent="0.55000000000000004">
      <c r="A32" t="s">
        <v>275</v>
      </c>
      <c r="B32" t="s">
        <v>271</v>
      </c>
      <c r="C32" t="s">
        <v>271</v>
      </c>
      <c r="D32" t="s">
        <v>271</v>
      </c>
      <c r="E32" t="s">
        <v>271</v>
      </c>
      <c r="F32" t="s">
        <v>271</v>
      </c>
      <c r="G32" t="s">
        <v>276</v>
      </c>
      <c r="H32" t="s">
        <v>277</v>
      </c>
      <c r="K32" t="s">
        <v>658</v>
      </c>
      <c r="N32" s="1"/>
      <c r="X32" t="s">
        <v>274</v>
      </c>
      <c r="Y32" t="s">
        <v>274</v>
      </c>
      <c r="Z32" t="s">
        <v>274</v>
      </c>
      <c r="CB32" t="s">
        <v>274</v>
      </c>
      <c r="CC32" t="s">
        <v>274</v>
      </c>
      <c r="CD32" t="s">
        <v>274</v>
      </c>
      <c r="EG32" s="1"/>
      <c r="EQ32" t="s">
        <v>274</v>
      </c>
      <c r="ER32" t="s">
        <v>274</v>
      </c>
      <c r="ES32" t="s">
        <v>274</v>
      </c>
    </row>
    <row r="33" spans="1:149" x14ac:dyDescent="0.55000000000000004">
      <c r="A33" t="s">
        <v>278</v>
      </c>
      <c r="B33" t="s">
        <v>271</v>
      </c>
      <c r="C33" t="s">
        <v>271</v>
      </c>
      <c r="D33" t="s">
        <v>271</v>
      </c>
      <c r="E33" t="s">
        <v>271</v>
      </c>
      <c r="F33" t="s">
        <v>271</v>
      </c>
      <c r="G33" t="s">
        <v>276</v>
      </c>
      <c r="H33" t="s">
        <v>279</v>
      </c>
      <c r="K33" t="s">
        <v>658</v>
      </c>
      <c r="N33" s="1"/>
      <c r="X33" t="s">
        <v>274</v>
      </c>
      <c r="Y33" t="s">
        <v>274</v>
      </c>
      <c r="Z33" t="s">
        <v>274</v>
      </c>
      <c r="CB33" t="s">
        <v>274</v>
      </c>
      <c r="CC33" t="s">
        <v>274</v>
      </c>
      <c r="CD33" t="s">
        <v>274</v>
      </c>
      <c r="EG33" s="1"/>
      <c r="EQ33" t="s">
        <v>274</v>
      </c>
      <c r="ER33" t="s">
        <v>274</v>
      </c>
      <c r="ES33" t="s">
        <v>274</v>
      </c>
    </row>
    <row r="34" spans="1:149" x14ac:dyDescent="0.55000000000000004">
      <c r="A34" t="s">
        <v>280</v>
      </c>
      <c r="B34" t="s">
        <v>271</v>
      </c>
      <c r="C34" t="s">
        <v>271</v>
      </c>
      <c r="D34" t="s">
        <v>271</v>
      </c>
      <c r="E34" t="s">
        <v>271</v>
      </c>
      <c r="F34" t="s">
        <v>271</v>
      </c>
      <c r="G34" t="s">
        <v>276</v>
      </c>
      <c r="H34" t="s">
        <v>281</v>
      </c>
      <c r="K34" t="s">
        <v>658</v>
      </c>
      <c r="N34" s="1"/>
      <c r="X34" t="s">
        <v>274</v>
      </c>
      <c r="Y34" t="s">
        <v>274</v>
      </c>
      <c r="Z34" t="s">
        <v>274</v>
      </c>
      <c r="CB34" t="s">
        <v>274</v>
      </c>
      <c r="CC34" t="s">
        <v>274</v>
      </c>
      <c r="CD34" t="s">
        <v>274</v>
      </c>
      <c r="EG34" s="1"/>
      <c r="EQ34" t="s">
        <v>274</v>
      </c>
      <c r="ER34" t="s">
        <v>274</v>
      </c>
      <c r="ES34" t="s">
        <v>274</v>
      </c>
    </row>
    <row r="35" spans="1:149" x14ac:dyDescent="0.55000000000000004">
      <c r="A35" t="s">
        <v>282</v>
      </c>
      <c r="B35" t="s">
        <v>271</v>
      </c>
      <c r="C35" t="s">
        <v>271</v>
      </c>
      <c r="D35" t="s">
        <v>271</v>
      </c>
      <c r="E35" t="s">
        <v>271</v>
      </c>
      <c r="F35" t="s">
        <v>271</v>
      </c>
      <c r="G35" t="s">
        <v>276</v>
      </c>
      <c r="H35" t="s">
        <v>283</v>
      </c>
      <c r="K35" t="s">
        <v>658</v>
      </c>
      <c r="N35" s="1"/>
      <c r="X35" t="s">
        <v>274</v>
      </c>
      <c r="Y35" t="s">
        <v>274</v>
      </c>
      <c r="Z35" t="s">
        <v>274</v>
      </c>
      <c r="CB35" t="s">
        <v>274</v>
      </c>
      <c r="CC35" t="s">
        <v>274</v>
      </c>
      <c r="CD35" t="s">
        <v>274</v>
      </c>
      <c r="EG35" s="1"/>
      <c r="EQ35" t="s">
        <v>274</v>
      </c>
      <c r="ER35" t="s">
        <v>274</v>
      </c>
      <c r="ES35" t="s">
        <v>274</v>
      </c>
    </row>
    <row r="36" spans="1:149" x14ac:dyDescent="0.55000000000000004">
      <c r="A36" t="s">
        <v>284</v>
      </c>
      <c r="B36" t="s">
        <v>271</v>
      </c>
      <c r="C36" t="s">
        <v>271</v>
      </c>
      <c r="D36" t="s">
        <v>271</v>
      </c>
      <c r="E36" t="s">
        <v>271</v>
      </c>
      <c r="F36" t="s">
        <v>271</v>
      </c>
      <c r="G36" t="s">
        <v>276</v>
      </c>
      <c r="H36" t="s">
        <v>285</v>
      </c>
      <c r="K36" t="s">
        <v>658</v>
      </c>
      <c r="N36" s="1"/>
      <c r="X36" t="s">
        <v>274</v>
      </c>
      <c r="Y36" t="s">
        <v>274</v>
      </c>
      <c r="Z36" t="s">
        <v>274</v>
      </c>
      <c r="CB36" t="s">
        <v>274</v>
      </c>
      <c r="CC36" t="s">
        <v>274</v>
      </c>
      <c r="CD36" t="s">
        <v>274</v>
      </c>
      <c r="EG36" s="1"/>
      <c r="EQ36" t="s">
        <v>274</v>
      </c>
      <c r="ER36" t="s">
        <v>274</v>
      </c>
      <c r="ES36" t="s">
        <v>274</v>
      </c>
    </row>
    <row r="37" spans="1:149" x14ac:dyDescent="0.55000000000000004">
      <c r="A37" t="s">
        <v>286</v>
      </c>
      <c r="B37" t="s">
        <v>271</v>
      </c>
      <c r="C37" t="s">
        <v>271</v>
      </c>
      <c r="D37" t="s">
        <v>271</v>
      </c>
      <c r="E37" t="s">
        <v>271</v>
      </c>
      <c r="F37" t="s">
        <v>271</v>
      </c>
      <c r="G37" t="s">
        <v>276</v>
      </c>
      <c r="H37" t="s">
        <v>287</v>
      </c>
      <c r="K37" t="s">
        <v>658</v>
      </c>
      <c r="N37" s="1"/>
      <c r="X37" t="s">
        <v>274</v>
      </c>
      <c r="Y37" t="s">
        <v>274</v>
      </c>
      <c r="Z37" t="s">
        <v>274</v>
      </c>
      <c r="CB37" t="s">
        <v>274</v>
      </c>
      <c r="CC37" t="s">
        <v>274</v>
      </c>
      <c r="CD37" t="s">
        <v>274</v>
      </c>
      <c r="EG37" s="1"/>
      <c r="EQ37" t="s">
        <v>274</v>
      </c>
      <c r="ER37" t="s">
        <v>274</v>
      </c>
      <c r="ES37" t="s">
        <v>274</v>
      </c>
    </row>
    <row r="38" spans="1:149" x14ac:dyDescent="0.55000000000000004">
      <c r="A38" t="s">
        <v>288</v>
      </c>
      <c r="B38" t="s">
        <v>271</v>
      </c>
      <c r="C38" t="s">
        <v>271</v>
      </c>
      <c r="D38" t="s">
        <v>271</v>
      </c>
      <c r="E38" t="s">
        <v>271</v>
      </c>
      <c r="F38" t="s">
        <v>271</v>
      </c>
      <c r="G38" t="s">
        <v>276</v>
      </c>
      <c r="H38" t="s">
        <v>289</v>
      </c>
      <c r="K38" t="s">
        <v>658</v>
      </c>
      <c r="N38" s="1"/>
      <c r="X38" t="s">
        <v>274</v>
      </c>
      <c r="Y38" t="s">
        <v>274</v>
      </c>
      <c r="Z38" t="s">
        <v>274</v>
      </c>
      <c r="CB38" t="s">
        <v>274</v>
      </c>
      <c r="CC38" t="s">
        <v>274</v>
      </c>
      <c r="CD38" t="s">
        <v>274</v>
      </c>
      <c r="EG38" s="1"/>
      <c r="EQ38" t="s">
        <v>274</v>
      </c>
      <c r="ER38" t="s">
        <v>274</v>
      </c>
      <c r="ES38" t="s">
        <v>274</v>
      </c>
    </row>
    <row r="39" spans="1:149" x14ac:dyDescent="0.55000000000000004">
      <c r="A39" t="s">
        <v>290</v>
      </c>
      <c r="B39" t="s">
        <v>271</v>
      </c>
      <c r="C39" t="s">
        <v>271</v>
      </c>
      <c r="D39" t="s">
        <v>271</v>
      </c>
      <c r="E39" t="s">
        <v>271</v>
      </c>
      <c r="F39" t="s">
        <v>271</v>
      </c>
      <c r="G39" t="s">
        <v>276</v>
      </c>
      <c r="H39" t="s">
        <v>291</v>
      </c>
      <c r="K39" t="s">
        <v>658</v>
      </c>
      <c r="N39" s="1"/>
      <c r="X39" t="s">
        <v>274</v>
      </c>
      <c r="Y39" t="s">
        <v>274</v>
      </c>
      <c r="Z39" t="s">
        <v>274</v>
      </c>
      <c r="CB39" t="s">
        <v>274</v>
      </c>
      <c r="CC39" t="s">
        <v>274</v>
      </c>
      <c r="CD39" t="s">
        <v>274</v>
      </c>
      <c r="EG39" s="1"/>
      <c r="EQ39" t="s">
        <v>274</v>
      </c>
      <c r="ER39" t="s">
        <v>274</v>
      </c>
      <c r="ES39" t="s">
        <v>274</v>
      </c>
    </row>
    <row r="40" spans="1:149" x14ac:dyDescent="0.55000000000000004">
      <c r="A40" t="s">
        <v>292</v>
      </c>
      <c r="B40" t="s">
        <v>271</v>
      </c>
      <c r="C40" t="s">
        <v>271</v>
      </c>
      <c r="D40" t="s">
        <v>271</v>
      </c>
      <c r="E40" t="s">
        <v>271</v>
      </c>
      <c r="F40" t="s">
        <v>271</v>
      </c>
      <c r="G40" t="s">
        <v>276</v>
      </c>
      <c r="H40" t="s">
        <v>293</v>
      </c>
      <c r="K40" t="s">
        <v>658</v>
      </c>
      <c r="N40" s="1"/>
      <c r="X40" t="s">
        <v>274</v>
      </c>
      <c r="Y40" t="s">
        <v>274</v>
      </c>
      <c r="Z40" t="s">
        <v>274</v>
      </c>
      <c r="CB40" t="s">
        <v>274</v>
      </c>
      <c r="CC40" t="s">
        <v>274</v>
      </c>
      <c r="CD40" t="s">
        <v>274</v>
      </c>
      <c r="EG40" s="1"/>
      <c r="EQ40" t="s">
        <v>274</v>
      </c>
      <c r="ER40" t="s">
        <v>274</v>
      </c>
      <c r="ES40" t="s">
        <v>274</v>
      </c>
    </row>
    <row r="41" spans="1:149" x14ac:dyDescent="0.55000000000000004">
      <c r="A41" t="s">
        <v>294</v>
      </c>
      <c r="B41" t="s">
        <v>271</v>
      </c>
      <c r="C41" t="s">
        <v>271</v>
      </c>
      <c r="D41" t="s">
        <v>271</v>
      </c>
      <c r="E41" t="s">
        <v>271</v>
      </c>
      <c r="F41" t="s">
        <v>271</v>
      </c>
      <c r="G41" t="s">
        <v>276</v>
      </c>
      <c r="H41" t="s">
        <v>295</v>
      </c>
      <c r="K41" t="s">
        <v>658</v>
      </c>
      <c r="N41" s="1"/>
      <c r="X41" t="s">
        <v>274</v>
      </c>
      <c r="Y41" t="s">
        <v>274</v>
      </c>
      <c r="Z41" t="s">
        <v>274</v>
      </c>
      <c r="CB41" t="s">
        <v>274</v>
      </c>
      <c r="CC41" t="s">
        <v>274</v>
      </c>
      <c r="CD41" t="s">
        <v>274</v>
      </c>
      <c r="EG41" s="1"/>
      <c r="EQ41" t="s">
        <v>274</v>
      </c>
      <c r="ER41" t="s">
        <v>274</v>
      </c>
      <c r="ES41" t="s">
        <v>274</v>
      </c>
    </row>
    <row r="42" spans="1:149" x14ac:dyDescent="0.55000000000000004">
      <c r="A42" t="s">
        <v>296</v>
      </c>
      <c r="B42" t="s">
        <v>271</v>
      </c>
      <c r="C42" t="s">
        <v>271</v>
      </c>
      <c r="D42" t="s">
        <v>271</v>
      </c>
      <c r="E42" t="s">
        <v>271</v>
      </c>
      <c r="F42" t="s">
        <v>271</v>
      </c>
      <c r="G42" t="s">
        <v>276</v>
      </c>
      <c r="H42" t="s">
        <v>297</v>
      </c>
      <c r="K42" t="s">
        <v>658</v>
      </c>
      <c r="N42" s="1"/>
      <c r="X42" t="s">
        <v>274</v>
      </c>
      <c r="Y42" t="s">
        <v>274</v>
      </c>
      <c r="Z42" t="s">
        <v>274</v>
      </c>
      <c r="CB42" t="s">
        <v>274</v>
      </c>
      <c r="CC42" t="s">
        <v>274</v>
      </c>
      <c r="CD42" t="s">
        <v>274</v>
      </c>
      <c r="EG42" s="1"/>
      <c r="EQ42" t="s">
        <v>274</v>
      </c>
      <c r="ER42" t="s">
        <v>274</v>
      </c>
      <c r="ES42" t="s">
        <v>274</v>
      </c>
    </row>
    <row r="43" spans="1:149" x14ac:dyDescent="0.55000000000000004">
      <c r="A43" t="s">
        <v>298</v>
      </c>
      <c r="B43" t="s">
        <v>271</v>
      </c>
      <c r="C43" t="s">
        <v>271</v>
      </c>
      <c r="D43" t="s">
        <v>271</v>
      </c>
      <c r="E43" t="s">
        <v>271</v>
      </c>
      <c r="F43" t="s">
        <v>271</v>
      </c>
      <c r="G43" t="s">
        <v>276</v>
      </c>
      <c r="H43" t="s">
        <v>299</v>
      </c>
      <c r="K43" t="s">
        <v>658</v>
      </c>
      <c r="N43" s="1"/>
      <c r="X43" t="s">
        <v>274</v>
      </c>
      <c r="Y43" t="s">
        <v>274</v>
      </c>
      <c r="Z43" t="s">
        <v>274</v>
      </c>
      <c r="CB43" t="s">
        <v>274</v>
      </c>
      <c r="CC43" t="s">
        <v>274</v>
      </c>
      <c r="CD43" t="s">
        <v>274</v>
      </c>
      <c r="EG43" s="1"/>
      <c r="EQ43" t="s">
        <v>274</v>
      </c>
      <c r="ER43" t="s">
        <v>274</v>
      </c>
      <c r="ES43" t="s">
        <v>274</v>
      </c>
    </row>
    <row r="44" spans="1:149" x14ac:dyDescent="0.55000000000000004">
      <c r="A44" t="s">
        <v>300</v>
      </c>
      <c r="B44" t="s">
        <v>271</v>
      </c>
      <c r="C44" t="s">
        <v>271</v>
      </c>
      <c r="D44" t="s">
        <v>271</v>
      </c>
      <c r="E44" t="s">
        <v>271</v>
      </c>
      <c r="F44" t="s">
        <v>271</v>
      </c>
      <c r="G44" t="s">
        <v>276</v>
      </c>
      <c r="H44" t="s">
        <v>301</v>
      </c>
      <c r="K44" t="s">
        <v>658</v>
      </c>
      <c r="N44" s="1"/>
      <c r="X44" t="s">
        <v>274</v>
      </c>
      <c r="Y44" t="s">
        <v>274</v>
      </c>
      <c r="Z44" t="s">
        <v>274</v>
      </c>
      <c r="CB44" t="s">
        <v>274</v>
      </c>
      <c r="CC44" t="s">
        <v>274</v>
      </c>
      <c r="CD44" t="s">
        <v>274</v>
      </c>
      <c r="EG44" s="1"/>
      <c r="EQ44" t="s">
        <v>274</v>
      </c>
      <c r="ER44" t="s">
        <v>274</v>
      </c>
      <c r="ES44" t="s">
        <v>274</v>
      </c>
    </row>
    <row r="45" spans="1:149" x14ac:dyDescent="0.55000000000000004">
      <c r="A45" t="s">
        <v>302</v>
      </c>
      <c r="B45" t="s">
        <v>271</v>
      </c>
      <c r="C45" t="s">
        <v>271</v>
      </c>
      <c r="D45" t="s">
        <v>271</v>
      </c>
      <c r="E45" t="s">
        <v>271</v>
      </c>
      <c r="F45" t="s">
        <v>271</v>
      </c>
      <c r="G45" t="s">
        <v>276</v>
      </c>
      <c r="H45" t="s">
        <v>303</v>
      </c>
      <c r="K45" t="s">
        <v>658</v>
      </c>
      <c r="N45" s="1"/>
      <c r="X45" t="s">
        <v>274</v>
      </c>
      <c r="Y45" t="s">
        <v>274</v>
      </c>
      <c r="Z45" t="s">
        <v>274</v>
      </c>
      <c r="CB45" t="s">
        <v>274</v>
      </c>
      <c r="CC45" t="s">
        <v>274</v>
      </c>
      <c r="CD45" t="s">
        <v>274</v>
      </c>
      <c r="EG45" s="1"/>
      <c r="EQ45" t="s">
        <v>274</v>
      </c>
      <c r="ER45" t="s">
        <v>274</v>
      </c>
      <c r="ES45" t="s">
        <v>274</v>
      </c>
    </row>
    <row r="46" spans="1:149" x14ac:dyDescent="0.55000000000000004">
      <c r="A46" t="s">
        <v>304</v>
      </c>
      <c r="B46" t="s">
        <v>271</v>
      </c>
      <c r="C46" t="s">
        <v>271</v>
      </c>
      <c r="D46" t="s">
        <v>271</v>
      </c>
      <c r="E46" t="s">
        <v>271</v>
      </c>
      <c r="F46" t="s">
        <v>271</v>
      </c>
      <c r="G46" t="s">
        <v>276</v>
      </c>
      <c r="H46" t="s">
        <v>305</v>
      </c>
      <c r="K46" t="s">
        <v>658</v>
      </c>
      <c r="N46" s="1"/>
      <c r="X46" t="s">
        <v>274</v>
      </c>
      <c r="Y46" t="s">
        <v>274</v>
      </c>
      <c r="Z46" t="s">
        <v>274</v>
      </c>
      <c r="CB46" t="s">
        <v>274</v>
      </c>
      <c r="CC46" t="s">
        <v>274</v>
      </c>
      <c r="CD46" t="s">
        <v>274</v>
      </c>
      <c r="EG46" s="1"/>
      <c r="EQ46" t="s">
        <v>274</v>
      </c>
      <c r="ER46" t="s">
        <v>274</v>
      </c>
      <c r="ES46" t="s">
        <v>274</v>
      </c>
    </row>
    <row r="47" spans="1:149" x14ac:dyDescent="0.55000000000000004">
      <c r="A47" t="s">
        <v>306</v>
      </c>
      <c r="B47" t="s">
        <v>271</v>
      </c>
      <c r="C47" t="s">
        <v>271</v>
      </c>
      <c r="D47" t="s">
        <v>271</v>
      </c>
      <c r="E47" t="s">
        <v>271</v>
      </c>
      <c r="F47" t="s">
        <v>271</v>
      </c>
      <c r="G47" t="s">
        <v>276</v>
      </c>
      <c r="H47" t="s">
        <v>307</v>
      </c>
      <c r="K47" t="s">
        <v>658</v>
      </c>
      <c r="N47" s="1"/>
      <c r="X47" t="s">
        <v>274</v>
      </c>
      <c r="Y47" t="s">
        <v>274</v>
      </c>
      <c r="Z47" t="s">
        <v>274</v>
      </c>
      <c r="CB47" t="s">
        <v>274</v>
      </c>
      <c r="CC47" t="s">
        <v>274</v>
      </c>
      <c r="CD47" t="s">
        <v>274</v>
      </c>
      <c r="EG47" s="1"/>
      <c r="EQ47" t="s">
        <v>274</v>
      </c>
      <c r="ER47" t="s">
        <v>274</v>
      </c>
      <c r="ES47" t="s">
        <v>274</v>
      </c>
    </row>
    <row r="48" spans="1:149" x14ac:dyDescent="0.55000000000000004">
      <c r="A48" t="s">
        <v>308</v>
      </c>
      <c r="B48" t="s">
        <v>271</v>
      </c>
      <c r="C48" t="s">
        <v>271</v>
      </c>
      <c r="D48" t="s">
        <v>271</v>
      </c>
      <c r="E48" t="s">
        <v>271</v>
      </c>
      <c r="F48" t="s">
        <v>271</v>
      </c>
      <c r="G48" t="s">
        <v>276</v>
      </c>
      <c r="H48" t="s">
        <v>309</v>
      </c>
      <c r="K48" t="s">
        <v>658</v>
      </c>
      <c r="N48" s="1"/>
      <c r="X48" t="s">
        <v>274</v>
      </c>
      <c r="Y48" t="s">
        <v>274</v>
      </c>
      <c r="Z48" t="s">
        <v>274</v>
      </c>
      <c r="CB48" t="s">
        <v>274</v>
      </c>
      <c r="CC48" t="s">
        <v>274</v>
      </c>
      <c r="CD48" t="s">
        <v>274</v>
      </c>
      <c r="EG48" s="1"/>
      <c r="EQ48" t="s">
        <v>274</v>
      </c>
      <c r="ER48" t="s">
        <v>274</v>
      </c>
      <c r="ES48" t="s">
        <v>274</v>
      </c>
    </row>
    <row r="49" spans="1:149" x14ac:dyDescent="0.55000000000000004">
      <c r="A49" t="s">
        <v>310</v>
      </c>
      <c r="B49" t="s">
        <v>271</v>
      </c>
      <c r="C49" t="s">
        <v>271</v>
      </c>
      <c r="D49" t="s">
        <v>271</v>
      </c>
      <c r="E49" t="s">
        <v>271</v>
      </c>
      <c r="F49" t="s">
        <v>271</v>
      </c>
      <c r="G49" t="s">
        <v>276</v>
      </c>
      <c r="H49" t="s">
        <v>311</v>
      </c>
      <c r="K49" t="s">
        <v>658</v>
      </c>
      <c r="N49" s="1"/>
      <c r="X49" t="s">
        <v>274</v>
      </c>
      <c r="Y49" t="s">
        <v>274</v>
      </c>
      <c r="Z49" t="s">
        <v>274</v>
      </c>
      <c r="CB49" t="s">
        <v>274</v>
      </c>
      <c r="CC49" t="s">
        <v>274</v>
      </c>
      <c r="CD49" t="s">
        <v>274</v>
      </c>
      <c r="EG49" s="1"/>
      <c r="EQ49" t="s">
        <v>274</v>
      </c>
      <c r="ER49" t="s">
        <v>274</v>
      </c>
      <c r="ES49" t="s">
        <v>274</v>
      </c>
    </row>
    <row r="50" spans="1:149" x14ac:dyDescent="0.55000000000000004">
      <c r="A50" t="s">
        <v>312</v>
      </c>
      <c r="B50" t="s">
        <v>271</v>
      </c>
      <c r="C50" t="s">
        <v>271</v>
      </c>
      <c r="D50" t="s">
        <v>271</v>
      </c>
      <c r="E50" t="s">
        <v>271</v>
      </c>
      <c r="F50" t="s">
        <v>271</v>
      </c>
      <c r="G50" t="s">
        <v>276</v>
      </c>
      <c r="H50" t="s">
        <v>313</v>
      </c>
      <c r="K50" t="s">
        <v>658</v>
      </c>
      <c r="N50" s="1"/>
      <c r="X50" t="s">
        <v>274</v>
      </c>
      <c r="Y50" t="s">
        <v>274</v>
      </c>
      <c r="Z50" t="s">
        <v>274</v>
      </c>
      <c r="CB50" t="s">
        <v>274</v>
      </c>
      <c r="CC50" t="s">
        <v>274</v>
      </c>
      <c r="CD50" t="s">
        <v>274</v>
      </c>
      <c r="EG50" s="1"/>
      <c r="EQ50" t="s">
        <v>274</v>
      </c>
      <c r="ER50" t="s">
        <v>274</v>
      </c>
      <c r="ES50" t="s">
        <v>274</v>
      </c>
    </row>
    <row r="51" spans="1:149" x14ac:dyDescent="0.55000000000000004">
      <c r="A51" t="s">
        <v>314</v>
      </c>
      <c r="B51" t="s">
        <v>271</v>
      </c>
      <c r="C51" t="s">
        <v>271</v>
      </c>
      <c r="D51" t="s">
        <v>271</v>
      </c>
      <c r="E51" t="s">
        <v>271</v>
      </c>
      <c r="F51" t="s">
        <v>271</v>
      </c>
      <c r="G51" t="s">
        <v>276</v>
      </c>
      <c r="H51" t="s">
        <v>315</v>
      </c>
      <c r="K51" t="s">
        <v>658</v>
      </c>
      <c r="N51" s="1"/>
      <c r="X51" t="s">
        <v>274</v>
      </c>
      <c r="Y51" t="s">
        <v>274</v>
      </c>
      <c r="Z51" t="s">
        <v>274</v>
      </c>
      <c r="CB51" t="s">
        <v>274</v>
      </c>
      <c r="CC51" t="s">
        <v>274</v>
      </c>
      <c r="CD51" t="s">
        <v>274</v>
      </c>
      <c r="EG51" s="1"/>
      <c r="EQ51" t="s">
        <v>274</v>
      </c>
      <c r="ER51" t="s">
        <v>274</v>
      </c>
      <c r="ES51" t="s">
        <v>274</v>
      </c>
    </row>
    <row r="52" spans="1:149" x14ac:dyDescent="0.55000000000000004">
      <c r="A52" t="s">
        <v>316</v>
      </c>
      <c r="B52" t="s">
        <v>271</v>
      </c>
      <c r="C52" t="s">
        <v>271</v>
      </c>
      <c r="D52" t="s">
        <v>271</v>
      </c>
      <c r="E52" t="s">
        <v>271</v>
      </c>
      <c r="F52" t="s">
        <v>271</v>
      </c>
      <c r="G52" t="s">
        <v>276</v>
      </c>
      <c r="H52" t="s">
        <v>317</v>
      </c>
      <c r="K52" t="s">
        <v>658</v>
      </c>
      <c r="N52" s="1"/>
      <c r="X52" t="s">
        <v>274</v>
      </c>
      <c r="Y52" t="s">
        <v>274</v>
      </c>
      <c r="Z52" t="s">
        <v>274</v>
      </c>
      <c r="CB52" t="s">
        <v>274</v>
      </c>
      <c r="CC52" t="s">
        <v>274</v>
      </c>
      <c r="CD52" t="s">
        <v>274</v>
      </c>
      <c r="EG52" s="1"/>
      <c r="EQ52" t="s">
        <v>274</v>
      </c>
      <c r="ER52" t="s">
        <v>274</v>
      </c>
      <c r="ES52" t="s">
        <v>274</v>
      </c>
    </row>
    <row r="53" spans="1:149" x14ac:dyDescent="0.55000000000000004">
      <c r="A53" t="s">
        <v>318</v>
      </c>
      <c r="B53" t="s">
        <v>271</v>
      </c>
      <c r="C53" t="s">
        <v>271</v>
      </c>
      <c r="D53" t="s">
        <v>271</v>
      </c>
      <c r="E53" t="s">
        <v>271</v>
      </c>
      <c r="F53" t="s">
        <v>271</v>
      </c>
      <c r="G53" t="s">
        <v>276</v>
      </c>
      <c r="H53" t="s">
        <v>319</v>
      </c>
      <c r="K53" t="s">
        <v>658</v>
      </c>
      <c r="N53" s="1"/>
      <c r="X53" t="s">
        <v>274</v>
      </c>
      <c r="Y53" t="s">
        <v>274</v>
      </c>
      <c r="Z53" t="s">
        <v>274</v>
      </c>
      <c r="CB53" t="s">
        <v>274</v>
      </c>
      <c r="CC53" t="s">
        <v>274</v>
      </c>
      <c r="CD53" t="s">
        <v>274</v>
      </c>
      <c r="EG53" s="1"/>
      <c r="EQ53" t="s">
        <v>274</v>
      </c>
      <c r="ER53" t="s">
        <v>274</v>
      </c>
      <c r="ES53" t="s">
        <v>274</v>
      </c>
    </row>
    <row r="54" spans="1:149" x14ac:dyDescent="0.55000000000000004">
      <c r="A54" t="s">
        <v>320</v>
      </c>
      <c r="B54" t="s">
        <v>271</v>
      </c>
      <c r="C54" t="s">
        <v>271</v>
      </c>
      <c r="D54" t="s">
        <v>271</v>
      </c>
      <c r="E54" t="s">
        <v>271</v>
      </c>
      <c r="F54" t="s">
        <v>271</v>
      </c>
      <c r="G54" t="s">
        <v>276</v>
      </c>
      <c r="H54" t="s">
        <v>321</v>
      </c>
      <c r="K54" t="s">
        <v>658</v>
      </c>
      <c r="N54" s="1"/>
      <c r="X54" t="s">
        <v>274</v>
      </c>
      <c r="Y54" t="s">
        <v>274</v>
      </c>
      <c r="Z54" t="s">
        <v>274</v>
      </c>
      <c r="CB54" t="s">
        <v>274</v>
      </c>
      <c r="CC54" t="s">
        <v>274</v>
      </c>
      <c r="CD54" t="s">
        <v>274</v>
      </c>
      <c r="EG54" s="1"/>
      <c r="EQ54" t="s">
        <v>274</v>
      </c>
      <c r="ER54" t="s">
        <v>274</v>
      </c>
      <c r="ES54" t="s">
        <v>274</v>
      </c>
    </row>
    <row r="55" spans="1:149" x14ac:dyDescent="0.55000000000000004">
      <c r="A55" t="s">
        <v>322</v>
      </c>
      <c r="B55" t="s">
        <v>271</v>
      </c>
      <c r="C55" t="s">
        <v>271</v>
      </c>
      <c r="D55" t="s">
        <v>271</v>
      </c>
      <c r="E55" t="s">
        <v>271</v>
      </c>
      <c r="F55" t="s">
        <v>271</v>
      </c>
      <c r="G55" t="s">
        <v>276</v>
      </c>
      <c r="H55" t="s">
        <v>323</v>
      </c>
      <c r="K55" t="s">
        <v>658</v>
      </c>
      <c r="N55" s="1"/>
      <c r="X55" t="s">
        <v>274</v>
      </c>
      <c r="Y55" t="s">
        <v>274</v>
      </c>
      <c r="Z55" t="s">
        <v>274</v>
      </c>
      <c r="CB55" t="s">
        <v>274</v>
      </c>
      <c r="CC55" t="s">
        <v>274</v>
      </c>
      <c r="CD55" t="s">
        <v>274</v>
      </c>
      <c r="EG55" s="1"/>
      <c r="EQ55" t="s">
        <v>274</v>
      </c>
      <c r="ER55" t="s">
        <v>274</v>
      </c>
      <c r="ES55" t="s">
        <v>274</v>
      </c>
    </row>
    <row r="56" spans="1:149" x14ac:dyDescent="0.55000000000000004">
      <c r="A56" t="s">
        <v>324</v>
      </c>
      <c r="B56" t="s">
        <v>271</v>
      </c>
      <c r="C56" t="s">
        <v>271</v>
      </c>
      <c r="D56" t="s">
        <v>271</v>
      </c>
      <c r="E56" t="s">
        <v>271</v>
      </c>
      <c r="F56" t="s">
        <v>271</v>
      </c>
      <c r="G56" t="s">
        <v>276</v>
      </c>
      <c r="H56" t="s">
        <v>325</v>
      </c>
      <c r="K56" t="s">
        <v>658</v>
      </c>
      <c r="N56" s="1"/>
      <c r="X56" t="s">
        <v>274</v>
      </c>
      <c r="Y56" t="s">
        <v>274</v>
      </c>
      <c r="Z56" t="s">
        <v>274</v>
      </c>
      <c r="CB56" t="s">
        <v>274</v>
      </c>
      <c r="CC56" t="s">
        <v>274</v>
      </c>
      <c r="CD56" t="s">
        <v>274</v>
      </c>
      <c r="EG56" s="1"/>
      <c r="EQ56" t="s">
        <v>274</v>
      </c>
      <c r="ER56" t="s">
        <v>274</v>
      </c>
      <c r="ES56" t="s">
        <v>274</v>
      </c>
    </row>
    <row r="57" spans="1:149" x14ac:dyDescent="0.55000000000000004">
      <c r="A57" t="s">
        <v>326</v>
      </c>
      <c r="B57" t="s">
        <v>271</v>
      </c>
      <c r="C57" t="s">
        <v>271</v>
      </c>
      <c r="D57" t="s">
        <v>271</v>
      </c>
      <c r="E57" t="s">
        <v>271</v>
      </c>
      <c r="F57" t="s">
        <v>271</v>
      </c>
      <c r="G57" t="s">
        <v>276</v>
      </c>
      <c r="H57" t="s">
        <v>327</v>
      </c>
      <c r="K57" t="s">
        <v>658</v>
      </c>
      <c r="N57" s="1"/>
      <c r="X57" t="s">
        <v>274</v>
      </c>
      <c r="Y57" t="s">
        <v>274</v>
      </c>
      <c r="Z57" t="s">
        <v>274</v>
      </c>
      <c r="CB57" t="s">
        <v>274</v>
      </c>
      <c r="CC57" t="s">
        <v>274</v>
      </c>
      <c r="CD57" t="s">
        <v>274</v>
      </c>
      <c r="EG57" s="1"/>
      <c r="EQ57" t="s">
        <v>274</v>
      </c>
      <c r="ER57" t="s">
        <v>274</v>
      </c>
      <c r="ES57" t="s">
        <v>274</v>
      </c>
    </row>
    <row r="58" spans="1:149" x14ac:dyDescent="0.55000000000000004">
      <c r="A58" t="s">
        <v>328</v>
      </c>
      <c r="B58" t="s">
        <v>271</v>
      </c>
      <c r="C58" t="s">
        <v>271</v>
      </c>
      <c r="D58" t="s">
        <v>271</v>
      </c>
      <c r="E58" t="s">
        <v>271</v>
      </c>
      <c r="F58" t="s">
        <v>271</v>
      </c>
      <c r="G58" t="s">
        <v>276</v>
      </c>
      <c r="H58" t="s">
        <v>329</v>
      </c>
      <c r="K58" t="s">
        <v>658</v>
      </c>
      <c r="N58" s="1"/>
      <c r="X58" t="s">
        <v>274</v>
      </c>
      <c r="Y58" t="s">
        <v>274</v>
      </c>
      <c r="Z58" t="s">
        <v>274</v>
      </c>
      <c r="CB58" t="s">
        <v>274</v>
      </c>
      <c r="CC58" t="s">
        <v>274</v>
      </c>
      <c r="CD58" t="s">
        <v>274</v>
      </c>
      <c r="EG58" s="1"/>
      <c r="EQ58" t="s">
        <v>274</v>
      </c>
      <c r="ER58" t="s">
        <v>274</v>
      </c>
      <c r="ES58" t="s">
        <v>274</v>
      </c>
    </row>
    <row r="59" spans="1:149" x14ac:dyDescent="0.55000000000000004">
      <c r="A59" t="s">
        <v>330</v>
      </c>
      <c r="B59" t="s">
        <v>271</v>
      </c>
      <c r="C59" t="s">
        <v>271</v>
      </c>
      <c r="D59" t="s">
        <v>271</v>
      </c>
      <c r="E59" t="s">
        <v>271</v>
      </c>
      <c r="F59" t="s">
        <v>271</v>
      </c>
      <c r="G59" t="s">
        <v>276</v>
      </c>
      <c r="H59" t="s">
        <v>331</v>
      </c>
      <c r="K59" t="s">
        <v>658</v>
      </c>
      <c r="N59" s="1"/>
      <c r="X59" t="s">
        <v>274</v>
      </c>
      <c r="Y59" t="s">
        <v>274</v>
      </c>
      <c r="Z59" t="s">
        <v>274</v>
      </c>
      <c r="CB59" t="s">
        <v>274</v>
      </c>
      <c r="CC59" t="s">
        <v>274</v>
      </c>
      <c r="CD59" t="s">
        <v>274</v>
      </c>
      <c r="EG59" s="1"/>
      <c r="EQ59" t="s">
        <v>274</v>
      </c>
      <c r="ER59" t="s">
        <v>274</v>
      </c>
      <c r="ES59" t="s">
        <v>274</v>
      </c>
    </row>
    <row r="60" spans="1:149" x14ac:dyDescent="0.55000000000000004">
      <c r="A60" t="s">
        <v>332</v>
      </c>
      <c r="B60" t="s">
        <v>271</v>
      </c>
      <c r="C60" t="s">
        <v>271</v>
      </c>
      <c r="D60" t="s">
        <v>271</v>
      </c>
      <c r="E60" t="s">
        <v>271</v>
      </c>
      <c r="F60" t="s">
        <v>271</v>
      </c>
      <c r="G60" t="s">
        <v>276</v>
      </c>
      <c r="H60" t="s">
        <v>333</v>
      </c>
      <c r="K60" t="s">
        <v>658</v>
      </c>
      <c r="N60" s="1"/>
      <c r="X60" t="s">
        <v>274</v>
      </c>
      <c r="Y60" t="s">
        <v>274</v>
      </c>
      <c r="Z60" t="s">
        <v>274</v>
      </c>
      <c r="CB60" t="s">
        <v>274</v>
      </c>
      <c r="CC60" t="s">
        <v>274</v>
      </c>
      <c r="CD60" t="s">
        <v>274</v>
      </c>
      <c r="EG60" s="1"/>
      <c r="EQ60" t="s">
        <v>274</v>
      </c>
      <c r="ER60" t="s">
        <v>274</v>
      </c>
      <c r="ES60" t="s">
        <v>274</v>
      </c>
    </row>
    <row r="61" spans="1:149" x14ac:dyDescent="0.55000000000000004">
      <c r="A61" t="s">
        <v>334</v>
      </c>
      <c r="B61" t="s">
        <v>271</v>
      </c>
      <c r="C61" t="s">
        <v>271</v>
      </c>
      <c r="D61" t="s">
        <v>271</v>
      </c>
      <c r="E61" t="s">
        <v>271</v>
      </c>
      <c r="F61" t="s">
        <v>271</v>
      </c>
      <c r="G61" t="s">
        <v>276</v>
      </c>
      <c r="H61" t="s">
        <v>335</v>
      </c>
      <c r="K61" t="s">
        <v>658</v>
      </c>
      <c r="N61" s="1"/>
      <c r="X61" t="s">
        <v>274</v>
      </c>
      <c r="Y61" t="s">
        <v>274</v>
      </c>
      <c r="Z61" t="s">
        <v>274</v>
      </c>
      <c r="CB61" t="s">
        <v>274</v>
      </c>
      <c r="CC61" t="s">
        <v>274</v>
      </c>
      <c r="CD61" t="s">
        <v>274</v>
      </c>
      <c r="EG61" s="1"/>
      <c r="EQ61" t="s">
        <v>274</v>
      </c>
      <c r="ER61" t="s">
        <v>274</v>
      </c>
      <c r="ES61" t="s">
        <v>274</v>
      </c>
    </row>
    <row r="62" spans="1:149" x14ac:dyDescent="0.55000000000000004">
      <c r="A62" t="s">
        <v>336</v>
      </c>
      <c r="B62" t="s">
        <v>271</v>
      </c>
      <c r="C62" t="s">
        <v>271</v>
      </c>
      <c r="D62" t="s">
        <v>271</v>
      </c>
      <c r="E62" t="s">
        <v>271</v>
      </c>
      <c r="F62" t="s">
        <v>271</v>
      </c>
      <c r="G62" t="s">
        <v>276</v>
      </c>
      <c r="H62" t="s">
        <v>337</v>
      </c>
      <c r="K62" t="s">
        <v>658</v>
      </c>
      <c r="N62" s="1"/>
      <c r="X62" t="s">
        <v>274</v>
      </c>
      <c r="Y62" t="s">
        <v>274</v>
      </c>
      <c r="Z62" t="s">
        <v>274</v>
      </c>
      <c r="CB62" t="s">
        <v>274</v>
      </c>
      <c r="CC62" t="s">
        <v>274</v>
      </c>
      <c r="CD62" t="s">
        <v>274</v>
      </c>
      <c r="EG62" s="1"/>
      <c r="EQ62" t="s">
        <v>274</v>
      </c>
      <c r="ER62" t="s">
        <v>274</v>
      </c>
      <c r="ES62" t="s">
        <v>274</v>
      </c>
    </row>
    <row r="63" spans="1:149" x14ac:dyDescent="0.55000000000000004">
      <c r="A63" t="s">
        <v>338</v>
      </c>
      <c r="B63" t="s">
        <v>271</v>
      </c>
      <c r="C63" t="s">
        <v>271</v>
      </c>
      <c r="D63" t="s">
        <v>271</v>
      </c>
      <c r="E63" t="s">
        <v>271</v>
      </c>
      <c r="F63" t="s">
        <v>271</v>
      </c>
      <c r="G63" t="s">
        <v>276</v>
      </c>
      <c r="H63" t="s">
        <v>339</v>
      </c>
      <c r="K63" t="s">
        <v>658</v>
      </c>
      <c r="N63" s="1"/>
      <c r="X63" t="s">
        <v>274</v>
      </c>
      <c r="Y63" t="s">
        <v>274</v>
      </c>
      <c r="Z63" t="s">
        <v>274</v>
      </c>
      <c r="CB63" t="s">
        <v>274</v>
      </c>
      <c r="CC63" t="s">
        <v>274</v>
      </c>
      <c r="CD63" t="s">
        <v>274</v>
      </c>
      <c r="EG63" s="1"/>
      <c r="EQ63" t="s">
        <v>274</v>
      </c>
      <c r="ER63" t="s">
        <v>274</v>
      </c>
      <c r="ES63" t="s">
        <v>274</v>
      </c>
    </row>
    <row r="64" spans="1:149" x14ac:dyDescent="0.55000000000000004">
      <c r="A64" t="s">
        <v>340</v>
      </c>
      <c r="B64" t="s">
        <v>271</v>
      </c>
      <c r="C64" t="s">
        <v>271</v>
      </c>
      <c r="D64" t="s">
        <v>271</v>
      </c>
      <c r="E64" t="s">
        <v>271</v>
      </c>
      <c r="F64" t="s">
        <v>271</v>
      </c>
      <c r="G64" t="s">
        <v>276</v>
      </c>
      <c r="H64" t="s">
        <v>341</v>
      </c>
      <c r="K64" t="s">
        <v>658</v>
      </c>
      <c r="N64" s="1"/>
      <c r="X64" t="s">
        <v>274</v>
      </c>
      <c r="Y64" t="s">
        <v>274</v>
      </c>
      <c r="Z64" t="s">
        <v>274</v>
      </c>
      <c r="CB64" t="s">
        <v>274</v>
      </c>
      <c r="CC64" t="s">
        <v>274</v>
      </c>
      <c r="CD64" t="s">
        <v>274</v>
      </c>
      <c r="EG64" s="1"/>
      <c r="EQ64" t="s">
        <v>274</v>
      </c>
      <c r="ER64" t="s">
        <v>274</v>
      </c>
      <c r="ES64" t="s">
        <v>274</v>
      </c>
    </row>
    <row r="65" spans="1:149" x14ac:dyDescent="0.55000000000000004">
      <c r="A65" t="s">
        <v>342</v>
      </c>
      <c r="B65" t="s">
        <v>271</v>
      </c>
      <c r="C65" t="s">
        <v>271</v>
      </c>
      <c r="D65" t="s">
        <v>271</v>
      </c>
      <c r="E65" t="s">
        <v>271</v>
      </c>
      <c r="F65" t="s">
        <v>271</v>
      </c>
      <c r="G65" t="s">
        <v>276</v>
      </c>
      <c r="H65" t="s">
        <v>343</v>
      </c>
      <c r="K65" t="s">
        <v>658</v>
      </c>
      <c r="N65" s="1"/>
      <c r="X65" t="s">
        <v>274</v>
      </c>
      <c r="Y65" t="s">
        <v>274</v>
      </c>
      <c r="Z65" t="s">
        <v>274</v>
      </c>
      <c r="CB65" t="s">
        <v>274</v>
      </c>
      <c r="CC65" t="s">
        <v>274</v>
      </c>
      <c r="CD65" t="s">
        <v>274</v>
      </c>
      <c r="EG65" s="1"/>
      <c r="EQ65" t="s">
        <v>274</v>
      </c>
      <c r="ER65" t="s">
        <v>274</v>
      </c>
      <c r="ES65" t="s">
        <v>274</v>
      </c>
    </row>
    <row r="66" spans="1:149" x14ac:dyDescent="0.55000000000000004">
      <c r="A66" t="s">
        <v>344</v>
      </c>
      <c r="B66" t="s">
        <v>271</v>
      </c>
      <c r="C66" t="s">
        <v>271</v>
      </c>
      <c r="D66" t="s">
        <v>271</v>
      </c>
      <c r="E66" t="s">
        <v>271</v>
      </c>
      <c r="F66" t="s">
        <v>271</v>
      </c>
      <c r="G66" t="s">
        <v>276</v>
      </c>
      <c r="H66" t="s">
        <v>345</v>
      </c>
      <c r="K66" t="s">
        <v>658</v>
      </c>
      <c r="N66" s="1"/>
      <c r="X66" t="s">
        <v>274</v>
      </c>
      <c r="Y66" t="s">
        <v>274</v>
      </c>
      <c r="Z66" t="s">
        <v>274</v>
      </c>
      <c r="CB66" t="s">
        <v>274</v>
      </c>
      <c r="CC66" t="s">
        <v>274</v>
      </c>
      <c r="CD66" t="s">
        <v>274</v>
      </c>
      <c r="EG66" s="1"/>
      <c r="EQ66" t="s">
        <v>274</v>
      </c>
      <c r="ER66" t="s">
        <v>274</v>
      </c>
      <c r="ES66" t="s">
        <v>274</v>
      </c>
    </row>
    <row r="67" spans="1:149" x14ac:dyDescent="0.55000000000000004">
      <c r="A67" t="s">
        <v>346</v>
      </c>
      <c r="B67" t="s">
        <v>271</v>
      </c>
      <c r="C67" t="s">
        <v>271</v>
      </c>
      <c r="D67" t="s">
        <v>271</v>
      </c>
      <c r="E67" t="s">
        <v>271</v>
      </c>
      <c r="F67" t="s">
        <v>271</v>
      </c>
      <c r="G67" t="s">
        <v>276</v>
      </c>
      <c r="H67" t="s">
        <v>347</v>
      </c>
      <c r="K67" t="s">
        <v>658</v>
      </c>
      <c r="N67" s="1"/>
      <c r="X67" t="s">
        <v>274</v>
      </c>
      <c r="Y67" t="s">
        <v>274</v>
      </c>
      <c r="Z67" t="s">
        <v>274</v>
      </c>
      <c r="CB67" t="s">
        <v>274</v>
      </c>
      <c r="CC67" t="s">
        <v>274</v>
      </c>
      <c r="CD67" t="s">
        <v>274</v>
      </c>
      <c r="EG67" s="1"/>
      <c r="EQ67" t="s">
        <v>274</v>
      </c>
      <c r="ER67" t="s">
        <v>274</v>
      </c>
      <c r="ES67" t="s">
        <v>274</v>
      </c>
    </row>
    <row r="68" spans="1:149" x14ac:dyDescent="0.55000000000000004">
      <c r="A68" t="s">
        <v>348</v>
      </c>
      <c r="B68" t="s">
        <v>271</v>
      </c>
      <c r="C68" t="s">
        <v>271</v>
      </c>
      <c r="D68" t="s">
        <v>271</v>
      </c>
      <c r="E68" t="s">
        <v>271</v>
      </c>
      <c r="F68" t="s">
        <v>271</v>
      </c>
      <c r="G68" t="s">
        <v>276</v>
      </c>
      <c r="H68" t="s">
        <v>349</v>
      </c>
      <c r="K68" t="s">
        <v>658</v>
      </c>
      <c r="N68" s="1"/>
      <c r="X68" t="s">
        <v>274</v>
      </c>
      <c r="Y68" t="s">
        <v>274</v>
      </c>
      <c r="Z68" t="s">
        <v>274</v>
      </c>
      <c r="CB68" t="s">
        <v>274</v>
      </c>
      <c r="CC68" t="s">
        <v>274</v>
      </c>
      <c r="CD68" t="s">
        <v>274</v>
      </c>
      <c r="EG68" s="1"/>
      <c r="EQ68" t="s">
        <v>274</v>
      </c>
      <c r="ER68" t="s">
        <v>274</v>
      </c>
      <c r="ES68" t="s">
        <v>274</v>
      </c>
    </row>
    <row r="69" spans="1:149" x14ac:dyDescent="0.55000000000000004">
      <c r="A69" t="s">
        <v>350</v>
      </c>
      <c r="B69" t="s">
        <v>271</v>
      </c>
      <c r="C69" t="s">
        <v>271</v>
      </c>
      <c r="D69" t="s">
        <v>271</v>
      </c>
      <c r="E69" t="s">
        <v>271</v>
      </c>
      <c r="F69" t="s">
        <v>271</v>
      </c>
      <c r="G69" t="s">
        <v>276</v>
      </c>
      <c r="H69" t="s">
        <v>351</v>
      </c>
      <c r="K69" t="s">
        <v>658</v>
      </c>
      <c r="N69" s="1"/>
      <c r="X69" t="s">
        <v>274</v>
      </c>
      <c r="Y69" t="s">
        <v>274</v>
      </c>
      <c r="Z69" t="s">
        <v>274</v>
      </c>
      <c r="CB69" t="s">
        <v>274</v>
      </c>
      <c r="CC69" t="s">
        <v>274</v>
      </c>
      <c r="CD69" t="s">
        <v>274</v>
      </c>
      <c r="EG69" s="1"/>
      <c r="EQ69" t="s">
        <v>274</v>
      </c>
      <c r="ER69" t="s">
        <v>274</v>
      </c>
      <c r="ES69" t="s">
        <v>274</v>
      </c>
    </row>
    <row r="70" spans="1:149" x14ac:dyDescent="0.55000000000000004">
      <c r="A70" t="s">
        <v>352</v>
      </c>
      <c r="B70" t="s">
        <v>271</v>
      </c>
      <c r="C70" t="s">
        <v>271</v>
      </c>
      <c r="D70" t="s">
        <v>271</v>
      </c>
      <c r="E70" t="s">
        <v>271</v>
      </c>
      <c r="F70" t="s">
        <v>271</v>
      </c>
      <c r="G70" t="s">
        <v>276</v>
      </c>
      <c r="H70" t="s">
        <v>353</v>
      </c>
      <c r="K70" t="s">
        <v>658</v>
      </c>
      <c r="N70" s="1"/>
      <c r="X70" t="s">
        <v>274</v>
      </c>
      <c r="Y70" t="s">
        <v>274</v>
      </c>
      <c r="Z70" t="s">
        <v>274</v>
      </c>
      <c r="CB70" t="s">
        <v>274</v>
      </c>
      <c r="CC70" t="s">
        <v>274</v>
      </c>
      <c r="CD70" t="s">
        <v>274</v>
      </c>
      <c r="EG70" s="1"/>
      <c r="EQ70" t="s">
        <v>274</v>
      </c>
      <c r="ER70" t="s">
        <v>274</v>
      </c>
      <c r="ES70" t="s">
        <v>274</v>
      </c>
    </row>
    <row r="71" spans="1:149" x14ac:dyDescent="0.55000000000000004">
      <c r="A71" t="s">
        <v>354</v>
      </c>
      <c r="B71" t="s">
        <v>271</v>
      </c>
      <c r="C71" t="s">
        <v>271</v>
      </c>
      <c r="D71" t="s">
        <v>271</v>
      </c>
      <c r="E71" t="s">
        <v>271</v>
      </c>
      <c r="F71" t="s">
        <v>271</v>
      </c>
      <c r="G71" t="s">
        <v>276</v>
      </c>
      <c r="H71" t="s">
        <v>355</v>
      </c>
      <c r="K71" t="s">
        <v>658</v>
      </c>
      <c r="N71" s="1"/>
      <c r="X71" t="s">
        <v>274</v>
      </c>
      <c r="Y71" t="s">
        <v>274</v>
      </c>
      <c r="Z71" t="s">
        <v>274</v>
      </c>
      <c r="CB71" t="s">
        <v>274</v>
      </c>
      <c r="CC71" t="s">
        <v>274</v>
      </c>
      <c r="CD71" t="s">
        <v>274</v>
      </c>
      <c r="EG71" s="1"/>
      <c r="EQ71" t="s">
        <v>274</v>
      </c>
      <c r="ER71" t="s">
        <v>274</v>
      </c>
      <c r="ES71" t="s">
        <v>274</v>
      </c>
    </row>
    <row r="72" spans="1:149" x14ac:dyDescent="0.55000000000000004">
      <c r="A72" t="s">
        <v>356</v>
      </c>
      <c r="B72" t="s">
        <v>271</v>
      </c>
      <c r="C72" t="s">
        <v>271</v>
      </c>
      <c r="D72" t="s">
        <v>271</v>
      </c>
      <c r="E72" t="s">
        <v>271</v>
      </c>
      <c r="F72" t="s">
        <v>271</v>
      </c>
      <c r="G72" t="s">
        <v>276</v>
      </c>
      <c r="H72" t="s">
        <v>357</v>
      </c>
      <c r="K72" t="s">
        <v>658</v>
      </c>
      <c r="N72" s="1"/>
      <c r="X72" t="s">
        <v>274</v>
      </c>
      <c r="Y72" t="s">
        <v>274</v>
      </c>
      <c r="Z72" t="s">
        <v>274</v>
      </c>
      <c r="CB72" t="s">
        <v>274</v>
      </c>
      <c r="CC72" t="s">
        <v>274</v>
      </c>
      <c r="CD72" t="s">
        <v>274</v>
      </c>
      <c r="EG72" s="1"/>
      <c r="EQ72" t="s">
        <v>274</v>
      </c>
      <c r="ER72" t="s">
        <v>274</v>
      </c>
      <c r="ES72" t="s">
        <v>274</v>
      </c>
    </row>
    <row r="73" spans="1:149" x14ac:dyDescent="0.55000000000000004">
      <c r="A73" t="s">
        <v>358</v>
      </c>
      <c r="B73" t="s">
        <v>271</v>
      </c>
      <c r="C73" t="s">
        <v>271</v>
      </c>
      <c r="D73" t="s">
        <v>271</v>
      </c>
      <c r="E73" t="s">
        <v>271</v>
      </c>
      <c r="F73" t="s">
        <v>271</v>
      </c>
      <c r="G73" t="s">
        <v>276</v>
      </c>
      <c r="H73" t="s">
        <v>359</v>
      </c>
      <c r="K73" t="s">
        <v>658</v>
      </c>
      <c r="N73" s="1"/>
      <c r="X73" t="s">
        <v>274</v>
      </c>
      <c r="Y73" t="s">
        <v>274</v>
      </c>
      <c r="Z73" t="s">
        <v>274</v>
      </c>
      <c r="CB73" t="s">
        <v>274</v>
      </c>
      <c r="CC73" t="s">
        <v>274</v>
      </c>
      <c r="CD73" t="s">
        <v>274</v>
      </c>
      <c r="EG73" s="1"/>
      <c r="EQ73" t="s">
        <v>274</v>
      </c>
      <c r="ER73" t="s">
        <v>274</v>
      </c>
      <c r="ES73" t="s">
        <v>274</v>
      </c>
    </row>
    <row r="74" spans="1:149" x14ac:dyDescent="0.55000000000000004">
      <c r="A74" t="s">
        <v>360</v>
      </c>
      <c r="B74" t="s">
        <v>271</v>
      </c>
      <c r="C74" t="s">
        <v>271</v>
      </c>
      <c r="D74" t="s">
        <v>271</v>
      </c>
      <c r="E74" t="s">
        <v>271</v>
      </c>
      <c r="F74" t="s">
        <v>271</v>
      </c>
      <c r="G74" t="s">
        <v>276</v>
      </c>
      <c r="H74" t="s">
        <v>361</v>
      </c>
      <c r="K74" t="s">
        <v>658</v>
      </c>
      <c r="N74" s="1"/>
      <c r="X74" t="s">
        <v>274</v>
      </c>
      <c r="Y74" t="s">
        <v>274</v>
      </c>
      <c r="Z74" t="s">
        <v>274</v>
      </c>
      <c r="CB74" t="s">
        <v>274</v>
      </c>
      <c r="CC74" t="s">
        <v>274</v>
      </c>
      <c r="CD74" t="s">
        <v>274</v>
      </c>
      <c r="EG74" s="1"/>
      <c r="EQ74" t="s">
        <v>274</v>
      </c>
      <c r="ER74" t="s">
        <v>274</v>
      </c>
      <c r="ES74" t="s">
        <v>274</v>
      </c>
    </row>
    <row r="75" spans="1:149" x14ac:dyDescent="0.55000000000000004">
      <c r="A75" t="s">
        <v>362</v>
      </c>
      <c r="B75" t="s">
        <v>271</v>
      </c>
      <c r="C75" t="s">
        <v>271</v>
      </c>
      <c r="D75" t="s">
        <v>271</v>
      </c>
      <c r="E75" t="s">
        <v>271</v>
      </c>
      <c r="F75" t="s">
        <v>271</v>
      </c>
      <c r="G75" t="s">
        <v>276</v>
      </c>
      <c r="H75" t="s">
        <v>363</v>
      </c>
      <c r="K75" t="s">
        <v>658</v>
      </c>
      <c r="N75" s="1"/>
      <c r="X75" t="s">
        <v>274</v>
      </c>
      <c r="Y75" t="s">
        <v>274</v>
      </c>
      <c r="Z75" t="s">
        <v>274</v>
      </c>
      <c r="CB75" t="s">
        <v>274</v>
      </c>
      <c r="CC75" t="s">
        <v>274</v>
      </c>
      <c r="CD75" t="s">
        <v>274</v>
      </c>
      <c r="EG75" s="1"/>
      <c r="EQ75" t="s">
        <v>274</v>
      </c>
      <c r="ER75" t="s">
        <v>274</v>
      </c>
      <c r="ES75" t="s">
        <v>274</v>
      </c>
    </row>
    <row r="76" spans="1:149" x14ac:dyDescent="0.55000000000000004">
      <c r="A76" t="s">
        <v>364</v>
      </c>
      <c r="B76" t="s">
        <v>271</v>
      </c>
      <c r="C76" t="s">
        <v>271</v>
      </c>
      <c r="D76" t="s">
        <v>271</v>
      </c>
      <c r="E76" t="s">
        <v>271</v>
      </c>
      <c r="F76" t="s">
        <v>271</v>
      </c>
      <c r="G76" t="s">
        <v>276</v>
      </c>
      <c r="H76" t="s">
        <v>365</v>
      </c>
      <c r="K76" t="s">
        <v>658</v>
      </c>
      <c r="N76" s="1"/>
      <c r="X76" t="s">
        <v>274</v>
      </c>
      <c r="Y76" t="s">
        <v>274</v>
      </c>
      <c r="Z76" t="s">
        <v>274</v>
      </c>
      <c r="CB76" t="s">
        <v>274</v>
      </c>
      <c r="CC76" t="s">
        <v>274</v>
      </c>
      <c r="CD76" t="s">
        <v>274</v>
      </c>
      <c r="EG76" s="1"/>
      <c r="EQ76" t="s">
        <v>274</v>
      </c>
      <c r="ER76" t="s">
        <v>274</v>
      </c>
      <c r="ES76" t="s">
        <v>274</v>
      </c>
    </row>
    <row r="77" spans="1:149" x14ac:dyDescent="0.55000000000000004">
      <c r="A77" t="s">
        <v>366</v>
      </c>
      <c r="B77" t="s">
        <v>271</v>
      </c>
      <c r="C77" t="s">
        <v>271</v>
      </c>
      <c r="D77" t="s">
        <v>271</v>
      </c>
      <c r="E77" t="s">
        <v>271</v>
      </c>
      <c r="F77" t="s">
        <v>271</v>
      </c>
      <c r="G77" t="s">
        <v>276</v>
      </c>
      <c r="H77" t="s">
        <v>367</v>
      </c>
      <c r="K77" t="s">
        <v>658</v>
      </c>
      <c r="N77" s="1"/>
      <c r="X77" t="s">
        <v>274</v>
      </c>
      <c r="Y77" t="s">
        <v>274</v>
      </c>
      <c r="Z77" t="s">
        <v>274</v>
      </c>
      <c r="CB77" t="s">
        <v>274</v>
      </c>
      <c r="CC77" t="s">
        <v>274</v>
      </c>
      <c r="CD77" t="s">
        <v>274</v>
      </c>
      <c r="EG77" s="1"/>
      <c r="EQ77" t="s">
        <v>274</v>
      </c>
      <c r="ER77" t="s">
        <v>274</v>
      </c>
      <c r="ES77" t="s">
        <v>274</v>
      </c>
    </row>
    <row r="78" spans="1:149" x14ac:dyDescent="0.55000000000000004">
      <c r="A78" t="s">
        <v>368</v>
      </c>
      <c r="B78" t="s">
        <v>271</v>
      </c>
      <c r="C78" t="s">
        <v>271</v>
      </c>
      <c r="D78" t="s">
        <v>271</v>
      </c>
      <c r="E78" t="s">
        <v>271</v>
      </c>
      <c r="F78" t="s">
        <v>271</v>
      </c>
      <c r="G78" t="s">
        <v>276</v>
      </c>
      <c r="H78" t="s">
        <v>369</v>
      </c>
      <c r="K78" t="s">
        <v>658</v>
      </c>
      <c r="N78" s="1"/>
      <c r="X78" t="s">
        <v>274</v>
      </c>
      <c r="Y78" t="s">
        <v>274</v>
      </c>
      <c r="Z78" t="s">
        <v>274</v>
      </c>
      <c r="CB78" t="s">
        <v>274</v>
      </c>
      <c r="CC78" t="s">
        <v>274</v>
      </c>
      <c r="CD78" t="s">
        <v>274</v>
      </c>
      <c r="EG78" s="1"/>
      <c r="EQ78" t="s">
        <v>274</v>
      </c>
      <c r="ER78" t="s">
        <v>274</v>
      </c>
      <c r="ES78" t="s">
        <v>274</v>
      </c>
    </row>
    <row r="79" spans="1:149" x14ac:dyDescent="0.55000000000000004">
      <c r="A79" t="s">
        <v>370</v>
      </c>
      <c r="B79" t="s">
        <v>271</v>
      </c>
      <c r="C79" t="s">
        <v>271</v>
      </c>
      <c r="D79" t="s">
        <v>271</v>
      </c>
      <c r="E79" t="s">
        <v>271</v>
      </c>
      <c r="F79" t="s">
        <v>271</v>
      </c>
      <c r="G79" t="s">
        <v>276</v>
      </c>
      <c r="H79" t="s">
        <v>371</v>
      </c>
      <c r="K79" t="s">
        <v>658</v>
      </c>
      <c r="N79" s="1"/>
      <c r="X79" t="s">
        <v>274</v>
      </c>
      <c r="Y79" t="s">
        <v>274</v>
      </c>
      <c r="Z79" t="s">
        <v>274</v>
      </c>
      <c r="CB79" t="s">
        <v>274</v>
      </c>
      <c r="CC79" t="s">
        <v>274</v>
      </c>
      <c r="CD79" t="s">
        <v>274</v>
      </c>
      <c r="EG79" s="1"/>
      <c r="EQ79" t="s">
        <v>274</v>
      </c>
      <c r="ER79" t="s">
        <v>274</v>
      </c>
      <c r="ES79" t="s">
        <v>274</v>
      </c>
    </row>
    <row r="80" spans="1:149" x14ac:dyDescent="0.55000000000000004">
      <c r="A80" t="s">
        <v>372</v>
      </c>
      <c r="B80" t="s">
        <v>271</v>
      </c>
      <c r="C80" t="s">
        <v>271</v>
      </c>
      <c r="D80" t="s">
        <v>271</v>
      </c>
      <c r="E80" t="s">
        <v>271</v>
      </c>
      <c r="F80" t="s">
        <v>271</v>
      </c>
      <c r="G80" t="s">
        <v>276</v>
      </c>
      <c r="H80" t="s">
        <v>373</v>
      </c>
      <c r="K80" t="s">
        <v>658</v>
      </c>
      <c r="N80" s="1"/>
      <c r="X80" t="s">
        <v>274</v>
      </c>
      <c r="Y80" t="s">
        <v>274</v>
      </c>
      <c r="Z80" t="s">
        <v>274</v>
      </c>
      <c r="CB80" t="s">
        <v>274</v>
      </c>
      <c r="CC80" t="s">
        <v>274</v>
      </c>
      <c r="CD80" t="s">
        <v>274</v>
      </c>
      <c r="EG80" s="1"/>
      <c r="EQ80" t="s">
        <v>274</v>
      </c>
      <c r="ER80" t="s">
        <v>274</v>
      </c>
      <c r="ES80" t="s">
        <v>274</v>
      </c>
    </row>
    <row r="81" spans="1:149" x14ac:dyDescent="0.55000000000000004">
      <c r="A81" t="s">
        <v>374</v>
      </c>
      <c r="B81" t="s">
        <v>271</v>
      </c>
      <c r="C81" t="s">
        <v>271</v>
      </c>
      <c r="D81" t="s">
        <v>271</v>
      </c>
      <c r="E81" t="s">
        <v>271</v>
      </c>
      <c r="F81" t="s">
        <v>271</v>
      </c>
      <c r="G81" t="s">
        <v>276</v>
      </c>
      <c r="H81" t="s">
        <v>375</v>
      </c>
      <c r="K81" t="s">
        <v>658</v>
      </c>
      <c r="N81" s="1"/>
      <c r="X81" t="s">
        <v>274</v>
      </c>
      <c r="Y81" t="s">
        <v>274</v>
      </c>
      <c r="Z81" t="s">
        <v>274</v>
      </c>
      <c r="CB81" t="s">
        <v>274</v>
      </c>
      <c r="CC81" t="s">
        <v>274</v>
      </c>
      <c r="CD81" t="s">
        <v>274</v>
      </c>
      <c r="EG81" s="1"/>
      <c r="EQ81" t="s">
        <v>274</v>
      </c>
      <c r="ER81" t="s">
        <v>274</v>
      </c>
      <c r="ES81" t="s">
        <v>274</v>
      </c>
    </row>
    <row r="82" spans="1:149" x14ac:dyDescent="0.55000000000000004">
      <c r="A82" t="s">
        <v>376</v>
      </c>
      <c r="B82" t="s">
        <v>271</v>
      </c>
      <c r="C82" t="s">
        <v>271</v>
      </c>
      <c r="D82" t="s">
        <v>271</v>
      </c>
      <c r="E82" t="s">
        <v>271</v>
      </c>
      <c r="F82" t="s">
        <v>271</v>
      </c>
      <c r="G82" t="s">
        <v>276</v>
      </c>
      <c r="H82" t="s">
        <v>377</v>
      </c>
      <c r="K82" t="s">
        <v>658</v>
      </c>
      <c r="N82" s="1"/>
      <c r="X82" t="s">
        <v>274</v>
      </c>
      <c r="Y82" t="s">
        <v>274</v>
      </c>
      <c r="Z82" t="s">
        <v>274</v>
      </c>
      <c r="CB82" t="s">
        <v>274</v>
      </c>
      <c r="CC82" t="s">
        <v>274</v>
      </c>
      <c r="CD82" t="s">
        <v>274</v>
      </c>
      <c r="EG82" s="1"/>
      <c r="EQ82" t="s">
        <v>274</v>
      </c>
      <c r="ER82" t="s">
        <v>274</v>
      </c>
      <c r="ES82" t="s">
        <v>274</v>
      </c>
    </row>
    <row r="83" spans="1:149" x14ac:dyDescent="0.55000000000000004">
      <c r="A83" t="s">
        <v>378</v>
      </c>
      <c r="B83" t="s">
        <v>271</v>
      </c>
      <c r="C83" t="s">
        <v>271</v>
      </c>
      <c r="D83" t="s">
        <v>271</v>
      </c>
      <c r="E83" t="s">
        <v>271</v>
      </c>
      <c r="F83" t="s">
        <v>271</v>
      </c>
      <c r="G83" t="s">
        <v>276</v>
      </c>
      <c r="H83" t="s">
        <v>379</v>
      </c>
      <c r="K83" t="s">
        <v>658</v>
      </c>
      <c r="N83" s="1"/>
      <c r="X83" t="s">
        <v>274</v>
      </c>
      <c r="Y83" t="s">
        <v>274</v>
      </c>
      <c r="Z83" t="s">
        <v>274</v>
      </c>
      <c r="CB83" t="s">
        <v>274</v>
      </c>
      <c r="CC83" t="s">
        <v>274</v>
      </c>
      <c r="CD83" t="s">
        <v>274</v>
      </c>
      <c r="EG83" s="1"/>
      <c r="EQ83" t="s">
        <v>274</v>
      </c>
      <c r="ER83" t="s">
        <v>274</v>
      </c>
      <c r="ES83" t="s">
        <v>274</v>
      </c>
    </row>
    <row r="84" spans="1:149" x14ac:dyDescent="0.55000000000000004">
      <c r="A84" t="s">
        <v>380</v>
      </c>
      <c r="B84" t="s">
        <v>271</v>
      </c>
      <c r="C84" t="s">
        <v>271</v>
      </c>
      <c r="D84" t="s">
        <v>271</v>
      </c>
      <c r="E84" t="s">
        <v>271</v>
      </c>
      <c r="F84" t="s">
        <v>271</v>
      </c>
      <c r="G84" t="s">
        <v>276</v>
      </c>
      <c r="H84" t="s">
        <v>381</v>
      </c>
      <c r="K84" t="s">
        <v>658</v>
      </c>
      <c r="N84" s="1"/>
      <c r="X84" t="s">
        <v>274</v>
      </c>
      <c r="Y84" t="s">
        <v>274</v>
      </c>
      <c r="Z84" t="s">
        <v>274</v>
      </c>
      <c r="CB84" t="s">
        <v>274</v>
      </c>
      <c r="CC84" t="s">
        <v>274</v>
      </c>
      <c r="CD84" t="s">
        <v>274</v>
      </c>
      <c r="EG84" s="1"/>
      <c r="EQ84" t="s">
        <v>274</v>
      </c>
      <c r="ER84" t="s">
        <v>274</v>
      </c>
      <c r="ES84" t="s">
        <v>274</v>
      </c>
    </row>
    <row r="85" spans="1:149" x14ac:dyDescent="0.55000000000000004">
      <c r="A85" t="s">
        <v>382</v>
      </c>
      <c r="B85" t="s">
        <v>271</v>
      </c>
      <c r="C85" t="s">
        <v>271</v>
      </c>
      <c r="D85" t="s">
        <v>271</v>
      </c>
      <c r="E85" t="s">
        <v>271</v>
      </c>
      <c r="F85" t="s">
        <v>271</v>
      </c>
      <c r="G85" t="s">
        <v>276</v>
      </c>
      <c r="H85" t="s">
        <v>383</v>
      </c>
      <c r="K85" t="s">
        <v>658</v>
      </c>
      <c r="N85" s="1"/>
      <c r="X85" t="s">
        <v>274</v>
      </c>
      <c r="Y85" t="s">
        <v>274</v>
      </c>
      <c r="Z85" t="s">
        <v>274</v>
      </c>
      <c r="CB85" t="s">
        <v>274</v>
      </c>
      <c r="CC85" t="s">
        <v>274</v>
      </c>
      <c r="CD85" t="s">
        <v>274</v>
      </c>
      <c r="EG85" s="1"/>
      <c r="EQ85" t="s">
        <v>274</v>
      </c>
      <c r="ER85" t="s">
        <v>274</v>
      </c>
      <c r="ES85" t="s">
        <v>274</v>
      </c>
    </row>
    <row r="86" spans="1:149" x14ac:dyDescent="0.55000000000000004">
      <c r="A86" t="s">
        <v>384</v>
      </c>
      <c r="B86" t="s">
        <v>271</v>
      </c>
      <c r="C86" t="s">
        <v>271</v>
      </c>
      <c r="D86" t="s">
        <v>271</v>
      </c>
      <c r="E86" t="s">
        <v>271</v>
      </c>
      <c r="F86" t="s">
        <v>271</v>
      </c>
      <c r="G86" t="s">
        <v>276</v>
      </c>
      <c r="H86" t="s">
        <v>385</v>
      </c>
      <c r="K86" t="s">
        <v>658</v>
      </c>
      <c r="N86" s="1"/>
      <c r="X86" t="s">
        <v>274</v>
      </c>
      <c r="Y86" t="s">
        <v>274</v>
      </c>
      <c r="Z86" t="s">
        <v>274</v>
      </c>
      <c r="CB86" t="s">
        <v>274</v>
      </c>
      <c r="CC86" t="s">
        <v>274</v>
      </c>
      <c r="CD86" t="s">
        <v>274</v>
      </c>
      <c r="EG86" s="1"/>
      <c r="EQ86" t="s">
        <v>274</v>
      </c>
      <c r="ER86" t="s">
        <v>274</v>
      </c>
      <c r="ES86" t="s">
        <v>274</v>
      </c>
    </row>
    <row r="87" spans="1:149" x14ac:dyDescent="0.55000000000000004">
      <c r="A87" t="s">
        <v>386</v>
      </c>
      <c r="B87" t="s">
        <v>271</v>
      </c>
      <c r="C87" t="s">
        <v>271</v>
      </c>
      <c r="D87" t="s">
        <v>271</v>
      </c>
      <c r="E87" t="s">
        <v>271</v>
      </c>
      <c r="F87" t="s">
        <v>271</v>
      </c>
      <c r="G87" t="s">
        <v>276</v>
      </c>
      <c r="H87" t="s">
        <v>387</v>
      </c>
      <c r="K87" t="s">
        <v>658</v>
      </c>
      <c r="N87" s="1"/>
      <c r="X87" t="s">
        <v>274</v>
      </c>
      <c r="Y87" t="s">
        <v>274</v>
      </c>
      <c r="Z87" t="s">
        <v>274</v>
      </c>
      <c r="CB87" t="s">
        <v>274</v>
      </c>
      <c r="CC87" t="s">
        <v>274</v>
      </c>
      <c r="CD87" t="s">
        <v>274</v>
      </c>
      <c r="EG87" s="1"/>
      <c r="EQ87" t="s">
        <v>274</v>
      </c>
      <c r="ER87" t="s">
        <v>274</v>
      </c>
      <c r="ES87" t="s">
        <v>274</v>
      </c>
    </row>
    <row r="88" spans="1:149" x14ac:dyDescent="0.55000000000000004">
      <c r="A88" t="s">
        <v>388</v>
      </c>
      <c r="B88" t="s">
        <v>271</v>
      </c>
      <c r="C88" t="s">
        <v>271</v>
      </c>
      <c r="D88" t="s">
        <v>271</v>
      </c>
      <c r="E88" t="s">
        <v>271</v>
      </c>
      <c r="F88" t="s">
        <v>271</v>
      </c>
      <c r="G88" t="s">
        <v>276</v>
      </c>
      <c r="H88" t="s">
        <v>389</v>
      </c>
      <c r="K88" t="s">
        <v>658</v>
      </c>
      <c r="N88" s="1"/>
      <c r="X88" t="s">
        <v>274</v>
      </c>
      <c r="Y88" t="s">
        <v>274</v>
      </c>
      <c r="Z88" t="s">
        <v>274</v>
      </c>
      <c r="CB88" t="s">
        <v>274</v>
      </c>
      <c r="CC88" t="s">
        <v>274</v>
      </c>
      <c r="CD88" t="s">
        <v>274</v>
      </c>
      <c r="EG88" s="1"/>
      <c r="EQ88" t="s">
        <v>274</v>
      </c>
      <c r="ER88" t="s">
        <v>274</v>
      </c>
      <c r="ES88" t="s">
        <v>274</v>
      </c>
    </row>
    <row r="89" spans="1:149" x14ac:dyDescent="0.55000000000000004">
      <c r="A89" t="s">
        <v>390</v>
      </c>
      <c r="B89" t="s">
        <v>271</v>
      </c>
      <c r="C89" t="s">
        <v>271</v>
      </c>
      <c r="D89" t="s">
        <v>271</v>
      </c>
      <c r="E89" t="s">
        <v>271</v>
      </c>
      <c r="F89" t="s">
        <v>271</v>
      </c>
      <c r="G89" t="s">
        <v>276</v>
      </c>
      <c r="H89" t="s">
        <v>391</v>
      </c>
      <c r="K89" t="s">
        <v>658</v>
      </c>
      <c r="N89" s="1"/>
      <c r="X89" t="s">
        <v>274</v>
      </c>
      <c r="Y89" t="s">
        <v>274</v>
      </c>
      <c r="Z89" t="s">
        <v>274</v>
      </c>
      <c r="CB89" t="s">
        <v>274</v>
      </c>
      <c r="CC89" t="s">
        <v>274</v>
      </c>
      <c r="CD89" t="s">
        <v>274</v>
      </c>
      <c r="EG89" s="1"/>
      <c r="EQ89" t="s">
        <v>274</v>
      </c>
      <c r="ER89" t="s">
        <v>274</v>
      </c>
      <c r="ES89" t="s">
        <v>274</v>
      </c>
    </row>
    <row r="90" spans="1:149" x14ac:dyDescent="0.55000000000000004">
      <c r="A90" t="s">
        <v>392</v>
      </c>
      <c r="B90" t="s">
        <v>271</v>
      </c>
      <c r="C90" t="s">
        <v>271</v>
      </c>
      <c r="D90" t="s">
        <v>271</v>
      </c>
      <c r="E90" t="s">
        <v>271</v>
      </c>
      <c r="F90" t="s">
        <v>271</v>
      </c>
      <c r="G90" t="s">
        <v>276</v>
      </c>
      <c r="H90" t="s">
        <v>393</v>
      </c>
      <c r="K90" t="s">
        <v>658</v>
      </c>
      <c r="N90" s="1"/>
      <c r="X90" t="s">
        <v>274</v>
      </c>
      <c r="Y90" t="s">
        <v>274</v>
      </c>
      <c r="Z90" t="s">
        <v>274</v>
      </c>
      <c r="CB90" t="s">
        <v>274</v>
      </c>
      <c r="CC90" t="s">
        <v>274</v>
      </c>
      <c r="CD90" t="s">
        <v>274</v>
      </c>
      <c r="EG90" s="1"/>
      <c r="EQ90" t="s">
        <v>274</v>
      </c>
      <c r="ER90" t="s">
        <v>274</v>
      </c>
      <c r="ES90" t="s">
        <v>274</v>
      </c>
    </row>
    <row r="91" spans="1:149" x14ac:dyDescent="0.55000000000000004">
      <c r="A91" t="s">
        <v>394</v>
      </c>
      <c r="B91" t="s">
        <v>271</v>
      </c>
      <c r="C91" t="s">
        <v>271</v>
      </c>
      <c r="D91" t="s">
        <v>271</v>
      </c>
      <c r="E91" t="s">
        <v>271</v>
      </c>
      <c r="F91" t="s">
        <v>271</v>
      </c>
      <c r="G91" t="s">
        <v>276</v>
      </c>
      <c r="H91" t="s">
        <v>395</v>
      </c>
      <c r="K91" t="s">
        <v>658</v>
      </c>
      <c r="N91" s="1"/>
      <c r="X91" t="s">
        <v>274</v>
      </c>
      <c r="Y91" t="s">
        <v>274</v>
      </c>
      <c r="Z91" t="s">
        <v>274</v>
      </c>
      <c r="CB91" t="s">
        <v>274</v>
      </c>
      <c r="CC91" t="s">
        <v>274</v>
      </c>
      <c r="CD91" t="s">
        <v>274</v>
      </c>
      <c r="EG91" s="1"/>
      <c r="EQ91" t="s">
        <v>274</v>
      </c>
      <c r="ER91" t="s">
        <v>274</v>
      </c>
      <c r="ES91" t="s">
        <v>274</v>
      </c>
    </row>
    <row r="92" spans="1:149" x14ac:dyDescent="0.55000000000000004">
      <c r="A92" t="s">
        <v>396</v>
      </c>
      <c r="B92" t="s">
        <v>271</v>
      </c>
      <c r="C92" t="s">
        <v>271</v>
      </c>
      <c r="D92" t="s">
        <v>271</v>
      </c>
      <c r="E92" t="s">
        <v>271</v>
      </c>
      <c r="F92" t="s">
        <v>271</v>
      </c>
      <c r="G92" t="s">
        <v>276</v>
      </c>
      <c r="H92" t="s">
        <v>397</v>
      </c>
      <c r="K92" t="s">
        <v>658</v>
      </c>
      <c r="N92" s="1"/>
      <c r="X92" t="s">
        <v>274</v>
      </c>
      <c r="Y92" t="s">
        <v>274</v>
      </c>
      <c r="Z92" t="s">
        <v>274</v>
      </c>
      <c r="CB92" t="s">
        <v>274</v>
      </c>
      <c r="CC92" t="s">
        <v>274</v>
      </c>
      <c r="CD92" t="s">
        <v>274</v>
      </c>
      <c r="EG92" s="1"/>
      <c r="EQ92" t="s">
        <v>274</v>
      </c>
      <c r="ER92" t="s">
        <v>274</v>
      </c>
      <c r="ES92" t="s">
        <v>274</v>
      </c>
    </row>
    <row r="93" spans="1:149" x14ac:dyDescent="0.55000000000000004">
      <c r="A93" t="s">
        <v>398</v>
      </c>
      <c r="B93" t="s">
        <v>271</v>
      </c>
      <c r="C93" t="s">
        <v>271</v>
      </c>
      <c r="D93" t="s">
        <v>271</v>
      </c>
      <c r="E93" t="s">
        <v>271</v>
      </c>
      <c r="F93" t="s">
        <v>271</v>
      </c>
      <c r="G93" t="s">
        <v>276</v>
      </c>
      <c r="H93" t="s">
        <v>399</v>
      </c>
      <c r="K93" t="s">
        <v>658</v>
      </c>
      <c r="N93" s="1"/>
      <c r="X93" t="s">
        <v>274</v>
      </c>
      <c r="Y93" t="s">
        <v>274</v>
      </c>
      <c r="Z93" t="s">
        <v>274</v>
      </c>
      <c r="CB93" t="s">
        <v>274</v>
      </c>
      <c r="CC93" t="s">
        <v>274</v>
      </c>
      <c r="CD93" t="s">
        <v>274</v>
      </c>
      <c r="EG93" s="1"/>
      <c r="EQ93" t="s">
        <v>274</v>
      </c>
      <c r="ER93" t="s">
        <v>274</v>
      </c>
      <c r="ES93" t="s">
        <v>274</v>
      </c>
    </row>
    <row r="94" spans="1:149" x14ac:dyDescent="0.55000000000000004">
      <c r="A94" t="s">
        <v>400</v>
      </c>
      <c r="B94" t="s">
        <v>271</v>
      </c>
      <c r="C94" t="s">
        <v>271</v>
      </c>
      <c r="D94" t="s">
        <v>271</v>
      </c>
      <c r="E94" t="s">
        <v>271</v>
      </c>
      <c r="F94" t="s">
        <v>271</v>
      </c>
      <c r="G94" t="s">
        <v>276</v>
      </c>
      <c r="H94" t="s">
        <v>401</v>
      </c>
      <c r="K94" t="s">
        <v>658</v>
      </c>
      <c r="N94" s="1"/>
      <c r="X94" t="s">
        <v>274</v>
      </c>
      <c r="Y94" t="s">
        <v>274</v>
      </c>
      <c r="Z94" t="s">
        <v>274</v>
      </c>
      <c r="CB94" t="s">
        <v>274</v>
      </c>
      <c r="CC94" t="s">
        <v>274</v>
      </c>
      <c r="CD94" t="s">
        <v>274</v>
      </c>
      <c r="EG94" s="1"/>
      <c r="EQ94" t="s">
        <v>274</v>
      </c>
      <c r="ER94" t="s">
        <v>274</v>
      </c>
      <c r="ES94" t="s">
        <v>274</v>
      </c>
    </row>
    <row r="95" spans="1:149" x14ac:dyDescent="0.55000000000000004">
      <c r="A95" t="s">
        <v>402</v>
      </c>
      <c r="B95" t="s">
        <v>271</v>
      </c>
      <c r="C95" t="s">
        <v>271</v>
      </c>
      <c r="D95" t="s">
        <v>271</v>
      </c>
      <c r="E95" t="s">
        <v>271</v>
      </c>
      <c r="F95" t="s">
        <v>271</v>
      </c>
      <c r="G95" t="s">
        <v>276</v>
      </c>
      <c r="H95" t="s">
        <v>403</v>
      </c>
      <c r="K95" t="s">
        <v>658</v>
      </c>
      <c r="N95" s="1"/>
      <c r="X95" t="s">
        <v>274</v>
      </c>
      <c r="Y95" t="s">
        <v>274</v>
      </c>
      <c r="Z95" t="s">
        <v>274</v>
      </c>
      <c r="CB95" t="s">
        <v>274</v>
      </c>
      <c r="CC95" t="s">
        <v>274</v>
      </c>
      <c r="CD95" t="s">
        <v>274</v>
      </c>
      <c r="EG95" s="1"/>
      <c r="EQ95" t="s">
        <v>274</v>
      </c>
      <c r="ER95" t="s">
        <v>274</v>
      </c>
      <c r="ES95" t="s">
        <v>274</v>
      </c>
    </row>
    <row r="96" spans="1:149" x14ac:dyDescent="0.55000000000000004">
      <c r="A96" t="s">
        <v>404</v>
      </c>
      <c r="B96" t="s">
        <v>271</v>
      </c>
      <c r="C96" t="s">
        <v>271</v>
      </c>
      <c r="D96" t="s">
        <v>271</v>
      </c>
      <c r="E96" t="s">
        <v>271</v>
      </c>
      <c r="F96" t="s">
        <v>271</v>
      </c>
      <c r="G96" t="s">
        <v>276</v>
      </c>
      <c r="H96" t="s">
        <v>405</v>
      </c>
      <c r="K96" t="s">
        <v>658</v>
      </c>
      <c r="N96" s="1"/>
      <c r="X96" t="s">
        <v>274</v>
      </c>
      <c r="Y96" t="s">
        <v>274</v>
      </c>
      <c r="Z96" t="s">
        <v>274</v>
      </c>
      <c r="CB96" t="s">
        <v>274</v>
      </c>
      <c r="CC96" t="s">
        <v>274</v>
      </c>
      <c r="CD96" t="s">
        <v>274</v>
      </c>
      <c r="EG96" s="1"/>
      <c r="EQ96" t="s">
        <v>274</v>
      </c>
      <c r="ER96" t="s">
        <v>274</v>
      </c>
      <c r="ES96" t="s">
        <v>274</v>
      </c>
    </row>
    <row r="97" spans="1:149" x14ac:dyDescent="0.55000000000000004">
      <c r="A97" t="s">
        <v>406</v>
      </c>
      <c r="B97" t="s">
        <v>271</v>
      </c>
      <c r="C97" t="s">
        <v>271</v>
      </c>
      <c r="D97" t="s">
        <v>271</v>
      </c>
      <c r="E97" t="s">
        <v>271</v>
      </c>
      <c r="F97" t="s">
        <v>271</v>
      </c>
      <c r="G97" t="s">
        <v>276</v>
      </c>
      <c r="H97" t="s">
        <v>407</v>
      </c>
      <c r="K97" t="s">
        <v>658</v>
      </c>
      <c r="N97" s="1"/>
      <c r="X97" t="s">
        <v>274</v>
      </c>
      <c r="Y97" t="s">
        <v>274</v>
      </c>
      <c r="Z97" t="s">
        <v>274</v>
      </c>
      <c r="CB97" t="s">
        <v>274</v>
      </c>
      <c r="CC97" t="s">
        <v>274</v>
      </c>
      <c r="CD97" t="s">
        <v>274</v>
      </c>
      <c r="EG97" s="1"/>
      <c r="EQ97" t="s">
        <v>274</v>
      </c>
      <c r="ER97" t="s">
        <v>274</v>
      </c>
      <c r="ES97" t="s">
        <v>274</v>
      </c>
    </row>
    <row r="98" spans="1:149" x14ac:dyDescent="0.55000000000000004">
      <c r="A98" t="s">
        <v>408</v>
      </c>
      <c r="B98" t="s">
        <v>271</v>
      </c>
      <c r="C98" t="s">
        <v>271</v>
      </c>
      <c r="D98" t="s">
        <v>271</v>
      </c>
      <c r="E98" t="s">
        <v>271</v>
      </c>
      <c r="F98" t="s">
        <v>271</v>
      </c>
      <c r="G98" t="s">
        <v>276</v>
      </c>
      <c r="H98" t="s">
        <v>409</v>
      </c>
      <c r="K98" t="s">
        <v>658</v>
      </c>
      <c r="N98" s="1"/>
      <c r="X98" t="s">
        <v>274</v>
      </c>
      <c r="Y98" t="s">
        <v>274</v>
      </c>
      <c r="Z98" t="s">
        <v>274</v>
      </c>
      <c r="CB98" t="s">
        <v>274</v>
      </c>
      <c r="CC98" t="s">
        <v>274</v>
      </c>
      <c r="CD98" t="s">
        <v>274</v>
      </c>
      <c r="EG98" s="1"/>
      <c r="EQ98" t="s">
        <v>274</v>
      </c>
      <c r="ER98" t="s">
        <v>274</v>
      </c>
      <c r="ES98" t="s">
        <v>274</v>
      </c>
    </row>
    <row r="99" spans="1:149" x14ac:dyDescent="0.55000000000000004">
      <c r="A99" t="s">
        <v>410</v>
      </c>
      <c r="B99" t="s">
        <v>271</v>
      </c>
      <c r="C99" t="s">
        <v>271</v>
      </c>
      <c r="D99" t="s">
        <v>271</v>
      </c>
      <c r="E99" t="s">
        <v>271</v>
      </c>
      <c r="F99" t="s">
        <v>271</v>
      </c>
      <c r="G99" t="s">
        <v>276</v>
      </c>
      <c r="H99" t="s">
        <v>411</v>
      </c>
      <c r="K99" t="s">
        <v>658</v>
      </c>
      <c r="N99" s="1"/>
      <c r="X99" t="s">
        <v>274</v>
      </c>
      <c r="Y99" t="s">
        <v>274</v>
      </c>
      <c r="Z99" t="s">
        <v>274</v>
      </c>
      <c r="CB99" t="s">
        <v>274</v>
      </c>
      <c r="CC99" t="s">
        <v>274</v>
      </c>
      <c r="CD99" t="s">
        <v>274</v>
      </c>
      <c r="EG99" s="1"/>
      <c r="EQ99" t="s">
        <v>274</v>
      </c>
      <c r="ER99" t="s">
        <v>274</v>
      </c>
      <c r="ES99" t="s">
        <v>274</v>
      </c>
    </row>
    <row r="100" spans="1:149" x14ac:dyDescent="0.55000000000000004">
      <c r="A100" t="s">
        <v>412</v>
      </c>
      <c r="B100" t="s">
        <v>271</v>
      </c>
      <c r="C100" t="s">
        <v>271</v>
      </c>
      <c r="D100" t="s">
        <v>271</v>
      </c>
      <c r="E100" t="s">
        <v>271</v>
      </c>
      <c r="F100" t="s">
        <v>271</v>
      </c>
      <c r="G100" t="s">
        <v>276</v>
      </c>
      <c r="H100" t="s">
        <v>413</v>
      </c>
      <c r="K100" t="s">
        <v>658</v>
      </c>
      <c r="N100" s="1"/>
      <c r="X100" t="s">
        <v>274</v>
      </c>
      <c r="Y100" t="s">
        <v>274</v>
      </c>
      <c r="Z100" t="s">
        <v>274</v>
      </c>
      <c r="CB100" t="s">
        <v>274</v>
      </c>
      <c r="CC100" t="s">
        <v>274</v>
      </c>
      <c r="CD100" t="s">
        <v>274</v>
      </c>
      <c r="EG100" s="1"/>
      <c r="EQ100" t="s">
        <v>274</v>
      </c>
      <c r="ER100" t="s">
        <v>274</v>
      </c>
      <c r="ES100" t="s">
        <v>274</v>
      </c>
    </row>
    <row r="101" spans="1:149" x14ac:dyDescent="0.55000000000000004">
      <c r="A101" t="s">
        <v>414</v>
      </c>
      <c r="B101" t="s">
        <v>271</v>
      </c>
      <c r="C101" t="s">
        <v>271</v>
      </c>
      <c r="D101" t="s">
        <v>271</v>
      </c>
      <c r="E101" t="s">
        <v>271</v>
      </c>
      <c r="F101" t="s">
        <v>271</v>
      </c>
      <c r="G101" t="s">
        <v>276</v>
      </c>
      <c r="H101" t="s">
        <v>415</v>
      </c>
      <c r="K101" t="s">
        <v>658</v>
      </c>
      <c r="N101" s="1"/>
      <c r="X101" t="s">
        <v>274</v>
      </c>
      <c r="Y101" t="s">
        <v>274</v>
      </c>
      <c r="Z101" t="s">
        <v>274</v>
      </c>
      <c r="CB101" t="s">
        <v>274</v>
      </c>
      <c r="CC101" t="s">
        <v>274</v>
      </c>
      <c r="CD101" t="s">
        <v>274</v>
      </c>
      <c r="EG101" s="1"/>
      <c r="EQ101" t="s">
        <v>274</v>
      </c>
      <c r="ER101" t="s">
        <v>274</v>
      </c>
      <c r="ES101" t="s">
        <v>274</v>
      </c>
    </row>
    <row r="102" spans="1:149" x14ac:dyDescent="0.55000000000000004">
      <c r="A102" t="s">
        <v>416</v>
      </c>
      <c r="B102" t="s">
        <v>271</v>
      </c>
      <c r="C102" t="s">
        <v>271</v>
      </c>
      <c r="D102" t="s">
        <v>271</v>
      </c>
      <c r="E102" t="s">
        <v>271</v>
      </c>
      <c r="F102" t="s">
        <v>271</v>
      </c>
      <c r="G102" t="s">
        <v>276</v>
      </c>
      <c r="H102" t="s">
        <v>417</v>
      </c>
      <c r="K102" t="s">
        <v>658</v>
      </c>
      <c r="N102" s="1"/>
      <c r="X102" t="s">
        <v>274</v>
      </c>
      <c r="Y102" t="s">
        <v>274</v>
      </c>
      <c r="Z102" t="s">
        <v>274</v>
      </c>
      <c r="CB102" t="s">
        <v>274</v>
      </c>
      <c r="CC102" t="s">
        <v>274</v>
      </c>
      <c r="CD102" t="s">
        <v>274</v>
      </c>
      <c r="EG102" s="1"/>
      <c r="EQ102" t="s">
        <v>274</v>
      </c>
      <c r="ER102" t="s">
        <v>274</v>
      </c>
      <c r="ES102" t="s">
        <v>274</v>
      </c>
    </row>
    <row r="103" spans="1:149" x14ac:dyDescent="0.55000000000000004">
      <c r="A103" t="s">
        <v>418</v>
      </c>
      <c r="B103" t="s">
        <v>271</v>
      </c>
      <c r="C103" t="s">
        <v>271</v>
      </c>
      <c r="D103" t="s">
        <v>271</v>
      </c>
      <c r="E103" t="s">
        <v>271</v>
      </c>
      <c r="F103" t="s">
        <v>271</v>
      </c>
      <c r="G103" t="s">
        <v>276</v>
      </c>
      <c r="H103" t="s">
        <v>419</v>
      </c>
      <c r="K103" t="s">
        <v>658</v>
      </c>
      <c r="N103" s="1"/>
      <c r="X103" t="s">
        <v>274</v>
      </c>
      <c r="Y103" t="s">
        <v>274</v>
      </c>
      <c r="Z103" t="s">
        <v>274</v>
      </c>
      <c r="CB103" t="s">
        <v>274</v>
      </c>
      <c r="CC103" t="s">
        <v>274</v>
      </c>
      <c r="CD103" t="s">
        <v>274</v>
      </c>
      <c r="EG103" s="1"/>
      <c r="EQ103" t="s">
        <v>274</v>
      </c>
      <c r="ER103" t="s">
        <v>274</v>
      </c>
      <c r="ES103" t="s">
        <v>274</v>
      </c>
    </row>
    <row r="104" spans="1:149" x14ac:dyDescent="0.55000000000000004">
      <c r="A104" t="s">
        <v>420</v>
      </c>
      <c r="B104" t="s">
        <v>271</v>
      </c>
      <c r="C104" t="s">
        <v>271</v>
      </c>
      <c r="D104" t="s">
        <v>271</v>
      </c>
      <c r="E104" t="s">
        <v>271</v>
      </c>
      <c r="F104" t="s">
        <v>271</v>
      </c>
      <c r="G104" t="s">
        <v>276</v>
      </c>
      <c r="H104" t="s">
        <v>421</v>
      </c>
      <c r="K104" t="s">
        <v>658</v>
      </c>
      <c r="N104" s="1"/>
      <c r="X104" t="s">
        <v>274</v>
      </c>
      <c r="Y104" t="s">
        <v>274</v>
      </c>
      <c r="Z104" t="s">
        <v>274</v>
      </c>
      <c r="CB104" t="s">
        <v>274</v>
      </c>
      <c r="CC104" t="s">
        <v>274</v>
      </c>
      <c r="CD104" t="s">
        <v>274</v>
      </c>
      <c r="EG104" s="1"/>
      <c r="EQ104" t="s">
        <v>274</v>
      </c>
      <c r="ER104" t="s">
        <v>274</v>
      </c>
      <c r="ES104" t="s">
        <v>274</v>
      </c>
    </row>
    <row r="105" spans="1:149" x14ac:dyDescent="0.55000000000000004">
      <c r="A105" t="s">
        <v>422</v>
      </c>
      <c r="B105" t="s">
        <v>271</v>
      </c>
      <c r="C105" t="s">
        <v>271</v>
      </c>
      <c r="D105" t="s">
        <v>271</v>
      </c>
      <c r="E105" t="s">
        <v>271</v>
      </c>
      <c r="F105" t="s">
        <v>271</v>
      </c>
      <c r="G105" t="s">
        <v>276</v>
      </c>
      <c r="H105" t="s">
        <v>423</v>
      </c>
      <c r="K105" t="s">
        <v>658</v>
      </c>
      <c r="N105" s="1"/>
      <c r="X105" t="s">
        <v>274</v>
      </c>
      <c r="Y105" t="s">
        <v>274</v>
      </c>
      <c r="Z105" t="s">
        <v>274</v>
      </c>
      <c r="CB105" t="s">
        <v>274</v>
      </c>
      <c r="CC105" t="s">
        <v>274</v>
      </c>
      <c r="CD105" t="s">
        <v>274</v>
      </c>
      <c r="EG105" s="1"/>
      <c r="EQ105" t="s">
        <v>274</v>
      </c>
      <c r="ER105" t="s">
        <v>274</v>
      </c>
      <c r="ES105" t="s">
        <v>274</v>
      </c>
    </row>
    <row r="106" spans="1:149" x14ac:dyDescent="0.55000000000000004">
      <c r="A106" t="s">
        <v>424</v>
      </c>
      <c r="B106" t="s">
        <v>271</v>
      </c>
      <c r="C106" t="s">
        <v>271</v>
      </c>
      <c r="D106" t="s">
        <v>271</v>
      </c>
      <c r="E106" t="s">
        <v>271</v>
      </c>
      <c r="F106" t="s">
        <v>271</v>
      </c>
      <c r="G106" t="s">
        <v>276</v>
      </c>
      <c r="H106" t="s">
        <v>425</v>
      </c>
      <c r="K106" t="s">
        <v>658</v>
      </c>
      <c r="N106" s="1"/>
      <c r="X106" t="s">
        <v>274</v>
      </c>
      <c r="Y106" t="s">
        <v>274</v>
      </c>
      <c r="Z106" t="s">
        <v>274</v>
      </c>
      <c r="CB106" t="s">
        <v>274</v>
      </c>
      <c r="CC106" t="s">
        <v>274</v>
      </c>
      <c r="CD106" t="s">
        <v>274</v>
      </c>
      <c r="EG106" s="1"/>
      <c r="EQ106" t="s">
        <v>274</v>
      </c>
      <c r="ER106" t="s">
        <v>274</v>
      </c>
      <c r="ES106" t="s">
        <v>274</v>
      </c>
    </row>
    <row r="107" spans="1:149" x14ac:dyDescent="0.55000000000000004">
      <c r="A107" t="s">
        <v>426</v>
      </c>
      <c r="B107" t="s">
        <v>271</v>
      </c>
      <c r="C107" t="s">
        <v>271</v>
      </c>
      <c r="D107" t="s">
        <v>271</v>
      </c>
      <c r="E107" t="s">
        <v>271</v>
      </c>
      <c r="F107" t="s">
        <v>271</v>
      </c>
      <c r="G107" t="s">
        <v>276</v>
      </c>
      <c r="H107" t="s">
        <v>427</v>
      </c>
      <c r="K107" t="s">
        <v>658</v>
      </c>
      <c r="N107" s="1"/>
      <c r="X107" t="s">
        <v>274</v>
      </c>
      <c r="Y107" t="s">
        <v>274</v>
      </c>
      <c r="Z107" t="s">
        <v>274</v>
      </c>
      <c r="CB107" t="s">
        <v>274</v>
      </c>
      <c r="CC107" t="s">
        <v>274</v>
      </c>
      <c r="CD107" t="s">
        <v>274</v>
      </c>
      <c r="EG107" s="1"/>
      <c r="EQ107" t="s">
        <v>274</v>
      </c>
      <c r="ER107" t="s">
        <v>274</v>
      </c>
      <c r="ES107" t="s">
        <v>274</v>
      </c>
    </row>
    <row r="108" spans="1:149" x14ac:dyDescent="0.55000000000000004">
      <c r="A108" t="s">
        <v>428</v>
      </c>
      <c r="B108" t="s">
        <v>271</v>
      </c>
      <c r="C108" t="s">
        <v>271</v>
      </c>
      <c r="D108" t="s">
        <v>271</v>
      </c>
      <c r="E108" t="s">
        <v>271</v>
      </c>
      <c r="F108" t="s">
        <v>271</v>
      </c>
      <c r="G108" t="s">
        <v>276</v>
      </c>
      <c r="H108" t="s">
        <v>429</v>
      </c>
      <c r="K108" t="s">
        <v>658</v>
      </c>
      <c r="N108" s="1"/>
      <c r="X108" t="s">
        <v>274</v>
      </c>
      <c r="Y108" t="s">
        <v>274</v>
      </c>
      <c r="Z108" t="s">
        <v>274</v>
      </c>
      <c r="CB108" t="s">
        <v>274</v>
      </c>
      <c r="CC108" t="s">
        <v>274</v>
      </c>
      <c r="CD108" t="s">
        <v>274</v>
      </c>
      <c r="EG108" s="1"/>
      <c r="EQ108" t="s">
        <v>274</v>
      </c>
      <c r="ER108" t="s">
        <v>274</v>
      </c>
      <c r="ES108" t="s">
        <v>274</v>
      </c>
    </row>
    <row r="109" spans="1:149" x14ac:dyDescent="0.55000000000000004">
      <c r="A109" t="s">
        <v>430</v>
      </c>
      <c r="B109" t="s">
        <v>271</v>
      </c>
      <c r="C109" t="s">
        <v>271</v>
      </c>
      <c r="D109" t="s">
        <v>271</v>
      </c>
      <c r="E109" t="s">
        <v>271</v>
      </c>
      <c r="F109" t="s">
        <v>271</v>
      </c>
      <c r="G109" t="s">
        <v>276</v>
      </c>
      <c r="H109" t="s">
        <v>431</v>
      </c>
      <c r="K109" t="s">
        <v>658</v>
      </c>
      <c r="N109" s="1"/>
      <c r="X109" t="s">
        <v>274</v>
      </c>
      <c r="Y109" t="s">
        <v>274</v>
      </c>
      <c r="Z109" t="s">
        <v>274</v>
      </c>
      <c r="CB109" t="s">
        <v>274</v>
      </c>
      <c r="CC109" t="s">
        <v>274</v>
      </c>
      <c r="CD109" t="s">
        <v>274</v>
      </c>
      <c r="EG109" s="1"/>
      <c r="EQ109" t="s">
        <v>274</v>
      </c>
      <c r="ER109" t="s">
        <v>274</v>
      </c>
      <c r="ES109" t="s">
        <v>274</v>
      </c>
    </row>
    <row r="110" spans="1:149" x14ac:dyDescent="0.55000000000000004">
      <c r="A110" t="s">
        <v>432</v>
      </c>
      <c r="B110" t="s">
        <v>271</v>
      </c>
      <c r="C110" t="s">
        <v>271</v>
      </c>
      <c r="D110" t="s">
        <v>271</v>
      </c>
      <c r="E110" t="s">
        <v>271</v>
      </c>
      <c r="F110" t="s">
        <v>271</v>
      </c>
      <c r="G110" t="s">
        <v>276</v>
      </c>
      <c r="H110" t="s">
        <v>433</v>
      </c>
      <c r="K110" t="s">
        <v>658</v>
      </c>
      <c r="N110" s="1"/>
      <c r="X110" t="s">
        <v>274</v>
      </c>
      <c r="Y110" t="s">
        <v>274</v>
      </c>
      <c r="Z110" t="s">
        <v>274</v>
      </c>
      <c r="CB110" t="s">
        <v>274</v>
      </c>
      <c r="CC110" t="s">
        <v>274</v>
      </c>
      <c r="CD110" t="s">
        <v>274</v>
      </c>
      <c r="EG110" s="1"/>
      <c r="EQ110" t="s">
        <v>274</v>
      </c>
      <c r="ER110" t="s">
        <v>274</v>
      </c>
      <c r="ES110" t="s">
        <v>274</v>
      </c>
    </row>
    <row r="111" spans="1:149" x14ac:dyDescent="0.55000000000000004">
      <c r="A111" t="s">
        <v>434</v>
      </c>
      <c r="B111" t="s">
        <v>271</v>
      </c>
      <c r="C111" t="s">
        <v>271</v>
      </c>
      <c r="D111" t="s">
        <v>271</v>
      </c>
      <c r="E111" t="s">
        <v>271</v>
      </c>
      <c r="F111" t="s">
        <v>271</v>
      </c>
      <c r="G111" t="s">
        <v>276</v>
      </c>
      <c r="H111" t="s">
        <v>435</v>
      </c>
      <c r="K111" t="s">
        <v>658</v>
      </c>
      <c r="N111" s="1"/>
      <c r="X111" t="s">
        <v>274</v>
      </c>
      <c r="Y111" t="s">
        <v>274</v>
      </c>
      <c r="Z111" t="s">
        <v>274</v>
      </c>
      <c r="CB111" t="s">
        <v>274</v>
      </c>
      <c r="CC111" t="s">
        <v>274</v>
      </c>
      <c r="CD111" t="s">
        <v>274</v>
      </c>
      <c r="EG111" s="1"/>
      <c r="EQ111" t="s">
        <v>274</v>
      </c>
      <c r="ER111" t="s">
        <v>274</v>
      </c>
      <c r="ES111" t="s">
        <v>274</v>
      </c>
    </row>
    <row r="112" spans="1:149" x14ac:dyDescent="0.55000000000000004">
      <c r="A112" t="s">
        <v>436</v>
      </c>
      <c r="B112" t="s">
        <v>271</v>
      </c>
      <c r="C112" t="s">
        <v>271</v>
      </c>
      <c r="D112" t="s">
        <v>271</v>
      </c>
      <c r="E112" t="s">
        <v>271</v>
      </c>
      <c r="F112" t="s">
        <v>271</v>
      </c>
      <c r="G112" t="s">
        <v>276</v>
      </c>
      <c r="H112" t="s">
        <v>437</v>
      </c>
      <c r="K112" t="s">
        <v>658</v>
      </c>
      <c r="N112" s="1"/>
      <c r="X112" t="s">
        <v>274</v>
      </c>
      <c r="Y112" t="s">
        <v>274</v>
      </c>
      <c r="Z112" t="s">
        <v>274</v>
      </c>
      <c r="CB112" t="s">
        <v>274</v>
      </c>
      <c r="CC112" t="s">
        <v>274</v>
      </c>
      <c r="CD112" t="s">
        <v>274</v>
      </c>
      <c r="EG112" s="1"/>
      <c r="EQ112" t="s">
        <v>274</v>
      </c>
      <c r="ER112" t="s">
        <v>274</v>
      </c>
      <c r="ES112" t="s">
        <v>274</v>
      </c>
    </row>
    <row r="113" spans="1:149" x14ac:dyDescent="0.55000000000000004">
      <c r="A113" t="s">
        <v>438</v>
      </c>
      <c r="B113" t="s">
        <v>271</v>
      </c>
      <c r="C113" t="s">
        <v>271</v>
      </c>
      <c r="D113" t="s">
        <v>271</v>
      </c>
      <c r="E113" t="s">
        <v>271</v>
      </c>
      <c r="F113" t="s">
        <v>271</v>
      </c>
      <c r="G113" t="s">
        <v>276</v>
      </c>
      <c r="H113" t="s">
        <v>439</v>
      </c>
      <c r="K113" t="s">
        <v>658</v>
      </c>
      <c r="N113" s="1"/>
      <c r="X113" t="s">
        <v>274</v>
      </c>
      <c r="Y113" t="s">
        <v>274</v>
      </c>
      <c r="Z113" t="s">
        <v>274</v>
      </c>
      <c r="CB113" t="s">
        <v>274</v>
      </c>
      <c r="CC113" t="s">
        <v>274</v>
      </c>
      <c r="CD113" t="s">
        <v>274</v>
      </c>
      <c r="EG113" s="1"/>
      <c r="EQ113" t="s">
        <v>274</v>
      </c>
      <c r="ER113" t="s">
        <v>274</v>
      </c>
      <c r="ES113" t="s">
        <v>274</v>
      </c>
    </row>
    <row r="114" spans="1:149" x14ac:dyDescent="0.55000000000000004">
      <c r="A114" t="s">
        <v>440</v>
      </c>
      <c r="B114" t="s">
        <v>271</v>
      </c>
      <c r="C114" t="s">
        <v>271</v>
      </c>
      <c r="D114" t="s">
        <v>271</v>
      </c>
      <c r="E114" t="s">
        <v>271</v>
      </c>
      <c r="F114" t="s">
        <v>271</v>
      </c>
      <c r="G114" t="s">
        <v>276</v>
      </c>
      <c r="H114" t="s">
        <v>441</v>
      </c>
      <c r="K114" t="s">
        <v>658</v>
      </c>
      <c r="N114" s="1"/>
      <c r="X114" t="s">
        <v>274</v>
      </c>
      <c r="Y114" t="s">
        <v>274</v>
      </c>
      <c r="Z114" t="s">
        <v>274</v>
      </c>
      <c r="CB114" t="s">
        <v>274</v>
      </c>
      <c r="CC114" t="s">
        <v>274</v>
      </c>
      <c r="CD114" t="s">
        <v>274</v>
      </c>
      <c r="EG114" s="1"/>
      <c r="EQ114" t="s">
        <v>274</v>
      </c>
      <c r="ER114" t="s">
        <v>274</v>
      </c>
      <c r="ES114" t="s">
        <v>274</v>
      </c>
    </row>
    <row r="115" spans="1:149" x14ac:dyDescent="0.55000000000000004">
      <c r="A115" t="s">
        <v>442</v>
      </c>
      <c r="B115" t="s">
        <v>271</v>
      </c>
      <c r="C115" t="s">
        <v>271</v>
      </c>
      <c r="D115" t="s">
        <v>271</v>
      </c>
      <c r="E115" t="s">
        <v>271</v>
      </c>
      <c r="F115" t="s">
        <v>271</v>
      </c>
      <c r="G115" t="s">
        <v>276</v>
      </c>
      <c r="H115" t="s">
        <v>443</v>
      </c>
      <c r="K115" t="s">
        <v>658</v>
      </c>
      <c r="N115" s="1"/>
      <c r="X115" t="s">
        <v>274</v>
      </c>
      <c r="Y115" t="s">
        <v>274</v>
      </c>
      <c r="Z115" t="s">
        <v>274</v>
      </c>
      <c r="CB115" t="s">
        <v>274</v>
      </c>
      <c r="CC115" t="s">
        <v>274</v>
      </c>
      <c r="CD115" t="s">
        <v>274</v>
      </c>
      <c r="EG115" s="1"/>
      <c r="EQ115" t="s">
        <v>274</v>
      </c>
      <c r="ER115" t="s">
        <v>274</v>
      </c>
      <c r="ES115" t="s">
        <v>274</v>
      </c>
    </row>
    <row r="116" spans="1:149" x14ac:dyDescent="0.55000000000000004">
      <c r="A116" t="s">
        <v>444</v>
      </c>
      <c r="B116" t="s">
        <v>271</v>
      </c>
      <c r="C116" t="s">
        <v>271</v>
      </c>
      <c r="D116" t="s">
        <v>271</v>
      </c>
      <c r="E116" t="s">
        <v>271</v>
      </c>
      <c r="F116" t="s">
        <v>271</v>
      </c>
      <c r="G116" t="s">
        <v>276</v>
      </c>
      <c r="H116" t="s">
        <v>445</v>
      </c>
      <c r="K116" t="s">
        <v>658</v>
      </c>
      <c r="N116" s="1"/>
      <c r="X116" t="s">
        <v>274</v>
      </c>
      <c r="Y116" t="s">
        <v>274</v>
      </c>
      <c r="Z116" t="s">
        <v>274</v>
      </c>
      <c r="CB116" t="s">
        <v>274</v>
      </c>
      <c r="CC116" t="s">
        <v>274</v>
      </c>
      <c r="CD116" t="s">
        <v>274</v>
      </c>
      <c r="EG116" s="1"/>
      <c r="EQ116" t="s">
        <v>274</v>
      </c>
      <c r="ER116" t="s">
        <v>274</v>
      </c>
      <c r="ES116" t="s">
        <v>274</v>
      </c>
    </row>
    <row r="117" spans="1:149" x14ac:dyDescent="0.55000000000000004">
      <c r="A117" t="s">
        <v>446</v>
      </c>
      <c r="B117" t="s">
        <v>271</v>
      </c>
      <c r="C117" t="s">
        <v>271</v>
      </c>
      <c r="D117" t="s">
        <v>271</v>
      </c>
      <c r="E117" t="s">
        <v>271</v>
      </c>
      <c r="F117" t="s">
        <v>271</v>
      </c>
      <c r="G117" t="s">
        <v>276</v>
      </c>
      <c r="H117" t="s">
        <v>447</v>
      </c>
      <c r="K117" t="s">
        <v>658</v>
      </c>
      <c r="N117" s="1"/>
      <c r="X117" t="s">
        <v>274</v>
      </c>
      <c r="Y117" t="s">
        <v>274</v>
      </c>
      <c r="Z117" t="s">
        <v>274</v>
      </c>
      <c r="CB117" t="s">
        <v>274</v>
      </c>
      <c r="CC117" t="s">
        <v>274</v>
      </c>
      <c r="CD117" t="s">
        <v>274</v>
      </c>
      <c r="EG117" s="1"/>
      <c r="EQ117" t="s">
        <v>274</v>
      </c>
      <c r="ER117" t="s">
        <v>274</v>
      </c>
      <c r="ES117" t="s">
        <v>274</v>
      </c>
    </row>
    <row r="118" spans="1:149" x14ac:dyDescent="0.55000000000000004">
      <c r="A118" t="s">
        <v>448</v>
      </c>
      <c r="B118" t="s">
        <v>271</v>
      </c>
      <c r="C118" t="s">
        <v>271</v>
      </c>
      <c r="D118" t="s">
        <v>271</v>
      </c>
      <c r="E118" t="s">
        <v>271</v>
      </c>
      <c r="F118" t="s">
        <v>271</v>
      </c>
      <c r="G118" t="s">
        <v>276</v>
      </c>
      <c r="H118" t="s">
        <v>449</v>
      </c>
      <c r="K118" t="s">
        <v>658</v>
      </c>
      <c r="N118" s="1"/>
      <c r="X118" t="s">
        <v>274</v>
      </c>
      <c r="Y118" t="s">
        <v>274</v>
      </c>
      <c r="Z118" t="s">
        <v>274</v>
      </c>
      <c r="CB118" t="s">
        <v>274</v>
      </c>
      <c r="CC118" t="s">
        <v>274</v>
      </c>
      <c r="CD118" t="s">
        <v>274</v>
      </c>
      <c r="EG118" s="1"/>
      <c r="EQ118" t="s">
        <v>274</v>
      </c>
      <c r="ER118" t="s">
        <v>274</v>
      </c>
      <c r="ES118" t="s">
        <v>274</v>
      </c>
    </row>
    <row r="119" spans="1:149" x14ac:dyDescent="0.55000000000000004">
      <c r="A119" t="s">
        <v>450</v>
      </c>
      <c r="B119" t="s">
        <v>271</v>
      </c>
      <c r="C119" t="s">
        <v>271</v>
      </c>
      <c r="D119" t="s">
        <v>271</v>
      </c>
      <c r="E119" t="s">
        <v>271</v>
      </c>
      <c r="F119" t="s">
        <v>271</v>
      </c>
      <c r="G119" t="s">
        <v>276</v>
      </c>
      <c r="H119" t="s">
        <v>451</v>
      </c>
      <c r="K119" t="s">
        <v>658</v>
      </c>
      <c r="N119" s="1"/>
      <c r="X119" t="s">
        <v>274</v>
      </c>
      <c r="Y119" t="s">
        <v>274</v>
      </c>
      <c r="Z119" t="s">
        <v>274</v>
      </c>
      <c r="CB119" t="s">
        <v>274</v>
      </c>
      <c r="CC119" t="s">
        <v>274</v>
      </c>
      <c r="CD119" t="s">
        <v>274</v>
      </c>
      <c r="EG119" s="1"/>
      <c r="EQ119" t="s">
        <v>274</v>
      </c>
      <c r="ER119" t="s">
        <v>274</v>
      </c>
      <c r="ES119" t="s">
        <v>274</v>
      </c>
    </row>
    <row r="120" spans="1:149" x14ac:dyDescent="0.55000000000000004">
      <c r="A120" t="s">
        <v>452</v>
      </c>
      <c r="B120" t="s">
        <v>271</v>
      </c>
      <c r="C120" t="s">
        <v>271</v>
      </c>
      <c r="D120" t="s">
        <v>271</v>
      </c>
      <c r="E120" t="s">
        <v>271</v>
      </c>
      <c r="F120" t="s">
        <v>271</v>
      </c>
      <c r="G120" t="s">
        <v>276</v>
      </c>
      <c r="H120" t="s">
        <v>453</v>
      </c>
      <c r="K120" t="s">
        <v>658</v>
      </c>
      <c r="N120" s="1"/>
      <c r="X120" t="s">
        <v>274</v>
      </c>
      <c r="Y120" t="s">
        <v>274</v>
      </c>
      <c r="Z120" t="s">
        <v>274</v>
      </c>
      <c r="CB120" t="s">
        <v>274</v>
      </c>
      <c r="CC120" t="s">
        <v>274</v>
      </c>
      <c r="CD120" t="s">
        <v>274</v>
      </c>
      <c r="EG120" s="1"/>
      <c r="EQ120" t="s">
        <v>274</v>
      </c>
      <c r="ER120" t="s">
        <v>274</v>
      </c>
      <c r="ES120" t="s">
        <v>274</v>
      </c>
    </row>
    <row r="121" spans="1:149" x14ac:dyDescent="0.55000000000000004">
      <c r="A121" t="s">
        <v>454</v>
      </c>
      <c r="B121" t="s">
        <v>271</v>
      </c>
      <c r="C121" t="s">
        <v>271</v>
      </c>
      <c r="D121" t="s">
        <v>271</v>
      </c>
      <c r="E121" t="s">
        <v>271</v>
      </c>
      <c r="F121" t="s">
        <v>271</v>
      </c>
      <c r="G121" t="s">
        <v>276</v>
      </c>
      <c r="H121" t="s">
        <v>455</v>
      </c>
      <c r="K121" t="s">
        <v>658</v>
      </c>
      <c r="N121" s="1"/>
      <c r="X121" t="s">
        <v>274</v>
      </c>
      <c r="Y121" t="s">
        <v>274</v>
      </c>
      <c r="Z121" t="s">
        <v>274</v>
      </c>
      <c r="CB121" t="s">
        <v>274</v>
      </c>
      <c r="CC121" t="s">
        <v>274</v>
      </c>
      <c r="CD121" t="s">
        <v>274</v>
      </c>
      <c r="EG121" s="1"/>
      <c r="EQ121" t="s">
        <v>274</v>
      </c>
      <c r="ER121" t="s">
        <v>274</v>
      </c>
      <c r="ES121" t="s">
        <v>274</v>
      </c>
    </row>
    <row r="122" spans="1:149" x14ac:dyDescent="0.55000000000000004">
      <c r="A122" t="s">
        <v>456</v>
      </c>
      <c r="B122" t="s">
        <v>271</v>
      </c>
      <c r="C122" t="s">
        <v>271</v>
      </c>
      <c r="D122" t="s">
        <v>271</v>
      </c>
      <c r="E122" t="s">
        <v>271</v>
      </c>
      <c r="F122" t="s">
        <v>271</v>
      </c>
      <c r="G122" t="s">
        <v>276</v>
      </c>
      <c r="H122" t="s">
        <v>457</v>
      </c>
      <c r="K122" t="s">
        <v>658</v>
      </c>
      <c r="N122" s="1"/>
      <c r="X122" t="s">
        <v>274</v>
      </c>
      <c r="Y122" t="s">
        <v>274</v>
      </c>
      <c r="Z122" t="s">
        <v>274</v>
      </c>
      <c r="CB122" t="s">
        <v>274</v>
      </c>
      <c r="CC122" t="s">
        <v>274</v>
      </c>
      <c r="CD122" t="s">
        <v>274</v>
      </c>
      <c r="EG122" s="1"/>
      <c r="EQ122" t="s">
        <v>274</v>
      </c>
      <c r="ER122" t="s">
        <v>274</v>
      </c>
      <c r="ES122" t="s">
        <v>274</v>
      </c>
    </row>
    <row r="123" spans="1:149" x14ac:dyDescent="0.55000000000000004">
      <c r="A123" t="s">
        <v>458</v>
      </c>
      <c r="B123" t="s">
        <v>271</v>
      </c>
      <c r="C123" t="s">
        <v>271</v>
      </c>
      <c r="D123" t="s">
        <v>271</v>
      </c>
      <c r="E123" t="s">
        <v>271</v>
      </c>
      <c r="F123" t="s">
        <v>271</v>
      </c>
      <c r="G123" t="s">
        <v>276</v>
      </c>
      <c r="H123" t="s">
        <v>459</v>
      </c>
      <c r="K123" t="s">
        <v>658</v>
      </c>
      <c r="N123" s="1"/>
      <c r="X123" t="s">
        <v>274</v>
      </c>
      <c r="Y123" t="s">
        <v>274</v>
      </c>
      <c r="Z123" t="s">
        <v>274</v>
      </c>
      <c r="CB123" t="s">
        <v>274</v>
      </c>
      <c r="CC123" t="s">
        <v>274</v>
      </c>
      <c r="CD123" t="s">
        <v>274</v>
      </c>
      <c r="EG123" s="1"/>
      <c r="EQ123" t="s">
        <v>274</v>
      </c>
      <c r="ER123" t="s">
        <v>274</v>
      </c>
      <c r="ES123" t="s">
        <v>274</v>
      </c>
    </row>
    <row r="124" spans="1:149" x14ac:dyDescent="0.55000000000000004">
      <c r="A124" t="s">
        <v>460</v>
      </c>
      <c r="B124" t="s">
        <v>271</v>
      </c>
      <c r="C124" t="s">
        <v>271</v>
      </c>
      <c r="D124" t="s">
        <v>271</v>
      </c>
      <c r="E124" t="s">
        <v>271</v>
      </c>
      <c r="F124" t="s">
        <v>271</v>
      </c>
      <c r="G124" t="s">
        <v>276</v>
      </c>
      <c r="H124" t="s">
        <v>461</v>
      </c>
      <c r="K124" t="s">
        <v>658</v>
      </c>
      <c r="N124" s="1"/>
      <c r="X124" t="s">
        <v>274</v>
      </c>
      <c r="Y124" t="s">
        <v>274</v>
      </c>
      <c r="Z124" t="s">
        <v>274</v>
      </c>
      <c r="CB124" t="s">
        <v>274</v>
      </c>
      <c r="CC124" t="s">
        <v>274</v>
      </c>
      <c r="CD124" t="s">
        <v>274</v>
      </c>
      <c r="EG124" s="1"/>
      <c r="EQ124" t="s">
        <v>274</v>
      </c>
      <c r="ER124" t="s">
        <v>274</v>
      </c>
      <c r="ES124" t="s">
        <v>274</v>
      </c>
    </row>
    <row r="125" spans="1:149" x14ac:dyDescent="0.55000000000000004">
      <c r="A125" t="s">
        <v>462</v>
      </c>
      <c r="B125" t="s">
        <v>271</v>
      </c>
      <c r="C125" t="s">
        <v>271</v>
      </c>
      <c r="D125" t="s">
        <v>271</v>
      </c>
      <c r="E125" t="s">
        <v>271</v>
      </c>
      <c r="F125" t="s">
        <v>271</v>
      </c>
      <c r="G125" t="s">
        <v>276</v>
      </c>
      <c r="H125" t="s">
        <v>463</v>
      </c>
      <c r="K125" t="s">
        <v>658</v>
      </c>
      <c r="N125" s="1"/>
      <c r="X125" t="s">
        <v>274</v>
      </c>
      <c r="Y125" t="s">
        <v>274</v>
      </c>
      <c r="Z125" t="s">
        <v>274</v>
      </c>
      <c r="CB125" t="s">
        <v>274</v>
      </c>
      <c r="CC125" t="s">
        <v>274</v>
      </c>
      <c r="CD125" t="s">
        <v>274</v>
      </c>
      <c r="EG125" s="1"/>
      <c r="EQ125" t="s">
        <v>274</v>
      </c>
      <c r="ER125" t="s">
        <v>274</v>
      </c>
      <c r="ES125" t="s">
        <v>274</v>
      </c>
    </row>
    <row r="126" spans="1:149" x14ac:dyDescent="0.55000000000000004">
      <c r="A126" t="s">
        <v>464</v>
      </c>
      <c r="B126" t="s">
        <v>271</v>
      </c>
      <c r="C126" t="s">
        <v>271</v>
      </c>
      <c r="D126" t="s">
        <v>271</v>
      </c>
      <c r="E126" t="s">
        <v>271</v>
      </c>
      <c r="F126" t="s">
        <v>271</v>
      </c>
      <c r="G126" t="s">
        <v>276</v>
      </c>
      <c r="H126" t="s">
        <v>465</v>
      </c>
      <c r="K126" t="s">
        <v>658</v>
      </c>
      <c r="N126" s="1"/>
      <c r="X126" t="s">
        <v>274</v>
      </c>
      <c r="Y126" t="s">
        <v>274</v>
      </c>
      <c r="Z126" t="s">
        <v>274</v>
      </c>
      <c r="CB126" t="s">
        <v>274</v>
      </c>
      <c r="CC126" t="s">
        <v>274</v>
      </c>
      <c r="CD126" t="s">
        <v>274</v>
      </c>
      <c r="EG126" s="1"/>
      <c r="EQ126" t="s">
        <v>274</v>
      </c>
      <c r="ER126" t="s">
        <v>274</v>
      </c>
      <c r="ES126" t="s">
        <v>274</v>
      </c>
    </row>
    <row r="127" spans="1:149" x14ac:dyDescent="0.55000000000000004">
      <c r="A127" t="s">
        <v>466</v>
      </c>
      <c r="B127" t="s">
        <v>271</v>
      </c>
      <c r="C127" t="s">
        <v>271</v>
      </c>
      <c r="D127" t="s">
        <v>271</v>
      </c>
      <c r="E127" t="s">
        <v>271</v>
      </c>
      <c r="F127" t="s">
        <v>271</v>
      </c>
      <c r="G127" t="s">
        <v>276</v>
      </c>
      <c r="H127" t="s">
        <v>467</v>
      </c>
      <c r="K127" t="s">
        <v>658</v>
      </c>
      <c r="N127" s="1"/>
      <c r="X127" t="s">
        <v>274</v>
      </c>
      <c r="Y127" t="s">
        <v>274</v>
      </c>
      <c r="Z127" t="s">
        <v>274</v>
      </c>
      <c r="CB127" t="s">
        <v>274</v>
      </c>
      <c r="CC127" t="s">
        <v>274</v>
      </c>
      <c r="CD127" t="s">
        <v>274</v>
      </c>
      <c r="EG127" s="1"/>
      <c r="EQ127" t="s">
        <v>274</v>
      </c>
      <c r="ER127" t="s">
        <v>274</v>
      </c>
      <c r="ES127" t="s">
        <v>274</v>
      </c>
    </row>
    <row r="128" spans="1:149" x14ac:dyDescent="0.55000000000000004">
      <c r="A128" t="s">
        <v>469</v>
      </c>
      <c r="B128" t="s">
        <v>271</v>
      </c>
      <c r="C128" t="s">
        <v>271</v>
      </c>
      <c r="D128" t="s">
        <v>271</v>
      </c>
      <c r="E128" t="s">
        <v>271</v>
      </c>
      <c r="F128" t="s">
        <v>271</v>
      </c>
      <c r="G128" t="s">
        <v>276</v>
      </c>
      <c r="H128" t="s">
        <v>470</v>
      </c>
      <c r="K128" t="s">
        <v>658</v>
      </c>
      <c r="N128" s="1"/>
      <c r="X128" t="s">
        <v>274</v>
      </c>
      <c r="Y128" t="s">
        <v>274</v>
      </c>
      <c r="Z128" t="s">
        <v>274</v>
      </c>
      <c r="CB128" t="s">
        <v>274</v>
      </c>
      <c r="CC128" t="s">
        <v>274</v>
      </c>
      <c r="CD128" t="s">
        <v>274</v>
      </c>
      <c r="EG128" s="1"/>
      <c r="EQ128" t="s">
        <v>274</v>
      </c>
      <c r="ER128" t="s">
        <v>274</v>
      </c>
      <c r="ES128" t="s">
        <v>274</v>
      </c>
    </row>
    <row r="129" spans="1:149" x14ac:dyDescent="0.55000000000000004">
      <c r="A129" t="s">
        <v>471</v>
      </c>
      <c r="B129" t="s">
        <v>271</v>
      </c>
      <c r="C129" t="s">
        <v>271</v>
      </c>
      <c r="D129" t="s">
        <v>271</v>
      </c>
      <c r="E129" t="s">
        <v>271</v>
      </c>
      <c r="F129" t="s">
        <v>271</v>
      </c>
      <c r="G129" t="s">
        <v>276</v>
      </c>
      <c r="H129" t="s">
        <v>472</v>
      </c>
      <c r="K129" t="s">
        <v>658</v>
      </c>
      <c r="N129" s="1"/>
      <c r="X129" t="s">
        <v>274</v>
      </c>
      <c r="Y129" t="s">
        <v>274</v>
      </c>
      <c r="Z129" t="s">
        <v>274</v>
      </c>
      <c r="CB129" t="s">
        <v>274</v>
      </c>
      <c r="CC129" t="s">
        <v>274</v>
      </c>
      <c r="CD129" t="s">
        <v>274</v>
      </c>
      <c r="EG129" s="1"/>
      <c r="EQ129" t="s">
        <v>274</v>
      </c>
      <c r="ER129" t="s">
        <v>274</v>
      </c>
      <c r="ES129" t="s">
        <v>274</v>
      </c>
    </row>
    <row r="130" spans="1:149" x14ac:dyDescent="0.55000000000000004">
      <c r="A130" t="s">
        <v>473</v>
      </c>
      <c r="B130" t="s">
        <v>271</v>
      </c>
      <c r="C130" t="s">
        <v>271</v>
      </c>
      <c r="D130" t="s">
        <v>271</v>
      </c>
      <c r="E130" t="s">
        <v>271</v>
      </c>
      <c r="F130" t="s">
        <v>271</v>
      </c>
      <c r="G130" t="s">
        <v>276</v>
      </c>
      <c r="H130" t="s">
        <v>474</v>
      </c>
      <c r="K130" t="s">
        <v>658</v>
      </c>
      <c r="N130" s="1"/>
      <c r="X130" t="s">
        <v>274</v>
      </c>
      <c r="Y130" t="s">
        <v>274</v>
      </c>
      <c r="Z130" t="s">
        <v>274</v>
      </c>
      <c r="CB130" t="s">
        <v>274</v>
      </c>
      <c r="CC130" t="s">
        <v>274</v>
      </c>
      <c r="CD130" t="s">
        <v>274</v>
      </c>
      <c r="EG130" s="1"/>
      <c r="EQ130" t="s">
        <v>274</v>
      </c>
      <c r="ER130" t="s">
        <v>274</v>
      </c>
      <c r="ES130" t="s">
        <v>274</v>
      </c>
    </row>
    <row r="131" spans="1:149" x14ac:dyDescent="0.55000000000000004">
      <c r="A131" t="s">
        <v>475</v>
      </c>
      <c r="B131" t="s">
        <v>271</v>
      </c>
      <c r="C131" t="s">
        <v>271</v>
      </c>
      <c r="D131" t="s">
        <v>271</v>
      </c>
      <c r="E131" t="s">
        <v>271</v>
      </c>
      <c r="F131" t="s">
        <v>271</v>
      </c>
      <c r="G131" t="s">
        <v>276</v>
      </c>
      <c r="H131" t="s">
        <v>476</v>
      </c>
      <c r="K131" t="s">
        <v>658</v>
      </c>
      <c r="N131" s="1"/>
      <c r="X131" t="s">
        <v>274</v>
      </c>
      <c r="Y131" t="s">
        <v>274</v>
      </c>
      <c r="Z131" t="s">
        <v>274</v>
      </c>
      <c r="CB131" t="s">
        <v>274</v>
      </c>
      <c r="CC131" t="s">
        <v>274</v>
      </c>
      <c r="CD131" t="s">
        <v>274</v>
      </c>
      <c r="EG131" s="1"/>
      <c r="EQ131" t="s">
        <v>274</v>
      </c>
      <c r="ER131" t="s">
        <v>274</v>
      </c>
      <c r="ES131" t="s">
        <v>274</v>
      </c>
    </row>
    <row r="132" spans="1:149" x14ac:dyDescent="0.55000000000000004">
      <c r="A132" t="s">
        <v>477</v>
      </c>
      <c r="B132" t="s">
        <v>271</v>
      </c>
      <c r="C132" t="s">
        <v>271</v>
      </c>
      <c r="D132" t="s">
        <v>271</v>
      </c>
      <c r="E132" t="s">
        <v>271</v>
      </c>
      <c r="F132" t="s">
        <v>271</v>
      </c>
      <c r="G132" t="s">
        <v>276</v>
      </c>
      <c r="H132" t="s">
        <v>478</v>
      </c>
      <c r="K132" t="s">
        <v>658</v>
      </c>
      <c r="N132" s="1"/>
      <c r="X132" t="s">
        <v>274</v>
      </c>
      <c r="Y132" t="s">
        <v>274</v>
      </c>
      <c r="Z132" t="s">
        <v>274</v>
      </c>
      <c r="CB132" t="s">
        <v>274</v>
      </c>
      <c r="CC132" t="s">
        <v>274</v>
      </c>
      <c r="CD132" t="s">
        <v>274</v>
      </c>
      <c r="EG132" s="1"/>
      <c r="EQ132" t="s">
        <v>274</v>
      </c>
      <c r="ER132" t="s">
        <v>274</v>
      </c>
      <c r="ES132" t="s">
        <v>274</v>
      </c>
    </row>
    <row r="133" spans="1:149" x14ac:dyDescent="0.55000000000000004">
      <c r="A133" t="s">
        <v>479</v>
      </c>
      <c r="B133" t="s">
        <v>271</v>
      </c>
      <c r="C133" t="s">
        <v>271</v>
      </c>
      <c r="D133" t="s">
        <v>271</v>
      </c>
      <c r="E133" t="s">
        <v>271</v>
      </c>
      <c r="F133" t="s">
        <v>271</v>
      </c>
      <c r="G133" t="s">
        <v>276</v>
      </c>
      <c r="H133" t="s">
        <v>480</v>
      </c>
      <c r="K133" t="s">
        <v>658</v>
      </c>
      <c r="N133" s="1"/>
      <c r="X133" t="s">
        <v>274</v>
      </c>
      <c r="Y133" t="s">
        <v>274</v>
      </c>
      <c r="Z133" t="s">
        <v>274</v>
      </c>
      <c r="CB133" t="s">
        <v>274</v>
      </c>
      <c r="CC133" t="s">
        <v>274</v>
      </c>
      <c r="CD133" t="s">
        <v>274</v>
      </c>
      <c r="EG133" s="1"/>
      <c r="EQ133" t="s">
        <v>274</v>
      </c>
      <c r="ER133" t="s">
        <v>274</v>
      </c>
      <c r="ES133" t="s">
        <v>274</v>
      </c>
    </row>
    <row r="134" spans="1:149" x14ac:dyDescent="0.55000000000000004">
      <c r="A134" t="s">
        <v>481</v>
      </c>
      <c r="B134" t="s">
        <v>271</v>
      </c>
      <c r="C134" t="s">
        <v>271</v>
      </c>
      <c r="D134" t="s">
        <v>271</v>
      </c>
      <c r="E134" t="s">
        <v>271</v>
      </c>
      <c r="F134" t="s">
        <v>271</v>
      </c>
      <c r="G134" t="s">
        <v>276</v>
      </c>
      <c r="H134" t="s">
        <v>482</v>
      </c>
      <c r="K134" t="s">
        <v>658</v>
      </c>
      <c r="N134" s="1"/>
      <c r="X134" t="s">
        <v>274</v>
      </c>
      <c r="Y134" t="s">
        <v>274</v>
      </c>
      <c r="Z134" t="s">
        <v>274</v>
      </c>
      <c r="CB134" t="s">
        <v>274</v>
      </c>
      <c r="CC134" t="s">
        <v>274</v>
      </c>
      <c r="CD134" t="s">
        <v>274</v>
      </c>
      <c r="EG134" s="1"/>
      <c r="EQ134" t="s">
        <v>274</v>
      </c>
      <c r="ER134" t="s">
        <v>274</v>
      </c>
      <c r="ES134" t="s">
        <v>274</v>
      </c>
    </row>
    <row r="135" spans="1:149" x14ac:dyDescent="0.55000000000000004">
      <c r="A135" t="s">
        <v>483</v>
      </c>
      <c r="B135" t="s">
        <v>271</v>
      </c>
      <c r="C135" t="s">
        <v>271</v>
      </c>
      <c r="D135" t="s">
        <v>271</v>
      </c>
      <c r="E135" t="s">
        <v>271</v>
      </c>
      <c r="F135" t="s">
        <v>271</v>
      </c>
      <c r="G135" t="s">
        <v>276</v>
      </c>
      <c r="H135" t="s">
        <v>484</v>
      </c>
      <c r="K135" t="s">
        <v>658</v>
      </c>
      <c r="N135" s="1"/>
      <c r="X135" t="s">
        <v>274</v>
      </c>
      <c r="Y135" t="s">
        <v>274</v>
      </c>
      <c r="Z135" t="s">
        <v>274</v>
      </c>
      <c r="CB135" t="s">
        <v>274</v>
      </c>
      <c r="CC135" t="s">
        <v>274</v>
      </c>
      <c r="CD135" t="s">
        <v>274</v>
      </c>
      <c r="EG135" s="1"/>
      <c r="EQ135" t="s">
        <v>274</v>
      </c>
      <c r="ER135" t="s">
        <v>274</v>
      </c>
      <c r="ES135" t="s">
        <v>274</v>
      </c>
    </row>
    <row r="136" spans="1:149" x14ac:dyDescent="0.55000000000000004">
      <c r="A136" t="s">
        <v>485</v>
      </c>
      <c r="B136" t="s">
        <v>271</v>
      </c>
      <c r="C136" t="s">
        <v>271</v>
      </c>
      <c r="D136" t="s">
        <v>271</v>
      </c>
      <c r="E136" t="s">
        <v>271</v>
      </c>
      <c r="F136" t="s">
        <v>271</v>
      </c>
      <c r="G136" t="s">
        <v>276</v>
      </c>
      <c r="H136" t="s">
        <v>486</v>
      </c>
      <c r="K136" t="s">
        <v>658</v>
      </c>
      <c r="N136" s="1"/>
      <c r="X136" t="s">
        <v>274</v>
      </c>
      <c r="Y136" t="s">
        <v>274</v>
      </c>
      <c r="Z136" t="s">
        <v>274</v>
      </c>
      <c r="CB136" t="s">
        <v>274</v>
      </c>
      <c r="CC136" t="s">
        <v>274</v>
      </c>
      <c r="CD136" t="s">
        <v>274</v>
      </c>
      <c r="EG136" s="1"/>
      <c r="EQ136" t="s">
        <v>274</v>
      </c>
      <c r="ER136" t="s">
        <v>274</v>
      </c>
      <c r="ES136" t="s">
        <v>274</v>
      </c>
    </row>
    <row r="137" spans="1:149" x14ac:dyDescent="0.55000000000000004">
      <c r="A137" t="s">
        <v>487</v>
      </c>
      <c r="B137" t="s">
        <v>271</v>
      </c>
      <c r="C137" t="s">
        <v>271</v>
      </c>
      <c r="D137" t="s">
        <v>271</v>
      </c>
      <c r="E137" t="s">
        <v>271</v>
      </c>
      <c r="F137" t="s">
        <v>271</v>
      </c>
      <c r="G137" t="s">
        <v>276</v>
      </c>
      <c r="H137" t="s">
        <v>488</v>
      </c>
      <c r="K137" t="s">
        <v>658</v>
      </c>
      <c r="N137" s="1"/>
      <c r="X137" t="s">
        <v>274</v>
      </c>
      <c r="Y137" t="s">
        <v>274</v>
      </c>
      <c r="Z137" t="s">
        <v>274</v>
      </c>
      <c r="CB137" t="s">
        <v>274</v>
      </c>
      <c r="CC137" t="s">
        <v>274</v>
      </c>
      <c r="CD137" t="s">
        <v>274</v>
      </c>
      <c r="EG137" s="1"/>
      <c r="EQ137" t="s">
        <v>274</v>
      </c>
      <c r="ER137" t="s">
        <v>274</v>
      </c>
      <c r="ES137" t="s">
        <v>274</v>
      </c>
    </row>
    <row r="138" spans="1:149" x14ac:dyDescent="0.55000000000000004">
      <c r="A138" t="s">
        <v>489</v>
      </c>
      <c r="B138" t="s">
        <v>271</v>
      </c>
      <c r="C138" t="s">
        <v>271</v>
      </c>
      <c r="D138" t="s">
        <v>271</v>
      </c>
      <c r="E138" t="s">
        <v>271</v>
      </c>
      <c r="F138" t="s">
        <v>271</v>
      </c>
      <c r="G138" t="s">
        <v>276</v>
      </c>
      <c r="H138" t="s">
        <v>490</v>
      </c>
      <c r="K138" t="s">
        <v>658</v>
      </c>
      <c r="N138" s="1"/>
      <c r="X138" t="s">
        <v>274</v>
      </c>
      <c r="Y138" t="s">
        <v>274</v>
      </c>
      <c r="Z138" t="s">
        <v>274</v>
      </c>
      <c r="CB138" t="s">
        <v>274</v>
      </c>
      <c r="CC138" t="s">
        <v>274</v>
      </c>
      <c r="CD138" t="s">
        <v>274</v>
      </c>
      <c r="EG138" s="1"/>
      <c r="EQ138" t="s">
        <v>274</v>
      </c>
      <c r="ER138" t="s">
        <v>274</v>
      </c>
      <c r="ES138" t="s">
        <v>274</v>
      </c>
    </row>
    <row r="139" spans="1:149" x14ac:dyDescent="0.55000000000000004">
      <c r="A139" t="s">
        <v>491</v>
      </c>
      <c r="B139" t="s">
        <v>271</v>
      </c>
      <c r="C139" t="s">
        <v>271</v>
      </c>
      <c r="D139" t="s">
        <v>271</v>
      </c>
      <c r="E139" t="s">
        <v>271</v>
      </c>
      <c r="F139" t="s">
        <v>271</v>
      </c>
      <c r="G139" t="s">
        <v>276</v>
      </c>
      <c r="H139" t="s">
        <v>492</v>
      </c>
      <c r="K139" t="s">
        <v>658</v>
      </c>
      <c r="N139" s="1"/>
      <c r="X139" t="s">
        <v>274</v>
      </c>
      <c r="Y139" t="s">
        <v>274</v>
      </c>
      <c r="Z139" t="s">
        <v>274</v>
      </c>
      <c r="CB139" t="s">
        <v>274</v>
      </c>
      <c r="CC139" t="s">
        <v>274</v>
      </c>
      <c r="CD139" t="s">
        <v>274</v>
      </c>
      <c r="EG139" s="1"/>
      <c r="EQ139" t="s">
        <v>274</v>
      </c>
      <c r="ER139" t="s">
        <v>274</v>
      </c>
      <c r="ES139" t="s">
        <v>274</v>
      </c>
    </row>
    <row r="140" spans="1:149" x14ac:dyDescent="0.55000000000000004">
      <c r="A140" t="s">
        <v>493</v>
      </c>
      <c r="B140" t="s">
        <v>271</v>
      </c>
      <c r="C140" t="s">
        <v>271</v>
      </c>
      <c r="D140" t="s">
        <v>271</v>
      </c>
      <c r="E140" t="s">
        <v>271</v>
      </c>
      <c r="F140" t="s">
        <v>271</v>
      </c>
      <c r="G140" t="s">
        <v>276</v>
      </c>
      <c r="H140" t="s">
        <v>494</v>
      </c>
      <c r="K140" t="s">
        <v>658</v>
      </c>
      <c r="N140" s="1"/>
      <c r="X140" t="s">
        <v>274</v>
      </c>
      <c r="Y140" t="s">
        <v>274</v>
      </c>
      <c r="Z140" t="s">
        <v>274</v>
      </c>
      <c r="CB140" t="s">
        <v>274</v>
      </c>
      <c r="CC140" t="s">
        <v>274</v>
      </c>
      <c r="CD140" t="s">
        <v>274</v>
      </c>
      <c r="EG140" s="1"/>
      <c r="EQ140" t="s">
        <v>274</v>
      </c>
      <c r="ER140" t="s">
        <v>274</v>
      </c>
      <c r="ES140" t="s">
        <v>274</v>
      </c>
    </row>
    <row r="141" spans="1:149" x14ac:dyDescent="0.55000000000000004">
      <c r="A141" t="s">
        <v>495</v>
      </c>
      <c r="B141" t="s">
        <v>271</v>
      </c>
      <c r="C141" t="s">
        <v>271</v>
      </c>
      <c r="D141" t="s">
        <v>271</v>
      </c>
      <c r="E141" t="s">
        <v>271</v>
      </c>
      <c r="F141" t="s">
        <v>271</v>
      </c>
      <c r="G141" t="s">
        <v>276</v>
      </c>
      <c r="H141" t="s">
        <v>496</v>
      </c>
      <c r="K141" t="s">
        <v>658</v>
      </c>
      <c r="N141" s="1"/>
      <c r="X141" t="s">
        <v>274</v>
      </c>
      <c r="Y141" t="s">
        <v>274</v>
      </c>
      <c r="Z141" t="s">
        <v>274</v>
      </c>
      <c r="CB141" t="s">
        <v>274</v>
      </c>
      <c r="CC141" t="s">
        <v>274</v>
      </c>
      <c r="CD141" t="s">
        <v>274</v>
      </c>
      <c r="EG141" s="1"/>
      <c r="EQ141" t="s">
        <v>274</v>
      </c>
      <c r="ER141" t="s">
        <v>274</v>
      </c>
      <c r="ES141" t="s">
        <v>274</v>
      </c>
    </row>
    <row r="142" spans="1:149" x14ac:dyDescent="0.55000000000000004">
      <c r="A142" t="s">
        <v>497</v>
      </c>
      <c r="B142" t="s">
        <v>271</v>
      </c>
      <c r="C142" t="s">
        <v>271</v>
      </c>
      <c r="D142" t="s">
        <v>271</v>
      </c>
      <c r="E142" t="s">
        <v>271</v>
      </c>
      <c r="F142" t="s">
        <v>271</v>
      </c>
      <c r="G142" t="s">
        <v>276</v>
      </c>
      <c r="H142" t="s">
        <v>498</v>
      </c>
      <c r="K142" t="s">
        <v>658</v>
      </c>
      <c r="N142" s="1"/>
      <c r="X142" t="s">
        <v>274</v>
      </c>
      <c r="Y142" t="s">
        <v>274</v>
      </c>
      <c r="Z142" t="s">
        <v>274</v>
      </c>
      <c r="CB142" t="s">
        <v>274</v>
      </c>
      <c r="CC142" t="s">
        <v>274</v>
      </c>
      <c r="CD142" t="s">
        <v>274</v>
      </c>
      <c r="EG142" s="1"/>
      <c r="EQ142" t="s">
        <v>274</v>
      </c>
      <c r="ER142" t="s">
        <v>274</v>
      </c>
      <c r="ES142" t="s">
        <v>274</v>
      </c>
    </row>
    <row r="143" spans="1:149" x14ac:dyDescent="0.55000000000000004">
      <c r="A143" t="s">
        <v>499</v>
      </c>
      <c r="B143" t="s">
        <v>271</v>
      </c>
      <c r="C143" t="s">
        <v>271</v>
      </c>
      <c r="D143" t="s">
        <v>271</v>
      </c>
      <c r="E143" t="s">
        <v>271</v>
      </c>
      <c r="F143" t="s">
        <v>271</v>
      </c>
      <c r="G143" t="s">
        <v>276</v>
      </c>
      <c r="H143" t="s">
        <v>500</v>
      </c>
      <c r="K143" t="s">
        <v>658</v>
      </c>
      <c r="N143" s="1"/>
      <c r="X143" t="s">
        <v>274</v>
      </c>
      <c r="Y143" t="s">
        <v>274</v>
      </c>
      <c r="Z143" t="s">
        <v>274</v>
      </c>
      <c r="CB143" t="s">
        <v>274</v>
      </c>
      <c r="CC143" t="s">
        <v>274</v>
      </c>
      <c r="CD143" t="s">
        <v>274</v>
      </c>
      <c r="EG143" s="1"/>
      <c r="EQ143" t="s">
        <v>274</v>
      </c>
      <c r="ER143" t="s">
        <v>274</v>
      </c>
      <c r="ES143" t="s">
        <v>274</v>
      </c>
    </row>
    <row r="144" spans="1:149" x14ac:dyDescent="0.55000000000000004">
      <c r="A144" t="s">
        <v>501</v>
      </c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276</v>
      </c>
      <c r="H144" t="s">
        <v>502</v>
      </c>
      <c r="K144" t="s">
        <v>658</v>
      </c>
      <c r="N144" s="1"/>
      <c r="X144" t="s">
        <v>274</v>
      </c>
      <c r="Y144" t="s">
        <v>274</v>
      </c>
      <c r="Z144" t="s">
        <v>274</v>
      </c>
      <c r="CB144" t="s">
        <v>274</v>
      </c>
      <c r="CC144" t="s">
        <v>274</v>
      </c>
      <c r="CD144" t="s">
        <v>274</v>
      </c>
      <c r="EG144" s="1"/>
      <c r="EQ144" t="s">
        <v>274</v>
      </c>
      <c r="ER144" t="s">
        <v>274</v>
      </c>
      <c r="ES144" t="s">
        <v>274</v>
      </c>
    </row>
    <row r="145" spans="1:149" x14ac:dyDescent="0.55000000000000004">
      <c r="A145" t="s">
        <v>503</v>
      </c>
      <c r="B145" t="s">
        <v>271</v>
      </c>
      <c r="C145" t="s">
        <v>271</v>
      </c>
      <c r="D145" t="s">
        <v>271</v>
      </c>
      <c r="E145" t="s">
        <v>271</v>
      </c>
      <c r="F145" t="s">
        <v>271</v>
      </c>
      <c r="G145" t="s">
        <v>276</v>
      </c>
      <c r="H145" t="s">
        <v>504</v>
      </c>
      <c r="K145" t="s">
        <v>658</v>
      </c>
      <c r="N145" s="1"/>
      <c r="X145" t="s">
        <v>274</v>
      </c>
      <c r="Y145" t="s">
        <v>274</v>
      </c>
      <c r="Z145" t="s">
        <v>274</v>
      </c>
      <c r="CB145" t="s">
        <v>274</v>
      </c>
      <c r="CC145" t="s">
        <v>274</v>
      </c>
      <c r="CD145" t="s">
        <v>274</v>
      </c>
      <c r="EG145" s="1"/>
      <c r="EQ145" t="s">
        <v>274</v>
      </c>
      <c r="ER145" t="s">
        <v>274</v>
      </c>
      <c r="ES145" t="s">
        <v>274</v>
      </c>
    </row>
    <row r="146" spans="1:149" x14ac:dyDescent="0.55000000000000004">
      <c r="A146" t="s">
        <v>505</v>
      </c>
      <c r="B146" t="s">
        <v>271</v>
      </c>
      <c r="C146" t="s">
        <v>271</v>
      </c>
      <c r="D146" t="s">
        <v>271</v>
      </c>
      <c r="E146" t="s">
        <v>271</v>
      </c>
      <c r="F146" t="s">
        <v>271</v>
      </c>
      <c r="G146" t="s">
        <v>276</v>
      </c>
      <c r="H146" t="s">
        <v>506</v>
      </c>
      <c r="K146" t="s">
        <v>658</v>
      </c>
      <c r="N146" s="1"/>
      <c r="X146" t="s">
        <v>274</v>
      </c>
      <c r="Y146" t="s">
        <v>274</v>
      </c>
      <c r="Z146" t="s">
        <v>274</v>
      </c>
      <c r="CB146" t="s">
        <v>274</v>
      </c>
      <c r="CC146" t="s">
        <v>274</v>
      </c>
      <c r="CD146" t="s">
        <v>274</v>
      </c>
      <c r="EG146" s="1"/>
      <c r="EQ146" t="s">
        <v>274</v>
      </c>
      <c r="ER146" t="s">
        <v>274</v>
      </c>
      <c r="ES146" t="s">
        <v>274</v>
      </c>
    </row>
    <row r="147" spans="1:149" x14ac:dyDescent="0.55000000000000004">
      <c r="A147" t="s">
        <v>507</v>
      </c>
      <c r="B147" t="s">
        <v>271</v>
      </c>
      <c r="C147" t="s">
        <v>271</v>
      </c>
      <c r="D147" t="s">
        <v>271</v>
      </c>
      <c r="E147" t="s">
        <v>271</v>
      </c>
      <c r="F147" t="s">
        <v>271</v>
      </c>
      <c r="G147" t="s">
        <v>276</v>
      </c>
      <c r="H147" t="s">
        <v>508</v>
      </c>
      <c r="K147" t="s">
        <v>658</v>
      </c>
      <c r="N147" s="1"/>
      <c r="X147" t="s">
        <v>274</v>
      </c>
      <c r="Y147" t="s">
        <v>274</v>
      </c>
      <c r="Z147" t="s">
        <v>274</v>
      </c>
      <c r="CB147" t="s">
        <v>274</v>
      </c>
      <c r="CC147" t="s">
        <v>274</v>
      </c>
      <c r="CD147" t="s">
        <v>274</v>
      </c>
      <c r="EG147" s="1"/>
      <c r="EQ147" t="s">
        <v>274</v>
      </c>
      <c r="ER147" t="s">
        <v>274</v>
      </c>
      <c r="ES147" t="s">
        <v>274</v>
      </c>
    </row>
    <row r="148" spans="1:149" x14ac:dyDescent="0.55000000000000004">
      <c r="A148" t="s">
        <v>509</v>
      </c>
      <c r="B148" t="s">
        <v>271</v>
      </c>
      <c r="C148" t="s">
        <v>271</v>
      </c>
      <c r="D148" t="s">
        <v>271</v>
      </c>
      <c r="E148" t="s">
        <v>271</v>
      </c>
      <c r="F148" t="s">
        <v>271</v>
      </c>
      <c r="G148" t="s">
        <v>276</v>
      </c>
      <c r="H148" t="s">
        <v>510</v>
      </c>
      <c r="K148" t="s">
        <v>658</v>
      </c>
      <c r="N148" s="1"/>
      <c r="X148" t="s">
        <v>274</v>
      </c>
      <c r="Y148" t="s">
        <v>274</v>
      </c>
      <c r="Z148" t="s">
        <v>274</v>
      </c>
      <c r="CB148" t="s">
        <v>274</v>
      </c>
      <c r="CC148" t="s">
        <v>274</v>
      </c>
      <c r="CD148" t="s">
        <v>274</v>
      </c>
      <c r="EG148" s="1"/>
      <c r="EQ148" t="s">
        <v>274</v>
      </c>
      <c r="ER148" t="s">
        <v>274</v>
      </c>
      <c r="ES148" t="s">
        <v>274</v>
      </c>
    </row>
    <row r="149" spans="1:149" x14ac:dyDescent="0.55000000000000004">
      <c r="A149" t="s">
        <v>511</v>
      </c>
      <c r="B149" t="s">
        <v>271</v>
      </c>
      <c r="C149" t="s">
        <v>271</v>
      </c>
      <c r="D149" t="s">
        <v>271</v>
      </c>
      <c r="E149" t="s">
        <v>271</v>
      </c>
      <c r="F149" t="s">
        <v>271</v>
      </c>
      <c r="G149" t="s">
        <v>276</v>
      </c>
      <c r="H149" t="s">
        <v>512</v>
      </c>
      <c r="K149" t="s">
        <v>658</v>
      </c>
      <c r="N149" s="1"/>
      <c r="X149" t="s">
        <v>274</v>
      </c>
      <c r="Y149" t="s">
        <v>274</v>
      </c>
      <c r="Z149" t="s">
        <v>274</v>
      </c>
      <c r="CB149" t="s">
        <v>274</v>
      </c>
      <c r="CC149" t="s">
        <v>274</v>
      </c>
      <c r="CD149" t="s">
        <v>274</v>
      </c>
      <c r="EG149" s="1"/>
      <c r="EQ149" t="s">
        <v>274</v>
      </c>
      <c r="ER149" t="s">
        <v>274</v>
      </c>
      <c r="ES149" t="s">
        <v>274</v>
      </c>
    </row>
    <row r="150" spans="1:149" x14ac:dyDescent="0.55000000000000004">
      <c r="A150" t="s">
        <v>513</v>
      </c>
      <c r="B150" t="s">
        <v>271</v>
      </c>
      <c r="C150" t="s">
        <v>271</v>
      </c>
      <c r="D150" t="s">
        <v>271</v>
      </c>
      <c r="E150" t="s">
        <v>271</v>
      </c>
      <c r="F150" t="s">
        <v>271</v>
      </c>
      <c r="G150" t="s">
        <v>276</v>
      </c>
      <c r="H150" t="s">
        <v>514</v>
      </c>
      <c r="K150" t="s">
        <v>658</v>
      </c>
      <c r="N150" s="1"/>
      <c r="X150" t="s">
        <v>274</v>
      </c>
      <c r="Y150" t="s">
        <v>274</v>
      </c>
      <c r="Z150" t="s">
        <v>274</v>
      </c>
      <c r="CB150" t="s">
        <v>274</v>
      </c>
      <c r="CC150" t="s">
        <v>274</v>
      </c>
      <c r="CD150" t="s">
        <v>274</v>
      </c>
      <c r="EG150" s="1"/>
      <c r="EQ150" t="s">
        <v>274</v>
      </c>
      <c r="ER150" t="s">
        <v>274</v>
      </c>
      <c r="ES150" t="s">
        <v>274</v>
      </c>
    </row>
    <row r="151" spans="1:149" x14ac:dyDescent="0.55000000000000004">
      <c r="A151" t="s">
        <v>515</v>
      </c>
      <c r="B151" t="s">
        <v>271</v>
      </c>
      <c r="C151" t="s">
        <v>271</v>
      </c>
      <c r="D151" t="s">
        <v>271</v>
      </c>
      <c r="E151" t="s">
        <v>271</v>
      </c>
      <c r="F151" t="s">
        <v>271</v>
      </c>
      <c r="G151" t="s">
        <v>276</v>
      </c>
      <c r="H151" t="s">
        <v>516</v>
      </c>
      <c r="K151" t="s">
        <v>658</v>
      </c>
      <c r="N151" s="1"/>
      <c r="X151" t="s">
        <v>274</v>
      </c>
      <c r="Y151" t="s">
        <v>274</v>
      </c>
      <c r="Z151" t="s">
        <v>274</v>
      </c>
      <c r="CB151" t="s">
        <v>274</v>
      </c>
      <c r="CC151" t="s">
        <v>274</v>
      </c>
      <c r="CD151" t="s">
        <v>274</v>
      </c>
      <c r="EG151" s="1"/>
      <c r="EQ151" t="s">
        <v>274</v>
      </c>
      <c r="ER151" t="s">
        <v>274</v>
      </c>
      <c r="ES151" t="s">
        <v>274</v>
      </c>
    </row>
    <row r="152" spans="1:149" x14ac:dyDescent="0.55000000000000004">
      <c r="A152" t="s">
        <v>517</v>
      </c>
      <c r="B152" t="s">
        <v>271</v>
      </c>
      <c r="C152" t="s">
        <v>271</v>
      </c>
      <c r="D152" t="s">
        <v>271</v>
      </c>
      <c r="E152" t="s">
        <v>271</v>
      </c>
      <c r="F152" t="s">
        <v>271</v>
      </c>
      <c r="G152" t="s">
        <v>276</v>
      </c>
      <c r="H152" t="s">
        <v>518</v>
      </c>
      <c r="N152" s="1"/>
      <c r="X152" t="s">
        <v>274</v>
      </c>
      <c r="Y152" t="s">
        <v>274</v>
      </c>
      <c r="Z152" t="s">
        <v>274</v>
      </c>
      <c r="CB152" t="s">
        <v>274</v>
      </c>
      <c r="CC152" t="s">
        <v>274</v>
      </c>
      <c r="CD152" t="s">
        <v>274</v>
      </c>
      <c r="EG152" s="1"/>
      <c r="EQ152" t="s">
        <v>274</v>
      </c>
      <c r="ER152" t="s">
        <v>274</v>
      </c>
      <c r="ES152" t="s">
        <v>274</v>
      </c>
    </row>
    <row r="153" spans="1:149" x14ac:dyDescent="0.55000000000000004">
      <c r="A153" t="s">
        <v>519</v>
      </c>
      <c r="B153" t="s">
        <v>271</v>
      </c>
      <c r="C153" t="s">
        <v>271</v>
      </c>
      <c r="D153" t="s">
        <v>271</v>
      </c>
      <c r="E153" t="s">
        <v>271</v>
      </c>
      <c r="F153" t="s">
        <v>271</v>
      </c>
      <c r="G153" t="s">
        <v>276</v>
      </c>
      <c r="H153" t="s">
        <v>520</v>
      </c>
      <c r="N153" s="1"/>
      <c r="X153" t="s">
        <v>274</v>
      </c>
      <c r="Y153" t="s">
        <v>274</v>
      </c>
      <c r="Z153" t="s">
        <v>274</v>
      </c>
      <c r="CB153" t="s">
        <v>274</v>
      </c>
      <c r="CC153" t="s">
        <v>274</v>
      </c>
      <c r="CD153" t="s">
        <v>274</v>
      </c>
      <c r="EG153" s="1"/>
      <c r="EQ153" t="s">
        <v>274</v>
      </c>
      <c r="ER153" t="s">
        <v>274</v>
      </c>
      <c r="ES153" t="s">
        <v>274</v>
      </c>
    </row>
    <row r="154" spans="1:149" x14ac:dyDescent="0.55000000000000004">
      <c r="A154" t="s">
        <v>521</v>
      </c>
      <c r="B154" t="s">
        <v>271</v>
      </c>
      <c r="C154" t="s">
        <v>271</v>
      </c>
      <c r="D154" t="s">
        <v>271</v>
      </c>
      <c r="E154" t="s">
        <v>271</v>
      </c>
      <c r="F154" t="s">
        <v>271</v>
      </c>
      <c r="G154" t="s">
        <v>276</v>
      </c>
      <c r="H154" t="s">
        <v>522</v>
      </c>
      <c r="N154" s="1"/>
      <c r="X154" t="s">
        <v>274</v>
      </c>
      <c r="Y154" t="s">
        <v>274</v>
      </c>
      <c r="Z154" t="s">
        <v>274</v>
      </c>
      <c r="CB154" t="s">
        <v>274</v>
      </c>
      <c r="CC154" t="s">
        <v>274</v>
      </c>
      <c r="CD154" t="s">
        <v>274</v>
      </c>
      <c r="EG154" s="1"/>
      <c r="EQ154" t="s">
        <v>274</v>
      </c>
      <c r="ER154" t="s">
        <v>274</v>
      </c>
      <c r="ES154" t="s">
        <v>274</v>
      </c>
    </row>
    <row r="155" spans="1:149" x14ac:dyDescent="0.55000000000000004">
      <c r="A155" t="s">
        <v>523</v>
      </c>
      <c r="B155" t="s">
        <v>271</v>
      </c>
      <c r="C155" t="s">
        <v>271</v>
      </c>
      <c r="D155" t="s">
        <v>271</v>
      </c>
      <c r="E155" t="s">
        <v>271</v>
      </c>
      <c r="F155" t="s">
        <v>271</v>
      </c>
      <c r="G155" t="s">
        <v>276</v>
      </c>
      <c r="H155" t="s">
        <v>524</v>
      </c>
      <c r="N155" s="1"/>
      <c r="X155" t="s">
        <v>274</v>
      </c>
      <c r="Y155" t="s">
        <v>274</v>
      </c>
      <c r="Z155" t="s">
        <v>274</v>
      </c>
      <c r="CB155" t="s">
        <v>274</v>
      </c>
      <c r="CC155" t="s">
        <v>274</v>
      </c>
      <c r="CD155" t="s">
        <v>274</v>
      </c>
      <c r="EG155" s="1"/>
      <c r="EQ155" t="s">
        <v>274</v>
      </c>
      <c r="ER155" t="s">
        <v>274</v>
      </c>
      <c r="ES155" t="s">
        <v>274</v>
      </c>
    </row>
    <row r="156" spans="1:149" x14ac:dyDescent="0.55000000000000004">
      <c r="A156" t="s">
        <v>525</v>
      </c>
      <c r="B156" t="s">
        <v>271</v>
      </c>
      <c r="C156" t="s">
        <v>271</v>
      </c>
      <c r="D156" t="s">
        <v>271</v>
      </c>
      <c r="E156" t="s">
        <v>271</v>
      </c>
      <c r="F156" t="s">
        <v>271</v>
      </c>
      <c r="G156" t="s">
        <v>276</v>
      </c>
      <c r="H156" t="s">
        <v>526</v>
      </c>
      <c r="N156" s="1"/>
      <c r="X156" t="s">
        <v>274</v>
      </c>
      <c r="Y156" t="s">
        <v>274</v>
      </c>
      <c r="Z156" t="s">
        <v>274</v>
      </c>
      <c r="CB156" t="s">
        <v>274</v>
      </c>
      <c r="CC156" t="s">
        <v>274</v>
      </c>
      <c r="CD156" t="s">
        <v>274</v>
      </c>
      <c r="EG156" s="1"/>
      <c r="EQ156" t="s">
        <v>274</v>
      </c>
      <c r="ER156" t="s">
        <v>274</v>
      </c>
      <c r="ES156" t="s">
        <v>274</v>
      </c>
    </row>
    <row r="157" spans="1:149" x14ac:dyDescent="0.55000000000000004">
      <c r="A157" t="s">
        <v>527</v>
      </c>
      <c r="B157" t="s">
        <v>271</v>
      </c>
      <c r="C157" t="s">
        <v>271</v>
      </c>
      <c r="D157" t="s">
        <v>271</v>
      </c>
      <c r="E157" t="s">
        <v>271</v>
      </c>
      <c r="F157" t="s">
        <v>271</v>
      </c>
      <c r="G157" t="s">
        <v>276</v>
      </c>
      <c r="H157" t="s">
        <v>528</v>
      </c>
      <c r="N157" s="1"/>
      <c r="X157" t="s">
        <v>274</v>
      </c>
      <c r="Y157" t="s">
        <v>274</v>
      </c>
      <c r="Z157" t="s">
        <v>274</v>
      </c>
      <c r="CB157" t="s">
        <v>274</v>
      </c>
      <c r="CC157" t="s">
        <v>274</v>
      </c>
      <c r="CD157" t="s">
        <v>274</v>
      </c>
      <c r="EG157" s="1"/>
      <c r="EQ157" t="s">
        <v>274</v>
      </c>
      <c r="ER157" t="s">
        <v>274</v>
      </c>
      <c r="ES157" t="s">
        <v>274</v>
      </c>
    </row>
    <row r="158" spans="1:149" x14ac:dyDescent="0.55000000000000004">
      <c r="A158" t="s">
        <v>529</v>
      </c>
      <c r="B158" t="s">
        <v>271</v>
      </c>
      <c r="C158" t="s">
        <v>271</v>
      </c>
      <c r="D158" t="s">
        <v>271</v>
      </c>
      <c r="E158" t="s">
        <v>271</v>
      </c>
      <c r="F158" t="s">
        <v>271</v>
      </c>
      <c r="G158" t="s">
        <v>276</v>
      </c>
      <c r="H158" t="s">
        <v>530</v>
      </c>
      <c r="N158" s="1"/>
      <c r="X158" t="s">
        <v>274</v>
      </c>
      <c r="Y158" t="s">
        <v>274</v>
      </c>
      <c r="Z158" t="s">
        <v>274</v>
      </c>
      <c r="CB158" t="s">
        <v>274</v>
      </c>
      <c r="CC158" t="s">
        <v>274</v>
      </c>
      <c r="CD158" t="s">
        <v>274</v>
      </c>
      <c r="EG158" s="1"/>
      <c r="EQ158" t="s">
        <v>274</v>
      </c>
      <c r="ER158" t="s">
        <v>274</v>
      </c>
      <c r="ES158" t="s">
        <v>274</v>
      </c>
    </row>
    <row r="159" spans="1:149" x14ac:dyDescent="0.55000000000000004">
      <c r="A159" t="s">
        <v>531</v>
      </c>
      <c r="B159" t="s">
        <v>271</v>
      </c>
      <c r="C159" t="s">
        <v>271</v>
      </c>
      <c r="D159" t="s">
        <v>271</v>
      </c>
      <c r="E159" t="s">
        <v>271</v>
      </c>
      <c r="F159" t="s">
        <v>271</v>
      </c>
      <c r="G159" t="s">
        <v>276</v>
      </c>
      <c r="H159" t="s">
        <v>532</v>
      </c>
      <c r="N159" s="1"/>
      <c r="X159" t="s">
        <v>274</v>
      </c>
      <c r="Y159" t="s">
        <v>274</v>
      </c>
      <c r="Z159" t="s">
        <v>274</v>
      </c>
      <c r="CB159" t="s">
        <v>274</v>
      </c>
      <c r="CC159" t="s">
        <v>274</v>
      </c>
      <c r="CD159" t="s">
        <v>274</v>
      </c>
      <c r="EG159" s="1"/>
      <c r="EQ159" t="s">
        <v>274</v>
      </c>
      <c r="ER159" t="s">
        <v>274</v>
      </c>
      <c r="ES159" t="s">
        <v>274</v>
      </c>
    </row>
    <row r="160" spans="1:149" x14ac:dyDescent="0.55000000000000004">
      <c r="A160" t="s">
        <v>533</v>
      </c>
      <c r="B160" t="s">
        <v>271</v>
      </c>
      <c r="C160" t="s">
        <v>271</v>
      </c>
      <c r="D160" t="s">
        <v>271</v>
      </c>
      <c r="E160" t="s">
        <v>271</v>
      </c>
      <c r="F160" t="s">
        <v>271</v>
      </c>
      <c r="G160" t="s">
        <v>276</v>
      </c>
      <c r="H160" t="s">
        <v>534</v>
      </c>
      <c r="N160" s="1"/>
      <c r="X160" t="s">
        <v>274</v>
      </c>
      <c r="Y160" t="s">
        <v>274</v>
      </c>
      <c r="Z160" t="s">
        <v>274</v>
      </c>
      <c r="CB160" t="s">
        <v>274</v>
      </c>
      <c r="CC160" t="s">
        <v>274</v>
      </c>
      <c r="CD160" t="s">
        <v>274</v>
      </c>
      <c r="EG160" s="1"/>
      <c r="EQ160" t="s">
        <v>274</v>
      </c>
      <c r="ER160" t="s">
        <v>274</v>
      </c>
      <c r="ES160" t="s">
        <v>274</v>
      </c>
    </row>
    <row r="161" spans="1:155" x14ac:dyDescent="0.55000000000000004">
      <c r="A161" t="s">
        <v>535</v>
      </c>
      <c r="B161" t="s">
        <v>271</v>
      </c>
      <c r="C161" t="s">
        <v>271</v>
      </c>
      <c r="D161" t="s">
        <v>271</v>
      </c>
      <c r="E161" t="s">
        <v>271</v>
      </c>
      <c r="F161" t="s">
        <v>271</v>
      </c>
      <c r="G161" t="s">
        <v>276</v>
      </c>
      <c r="H161" t="s">
        <v>536</v>
      </c>
      <c r="N161" s="1"/>
      <c r="X161" t="s">
        <v>274</v>
      </c>
      <c r="Y161" t="s">
        <v>274</v>
      </c>
      <c r="Z161" t="s">
        <v>274</v>
      </c>
      <c r="CB161" t="s">
        <v>274</v>
      </c>
      <c r="CC161" t="s">
        <v>274</v>
      </c>
      <c r="CD161" t="s">
        <v>274</v>
      </c>
      <c r="EG161" s="1"/>
      <c r="EQ161" t="s">
        <v>274</v>
      </c>
      <c r="ER161" t="s">
        <v>274</v>
      </c>
      <c r="ES161" t="s">
        <v>274</v>
      </c>
    </row>
    <row r="162" spans="1:155" x14ac:dyDescent="0.55000000000000004">
      <c r="A162" t="s">
        <v>537</v>
      </c>
      <c r="B162" t="s">
        <v>271</v>
      </c>
      <c r="C162" t="s">
        <v>271</v>
      </c>
      <c r="D162" t="s">
        <v>271</v>
      </c>
      <c r="E162" t="s">
        <v>271</v>
      </c>
      <c r="F162" t="s">
        <v>271</v>
      </c>
      <c r="G162" t="s">
        <v>276</v>
      </c>
      <c r="H162" t="s">
        <v>538</v>
      </c>
      <c r="K162" t="s">
        <v>659</v>
      </c>
      <c r="N162" s="1"/>
      <c r="X162" t="s">
        <v>274</v>
      </c>
      <c r="Y162" t="s">
        <v>274</v>
      </c>
      <c r="Z162" t="s">
        <v>274</v>
      </c>
      <c r="CB162" t="s">
        <v>274</v>
      </c>
      <c r="CC162" t="s">
        <v>274</v>
      </c>
      <c r="CD162" t="s">
        <v>274</v>
      </c>
      <c r="EG162" s="1"/>
      <c r="EQ162" t="s">
        <v>274</v>
      </c>
      <c r="ER162" t="s">
        <v>274</v>
      </c>
      <c r="ES162" t="s">
        <v>274</v>
      </c>
    </row>
    <row r="163" spans="1:155" x14ac:dyDescent="0.55000000000000004">
      <c r="A163" t="s">
        <v>539</v>
      </c>
      <c r="B163" t="s">
        <v>271</v>
      </c>
      <c r="C163" t="s">
        <v>271</v>
      </c>
      <c r="D163" t="s">
        <v>271</v>
      </c>
      <c r="E163" t="s">
        <v>271</v>
      </c>
      <c r="F163" t="s">
        <v>271</v>
      </c>
      <c r="G163" t="s">
        <v>276</v>
      </c>
      <c r="H163" t="s">
        <v>540</v>
      </c>
      <c r="K163" t="s">
        <v>659</v>
      </c>
      <c r="N163" s="1"/>
      <c r="X163" t="s">
        <v>274</v>
      </c>
      <c r="Y163" t="s">
        <v>274</v>
      </c>
      <c r="Z163" t="s">
        <v>274</v>
      </c>
      <c r="CB163" t="s">
        <v>274</v>
      </c>
      <c r="CC163" t="s">
        <v>274</v>
      </c>
      <c r="CD163" t="s">
        <v>274</v>
      </c>
      <c r="EG163" s="1"/>
      <c r="EQ163" t="s">
        <v>274</v>
      </c>
      <c r="ER163" t="s">
        <v>274</v>
      </c>
      <c r="ES163" t="s">
        <v>274</v>
      </c>
    </row>
    <row r="164" spans="1:155" x14ac:dyDescent="0.55000000000000004">
      <c r="A164" t="s">
        <v>541</v>
      </c>
      <c r="B164" t="s">
        <v>271</v>
      </c>
      <c r="C164" t="s">
        <v>271</v>
      </c>
      <c r="D164" t="s">
        <v>271</v>
      </c>
      <c r="E164" t="s">
        <v>271</v>
      </c>
      <c r="F164" t="s">
        <v>271</v>
      </c>
      <c r="G164" t="s">
        <v>276</v>
      </c>
      <c r="H164" t="s">
        <v>542</v>
      </c>
      <c r="K164" t="s">
        <v>659</v>
      </c>
      <c r="N164" s="1"/>
      <c r="X164" t="s">
        <v>274</v>
      </c>
      <c r="Y164" t="s">
        <v>274</v>
      </c>
      <c r="Z164" t="s">
        <v>274</v>
      </c>
      <c r="CB164" t="s">
        <v>274</v>
      </c>
      <c r="CC164" t="s">
        <v>274</v>
      </c>
      <c r="CD164" t="s">
        <v>274</v>
      </c>
      <c r="EG164" s="1"/>
      <c r="EQ164" t="s">
        <v>274</v>
      </c>
      <c r="ER164" t="s">
        <v>274</v>
      </c>
      <c r="ES164" t="s">
        <v>274</v>
      </c>
    </row>
    <row r="165" spans="1:155" x14ac:dyDescent="0.55000000000000004">
      <c r="A165" t="s">
        <v>543</v>
      </c>
      <c r="B165" t="s">
        <v>271</v>
      </c>
      <c r="C165" t="s">
        <v>271</v>
      </c>
      <c r="D165" t="s">
        <v>271</v>
      </c>
      <c r="E165" t="s">
        <v>271</v>
      </c>
      <c r="F165" t="s">
        <v>271</v>
      </c>
      <c r="G165" t="s">
        <v>276</v>
      </c>
      <c r="H165" t="s">
        <v>544</v>
      </c>
      <c r="K165" t="s">
        <v>659</v>
      </c>
      <c r="N165" s="1"/>
      <c r="X165" t="s">
        <v>274</v>
      </c>
      <c r="Y165" t="s">
        <v>274</v>
      </c>
      <c r="Z165" t="s">
        <v>274</v>
      </c>
      <c r="CB165" t="s">
        <v>274</v>
      </c>
      <c r="CC165" t="s">
        <v>274</v>
      </c>
      <c r="CD165" t="s">
        <v>274</v>
      </c>
      <c r="EG165" s="1"/>
      <c r="EQ165" t="s">
        <v>274</v>
      </c>
      <c r="ER165" t="s">
        <v>274</v>
      </c>
      <c r="ES165" t="s">
        <v>274</v>
      </c>
    </row>
    <row r="166" spans="1:155" ht="180" x14ac:dyDescent="0.55000000000000004">
      <c r="A166" t="s">
        <v>545</v>
      </c>
      <c r="B166" t="s">
        <v>271</v>
      </c>
      <c r="C166" t="s">
        <v>271</v>
      </c>
      <c r="D166" t="s">
        <v>271</v>
      </c>
      <c r="E166" t="s">
        <v>271</v>
      </c>
      <c r="F166" t="s">
        <v>271</v>
      </c>
      <c r="G166" t="s">
        <v>276</v>
      </c>
      <c r="H166" s="18" t="s">
        <v>546</v>
      </c>
      <c r="K166" t="s">
        <v>660</v>
      </c>
      <c r="N166" s="1"/>
      <c r="X166" t="s">
        <v>274</v>
      </c>
      <c r="Y166" t="s">
        <v>274</v>
      </c>
      <c r="Z166" t="s">
        <v>274</v>
      </c>
      <c r="CB166" t="s">
        <v>274</v>
      </c>
      <c r="CC166" t="s">
        <v>274</v>
      </c>
      <c r="CD166" t="s">
        <v>274</v>
      </c>
      <c r="EG166" s="1"/>
      <c r="EQ166" t="s">
        <v>274</v>
      </c>
      <c r="ER166" t="s">
        <v>274</v>
      </c>
      <c r="ES166" t="s">
        <v>274</v>
      </c>
    </row>
    <row r="167" spans="1:155" x14ac:dyDescent="0.55000000000000004">
      <c r="A167" t="s">
        <v>547</v>
      </c>
      <c r="B167" t="s">
        <v>271</v>
      </c>
      <c r="C167" t="s">
        <v>271</v>
      </c>
      <c r="D167" t="s">
        <v>271</v>
      </c>
      <c r="E167" t="s">
        <v>271</v>
      </c>
      <c r="F167" t="s">
        <v>271</v>
      </c>
      <c r="G167" t="s">
        <v>276</v>
      </c>
      <c r="H167" t="s">
        <v>548</v>
      </c>
      <c r="K167" t="s">
        <v>661</v>
      </c>
      <c r="N167" s="1"/>
      <c r="X167" t="s">
        <v>274</v>
      </c>
      <c r="Y167" t="s">
        <v>274</v>
      </c>
      <c r="Z167" t="s">
        <v>274</v>
      </c>
      <c r="CB167" t="s">
        <v>274</v>
      </c>
      <c r="CC167" t="s">
        <v>274</v>
      </c>
      <c r="CD167" t="s">
        <v>274</v>
      </c>
      <c r="EG167" s="1"/>
      <c r="EQ167" t="s">
        <v>274</v>
      </c>
      <c r="ER167" t="s">
        <v>274</v>
      </c>
      <c r="ES167" t="s">
        <v>274</v>
      </c>
    </row>
    <row r="168" spans="1:155" x14ac:dyDescent="0.55000000000000004">
      <c r="A168" t="s">
        <v>549</v>
      </c>
      <c r="B168" t="s">
        <v>271</v>
      </c>
      <c r="C168" t="s">
        <v>271</v>
      </c>
      <c r="D168" t="s">
        <v>271</v>
      </c>
      <c r="E168" t="s">
        <v>271</v>
      </c>
      <c r="F168" t="s">
        <v>271</v>
      </c>
      <c r="G168" t="s">
        <v>276</v>
      </c>
      <c r="H168" t="s">
        <v>550</v>
      </c>
      <c r="K168" t="s">
        <v>662</v>
      </c>
      <c r="N168" s="1"/>
      <c r="X168" t="s">
        <v>274</v>
      </c>
      <c r="Y168" t="s">
        <v>274</v>
      </c>
      <c r="Z168" t="s">
        <v>274</v>
      </c>
      <c r="CB168" t="s">
        <v>274</v>
      </c>
      <c r="CC168" t="s">
        <v>274</v>
      </c>
      <c r="CD168" t="s">
        <v>274</v>
      </c>
      <c r="EG168" s="1"/>
      <c r="EQ168" t="s">
        <v>274</v>
      </c>
      <c r="ER168" t="s">
        <v>274</v>
      </c>
      <c r="ES168" t="s">
        <v>274</v>
      </c>
    </row>
    <row r="169" spans="1:155" x14ac:dyDescent="0.55000000000000004">
      <c r="A169" t="s">
        <v>551</v>
      </c>
      <c r="B169" t="s">
        <v>271</v>
      </c>
      <c r="C169" t="s">
        <v>271</v>
      </c>
      <c r="D169" t="s">
        <v>271</v>
      </c>
      <c r="E169" t="s">
        <v>271</v>
      </c>
      <c r="F169" t="s">
        <v>271</v>
      </c>
      <c r="G169" t="s">
        <v>276</v>
      </c>
      <c r="H169" t="s">
        <v>552</v>
      </c>
      <c r="K169" t="s">
        <v>663</v>
      </c>
      <c r="N169" s="1"/>
      <c r="X169" t="s">
        <v>274</v>
      </c>
      <c r="Y169" t="s">
        <v>274</v>
      </c>
      <c r="Z169" t="s">
        <v>274</v>
      </c>
      <c r="CB169" t="s">
        <v>274</v>
      </c>
      <c r="CC169" t="s">
        <v>274</v>
      </c>
      <c r="CD169" t="s">
        <v>274</v>
      </c>
      <c r="EG169" s="1"/>
      <c r="EQ169" t="s">
        <v>274</v>
      </c>
      <c r="ER169" t="s">
        <v>274</v>
      </c>
      <c r="ES169" t="s">
        <v>274</v>
      </c>
    </row>
    <row r="170" spans="1:155" x14ac:dyDescent="0.55000000000000004">
      <c r="A170" t="s">
        <v>553</v>
      </c>
      <c r="B170" t="s">
        <v>271</v>
      </c>
      <c r="C170" t="s">
        <v>271</v>
      </c>
      <c r="D170" t="s">
        <v>271</v>
      </c>
      <c r="E170" t="s">
        <v>271</v>
      </c>
      <c r="F170" t="s">
        <v>271</v>
      </c>
      <c r="G170" t="s">
        <v>554</v>
      </c>
      <c r="H170" t="s">
        <v>555</v>
      </c>
      <c r="K170" t="s">
        <v>664</v>
      </c>
      <c r="N170" s="1"/>
      <c r="EG170" s="1"/>
    </row>
    <row r="171" spans="1:155" x14ac:dyDescent="0.55000000000000004">
      <c r="A171" t="s">
        <v>556</v>
      </c>
      <c r="B171" t="s">
        <v>271</v>
      </c>
      <c r="C171" t="s">
        <v>271</v>
      </c>
      <c r="D171" t="s">
        <v>271</v>
      </c>
      <c r="E171" t="s">
        <v>271</v>
      </c>
      <c r="F171" t="s">
        <v>271</v>
      </c>
      <c r="G171" t="s">
        <v>554</v>
      </c>
      <c r="H171" t="s">
        <v>557</v>
      </c>
      <c r="K171" t="s">
        <v>665</v>
      </c>
      <c r="N171" s="1"/>
      <c r="EG171" s="1"/>
    </row>
    <row r="172" spans="1:155" x14ac:dyDescent="0.55000000000000004">
      <c r="A172" t="s">
        <v>558</v>
      </c>
      <c r="B172" t="s">
        <v>271</v>
      </c>
      <c r="C172" t="s">
        <v>271</v>
      </c>
      <c r="D172" t="s">
        <v>271</v>
      </c>
      <c r="E172" t="s">
        <v>271</v>
      </c>
      <c r="F172" t="s">
        <v>271</v>
      </c>
      <c r="G172" t="s">
        <v>554</v>
      </c>
      <c r="H172" t="s">
        <v>559</v>
      </c>
      <c r="K172" t="s">
        <v>666</v>
      </c>
      <c r="N172" s="1"/>
      <c r="EG172" s="1"/>
    </row>
    <row r="173" spans="1:155" x14ac:dyDescent="0.55000000000000004">
      <c r="A173" t="s">
        <v>560</v>
      </c>
      <c r="B173" t="s">
        <v>271</v>
      </c>
      <c r="C173" t="s">
        <v>271</v>
      </c>
      <c r="D173" t="s">
        <v>271</v>
      </c>
      <c r="E173" t="s">
        <v>271</v>
      </c>
      <c r="F173" t="s">
        <v>271</v>
      </c>
      <c r="G173" t="s">
        <v>561</v>
      </c>
      <c r="H173" t="s">
        <v>562</v>
      </c>
      <c r="K173" t="s">
        <v>667</v>
      </c>
      <c r="N173" s="1"/>
      <c r="AE173" t="s">
        <v>274</v>
      </c>
      <c r="CI173" t="s">
        <v>274</v>
      </c>
      <c r="EG173" s="1"/>
      <c r="EX173" t="s">
        <v>274</v>
      </c>
    </row>
    <row r="174" spans="1:155" x14ac:dyDescent="0.55000000000000004">
      <c r="A174" t="s">
        <v>563</v>
      </c>
      <c r="B174" t="s">
        <v>271</v>
      </c>
      <c r="C174" t="s">
        <v>271</v>
      </c>
      <c r="D174" t="s">
        <v>271</v>
      </c>
      <c r="E174" t="s">
        <v>271</v>
      </c>
      <c r="F174" t="s">
        <v>271</v>
      </c>
      <c r="G174" t="s">
        <v>561</v>
      </c>
      <c r="H174" t="s">
        <v>117</v>
      </c>
      <c r="K174" t="s">
        <v>668</v>
      </c>
      <c r="N174" s="1"/>
      <c r="AF174" t="s">
        <v>274</v>
      </c>
      <c r="CJ174" t="s">
        <v>274</v>
      </c>
      <c r="EG174" s="1"/>
      <c r="EY174" t="s">
        <v>274</v>
      </c>
    </row>
    <row r="175" spans="1:155" x14ac:dyDescent="0.55000000000000004">
      <c r="A175" t="s">
        <v>564</v>
      </c>
      <c r="B175" t="s">
        <v>271</v>
      </c>
      <c r="C175" t="s">
        <v>271</v>
      </c>
      <c r="D175" t="s">
        <v>271</v>
      </c>
      <c r="E175" t="s">
        <v>271</v>
      </c>
      <c r="F175" t="s">
        <v>271</v>
      </c>
      <c r="G175" t="s">
        <v>561</v>
      </c>
      <c r="H175" t="s">
        <v>113</v>
      </c>
      <c r="K175" t="s">
        <v>669</v>
      </c>
      <c r="N175" s="1"/>
      <c r="AB175" t="s">
        <v>274</v>
      </c>
      <c r="CF175" t="s">
        <v>274</v>
      </c>
      <c r="EG175" s="1"/>
      <c r="EU175" t="s">
        <v>274</v>
      </c>
    </row>
    <row r="176" spans="1:155" x14ac:dyDescent="0.55000000000000004">
      <c r="A176" t="s">
        <v>565</v>
      </c>
      <c r="B176" t="s">
        <v>271</v>
      </c>
      <c r="C176" t="s">
        <v>271</v>
      </c>
      <c r="D176" t="s">
        <v>271</v>
      </c>
      <c r="E176" t="s">
        <v>271</v>
      </c>
      <c r="F176" t="s">
        <v>271</v>
      </c>
      <c r="G176" t="s">
        <v>561</v>
      </c>
      <c r="H176" t="s">
        <v>566</v>
      </c>
      <c r="K176" t="s">
        <v>670</v>
      </c>
      <c r="N176" s="1"/>
      <c r="AD176" t="s">
        <v>274</v>
      </c>
      <c r="CH176" t="s">
        <v>274</v>
      </c>
      <c r="EG176" s="1"/>
      <c r="EW176" t="s">
        <v>274</v>
      </c>
    </row>
    <row r="177" spans="1:199" x14ac:dyDescent="0.55000000000000004">
      <c r="A177" t="s">
        <v>567</v>
      </c>
      <c r="B177" t="s">
        <v>271</v>
      </c>
      <c r="C177" t="s">
        <v>271</v>
      </c>
      <c r="D177" t="s">
        <v>271</v>
      </c>
      <c r="E177" t="s">
        <v>271</v>
      </c>
      <c r="F177" t="s">
        <v>271</v>
      </c>
      <c r="G177" t="s">
        <v>561</v>
      </c>
      <c r="H177" t="s">
        <v>114</v>
      </c>
      <c r="K177" t="s">
        <v>671</v>
      </c>
      <c r="N177" s="1"/>
      <c r="AC177" t="s">
        <v>274</v>
      </c>
      <c r="CG177" t="s">
        <v>274</v>
      </c>
      <c r="EG177" s="1"/>
      <c r="EV177" t="s">
        <v>274</v>
      </c>
    </row>
    <row r="178" spans="1:199" x14ac:dyDescent="0.55000000000000004">
      <c r="A178" t="s">
        <v>568</v>
      </c>
      <c r="B178" t="s">
        <v>271</v>
      </c>
      <c r="C178" t="s">
        <v>271</v>
      </c>
      <c r="D178" t="s">
        <v>271</v>
      </c>
      <c r="E178" t="s">
        <v>271</v>
      </c>
      <c r="F178" t="s">
        <v>271</v>
      </c>
      <c r="G178" t="s">
        <v>561</v>
      </c>
      <c r="H178" t="s">
        <v>118</v>
      </c>
      <c r="K178" t="s">
        <v>672</v>
      </c>
      <c r="N178" s="1"/>
      <c r="AG178" t="s">
        <v>274</v>
      </c>
      <c r="CK178" t="s">
        <v>274</v>
      </c>
      <c r="EG178" s="1"/>
      <c r="EZ178" t="s">
        <v>274</v>
      </c>
    </row>
    <row r="179" spans="1:199" x14ac:dyDescent="0.55000000000000004">
      <c r="A179" t="s">
        <v>569</v>
      </c>
      <c r="B179" t="s">
        <v>271</v>
      </c>
      <c r="C179" t="s">
        <v>271</v>
      </c>
      <c r="D179" t="s">
        <v>271</v>
      </c>
      <c r="E179" t="s">
        <v>271</v>
      </c>
      <c r="F179" t="s">
        <v>271</v>
      </c>
      <c r="G179" t="s">
        <v>561</v>
      </c>
      <c r="H179" t="s">
        <v>120</v>
      </c>
      <c r="K179" t="s">
        <v>673</v>
      </c>
      <c r="N179" s="1"/>
      <c r="AI179" t="s">
        <v>274</v>
      </c>
      <c r="CM179" t="s">
        <v>274</v>
      </c>
      <c r="EG179" s="1"/>
      <c r="FB179" t="s">
        <v>274</v>
      </c>
    </row>
    <row r="180" spans="1:199" x14ac:dyDescent="0.55000000000000004">
      <c r="A180" t="s">
        <v>570</v>
      </c>
      <c r="B180" t="s">
        <v>271</v>
      </c>
      <c r="C180" t="s">
        <v>271</v>
      </c>
      <c r="D180" t="s">
        <v>271</v>
      </c>
      <c r="E180" t="s">
        <v>271</v>
      </c>
      <c r="F180" t="s">
        <v>271</v>
      </c>
      <c r="G180" t="s">
        <v>561</v>
      </c>
      <c r="H180" t="s">
        <v>119</v>
      </c>
      <c r="K180" t="s">
        <v>674</v>
      </c>
      <c r="N180" s="1"/>
      <c r="AH180" t="s">
        <v>675</v>
      </c>
      <c r="CL180" t="s">
        <v>675</v>
      </c>
      <c r="EG180" s="1"/>
      <c r="FA180" t="s">
        <v>675</v>
      </c>
    </row>
    <row r="181" spans="1:199" x14ac:dyDescent="0.55000000000000004">
      <c r="A181" t="s">
        <v>571</v>
      </c>
      <c r="B181" t="s">
        <v>271</v>
      </c>
      <c r="C181" t="s">
        <v>271</v>
      </c>
      <c r="D181" t="s">
        <v>271</v>
      </c>
      <c r="E181" t="s">
        <v>271</v>
      </c>
      <c r="F181" t="s">
        <v>271</v>
      </c>
      <c r="G181" t="s">
        <v>561</v>
      </c>
      <c r="H181" t="s">
        <v>147</v>
      </c>
      <c r="K181" t="s">
        <v>676</v>
      </c>
      <c r="N181" s="1"/>
      <c r="BX181" t="s">
        <v>274</v>
      </c>
      <c r="ED181" t="s">
        <v>274</v>
      </c>
      <c r="EG181" s="1"/>
      <c r="GQ181" t="s">
        <v>274</v>
      </c>
    </row>
    <row r="182" spans="1:199" x14ac:dyDescent="0.55000000000000004">
      <c r="A182" t="s">
        <v>572</v>
      </c>
      <c r="B182" t="s">
        <v>271</v>
      </c>
      <c r="C182" t="s">
        <v>271</v>
      </c>
      <c r="D182" t="s">
        <v>271</v>
      </c>
      <c r="E182" t="s">
        <v>271</v>
      </c>
      <c r="F182" t="s">
        <v>271</v>
      </c>
      <c r="G182" t="s">
        <v>561</v>
      </c>
      <c r="H182" t="s">
        <v>573</v>
      </c>
      <c r="K182" t="s">
        <v>677</v>
      </c>
      <c r="N182" s="1"/>
      <c r="AA182" t="s">
        <v>274</v>
      </c>
      <c r="CE182" t="s">
        <v>274</v>
      </c>
      <c r="EG182" s="1"/>
      <c r="ET182" t="s">
        <v>274</v>
      </c>
    </row>
    <row r="183" spans="1:199" x14ac:dyDescent="0.55000000000000004">
      <c r="A183" t="s">
        <v>577</v>
      </c>
      <c r="B183" t="s">
        <v>271</v>
      </c>
      <c r="C183" t="s">
        <v>271</v>
      </c>
      <c r="D183" t="s">
        <v>271</v>
      </c>
      <c r="E183" t="s">
        <v>271</v>
      </c>
      <c r="F183" t="s">
        <v>271</v>
      </c>
      <c r="G183" t="s">
        <v>575</v>
      </c>
      <c r="H183" t="s">
        <v>131</v>
      </c>
      <c r="K183" t="s">
        <v>678</v>
      </c>
      <c r="N183" s="1"/>
      <c r="BA183" t="s">
        <v>274</v>
      </c>
      <c r="DE183" t="s">
        <v>274</v>
      </c>
      <c r="EG183" s="1"/>
      <c r="FT183" t="s">
        <v>274</v>
      </c>
    </row>
    <row r="184" spans="1:199" x14ac:dyDescent="0.55000000000000004">
      <c r="A184" t="s">
        <v>578</v>
      </c>
      <c r="B184" t="s">
        <v>271</v>
      </c>
      <c r="C184" t="s">
        <v>271</v>
      </c>
      <c r="D184" t="s">
        <v>271</v>
      </c>
      <c r="E184" t="s">
        <v>271</v>
      </c>
      <c r="F184" t="s">
        <v>271</v>
      </c>
      <c r="G184" t="s">
        <v>575</v>
      </c>
      <c r="H184" t="s">
        <v>579</v>
      </c>
      <c r="K184" t="s">
        <v>679</v>
      </c>
      <c r="N184" s="1"/>
      <c r="BB184" t="s">
        <v>274</v>
      </c>
      <c r="DF184" t="s">
        <v>274</v>
      </c>
      <c r="EG184" s="1"/>
      <c r="FU184" t="s">
        <v>274</v>
      </c>
    </row>
    <row r="185" spans="1:199" x14ac:dyDescent="0.55000000000000004">
      <c r="A185" t="s">
        <v>581</v>
      </c>
      <c r="B185" t="s">
        <v>271</v>
      </c>
      <c r="C185" t="s">
        <v>271</v>
      </c>
      <c r="D185" t="s">
        <v>271</v>
      </c>
      <c r="E185" t="s">
        <v>271</v>
      </c>
      <c r="F185" t="s">
        <v>271</v>
      </c>
      <c r="G185" t="s">
        <v>575</v>
      </c>
      <c r="H185" t="s">
        <v>582</v>
      </c>
      <c r="K185" t="s">
        <v>680</v>
      </c>
      <c r="N185" s="1"/>
      <c r="EG185" s="1"/>
    </row>
    <row r="186" spans="1:199" x14ac:dyDescent="0.55000000000000004">
      <c r="A186" t="s">
        <v>583</v>
      </c>
      <c r="B186" t="s">
        <v>271</v>
      </c>
      <c r="C186" t="s">
        <v>271</v>
      </c>
      <c r="D186" t="s">
        <v>271</v>
      </c>
      <c r="E186" t="s">
        <v>271</v>
      </c>
      <c r="F186" t="s">
        <v>271</v>
      </c>
      <c r="G186" t="s">
        <v>575</v>
      </c>
      <c r="H186" t="s">
        <v>146</v>
      </c>
      <c r="K186" t="s">
        <v>681</v>
      </c>
      <c r="N186" s="1"/>
      <c r="BS186" t="s">
        <v>274</v>
      </c>
      <c r="DV186" t="s">
        <v>274</v>
      </c>
      <c r="EG186" s="1"/>
      <c r="GL186" t="s">
        <v>274</v>
      </c>
    </row>
    <row r="187" spans="1:199" x14ac:dyDescent="0.55000000000000004">
      <c r="A187" t="s">
        <v>584</v>
      </c>
      <c r="B187" t="s">
        <v>271</v>
      </c>
      <c r="C187" t="s">
        <v>271</v>
      </c>
      <c r="D187" t="s">
        <v>271</v>
      </c>
      <c r="E187" t="s">
        <v>271</v>
      </c>
      <c r="F187" t="s">
        <v>271</v>
      </c>
      <c r="G187" t="s">
        <v>575</v>
      </c>
      <c r="H187" t="s">
        <v>585</v>
      </c>
      <c r="K187" t="s">
        <v>682</v>
      </c>
      <c r="N187" s="1"/>
      <c r="EG187" s="1"/>
    </row>
    <row r="188" spans="1:199" x14ac:dyDescent="0.55000000000000004">
      <c r="A188" t="s">
        <v>586</v>
      </c>
      <c r="B188" t="s">
        <v>271</v>
      </c>
      <c r="C188" t="s">
        <v>271</v>
      </c>
      <c r="D188" t="s">
        <v>271</v>
      </c>
      <c r="E188" t="s">
        <v>271</v>
      </c>
      <c r="F188" t="s">
        <v>271</v>
      </c>
      <c r="G188" t="s">
        <v>575</v>
      </c>
      <c r="H188" t="s">
        <v>121</v>
      </c>
      <c r="K188" t="s">
        <v>683</v>
      </c>
      <c r="N188" s="1"/>
      <c r="AJ188" t="s">
        <v>274</v>
      </c>
      <c r="CN188" t="s">
        <v>274</v>
      </c>
      <c r="EG188" s="1"/>
      <c r="FC188" t="s">
        <v>274</v>
      </c>
    </row>
    <row r="189" spans="1:199" x14ac:dyDescent="0.55000000000000004">
      <c r="A189" t="s">
        <v>587</v>
      </c>
      <c r="B189" t="s">
        <v>271</v>
      </c>
      <c r="C189" t="s">
        <v>271</v>
      </c>
      <c r="D189" t="s">
        <v>271</v>
      </c>
      <c r="E189" t="s">
        <v>271</v>
      </c>
      <c r="F189" t="s">
        <v>271</v>
      </c>
      <c r="G189" t="s">
        <v>588</v>
      </c>
      <c r="H189" t="s">
        <v>148</v>
      </c>
      <c r="K189" t="s">
        <v>684</v>
      </c>
      <c r="N189" s="1"/>
      <c r="AL189" t="s">
        <v>274</v>
      </c>
      <c r="CP189" t="s">
        <v>274</v>
      </c>
      <c r="EG189" s="1"/>
      <c r="FE189" t="s">
        <v>274</v>
      </c>
    </row>
    <row r="190" spans="1:199" x14ac:dyDescent="0.55000000000000004">
      <c r="A190" t="s">
        <v>589</v>
      </c>
      <c r="B190" t="s">
        <v>271</v>
      </c>
      <c r="C190" t="s">
        <v>271</v>
      </c>
      <c r="D190" t="s">
        <v>271</v>
      </c>
      <c r="E190" t="s">
        <v>271</v>
      </c>
      <c r="F190" t="s">
        <v>271</v>
      </c>
      <c r="G190" t="s">
        <v>588</v>
      </c>
      <c r="H190" t="s">
        <v>128</v>
      </c>
      <c r="K190" t="s">
        <v>685</v>
      </c>
      <c r="N190" s="1"/>
      <c r="AW190" t="s">
        <v>274</v>
      </c>
      <c r="DA190" t="s">
        <v>274</v>
      </c>
      <c r="EG190" s="1"/>
      <c r="FP190" t="s">
        <v>274</v>
      </c>
    </row>
    <row r="191" spans="1:199" x14ac:dyDescent="0.55000000000000004">
      <c r="A191" t="s">
        <v>590</v>
      </c>
      <c r="B191" t="s">
        <v>271</v>
      </c>
      <c r="C191" t="s">
        <v>271</v>
      </c>
      <c r="D191" t="s">
        <v>271</v>
      </c>
      <c r="E191" t="s">
        <v>271</v>
      </c>
      <c r="F191" t="s">
        <v>271</v>
      </c>
      <c r="G191" t="s">
        <v>588</v>
      </c>
      <c r="H191" t="s">
        <v>124</v>
      </c>
      <c r="K191" t="s">
        <v>686</v>
      </c>
      <c r="N191" s="1"/>
      <c r="AS191" t="s">
        <v>274</v>
      </c>
      <c r="CW191" t="s">
        <v>274</v>
      </c>
      <c r="EG191" s="1"/>
      <c r="FL191" t="s">
        <v>274</v>
      </c>
    </row>
    <row r="192" spans="1:199" x14ac:dyDescent="0.55000000000000004">
      <c r="A192" t="s">
        <v>591</v>
      </c>
      <c r="B192" t="s">
        <v>271</v>
      </c>
      <c r="C192" t="s">
        <v>271</v>
      </c>
      <c r="D192" t="s">
        <v>271</v>
      </c>
      <c r="E192" t="s">
        <v>271</v>
      </c>
      <c r="F192" t="s">
        <v>271</v>
      </c>
      <c r="G192" t="s">
        <v>588</v>
      </c>
      <c r="H192" t="s">
        <v>138</v>
      </c>
      <c r="K192" t="s">
        <v>687</v>
      </c>
      <c r="N192" s="1"/>
      <c r="BH192" t="s">
        <v>274</v>
      </c>
      <c r="DL192" t="s">
        <v>274</v>
      </c>
      <c r="EG192" s="1"/>
      <c r="GA192" t="s">
        <v>274</v>
      </c>
    </row>
    <row r="193" spans="1:192" x14ac:dyDescent="0.55000000000000004">
      <c r="A193" t="s">
        <v>592</v>
      </c>
      <c r="B193" t="s">
        <v>271</v>
      </c>
      <c r="C193" t="s">
        <v>271</v>
      </c>
      <c r="D193" t="s">
        <v>271</v>
      </c>
      <c r="E193" t="s">
        <v>271</v>
      </c>
      <c r="F193" t="s">
        <v>271</v>
      </c>
      <c r="G193" t="s">
        <v>588</v>
      </c>
      <c r="H193" t="s">
        <v>129</v>
      </c>
      <c r="K193" t="s">
        <v>688</v>
      </c>
      <c r="N193" s="1"/>
      <c r="AX193" t="s">
        <v>274</v>
      </c>
      <c r="DB193" t="s">
        <v>274</v>
      </c>
      <c r="EG193" s="1"/>
      <c r="FQ193" t="s">
        <v>274</v>
      </c>
    </row>
    <row r="194" spans="1:192" x14ac:dyDescent="0.55000000000000004">
      <c r="A194" t="s">
        <v>593</v>
      </c>
      <c r="B194" t="s">
        <v>271</v>
      </c>
      <c r="C194" t="s">
        <v>271</v>
      </c>
      <c r="D194" t="s">
        <v>271</v>
      </c>
      <c r="E194" t="s">
        <v>271</v>
      </c>
      <c r="F194" t="s">
        <v>271</v>
      </c>
      <c r="G194" t="s">
        <v>588</v>
      </c>
      <c r="H194" t="s">
        <v>136</v>
      </c>
      <c r="K194" t="s">
        <v>689</v>
      </c>
      <c r="N194" s="1"/>
      <c r="BF194" t="s">
        <v>274</v>
      </c>
      <c r="DJ194" t="s">
        <v>274</v>
      </c>
      <c r="EG194" s="1"/>
      <c r="FY194" t="s">
        <v>274</v>
      </c>
    </row>
    <row r="195" spans="1:192" x14ac:dyDescent="0.55000000000000004">
      <c r="A195" t="s">
        <v>594</v>
      </c>
      <c r="B195" t="s">
        <v>271</v>
      </c>
      <c r="C195" t="s">
        <v>271</v>
      </c>
      <c r="D195" t="s">
        <v>271</v>
      </c>
      <c r="E195" t="s">
        <v>271</v>
      </c>
      <c r="F195" t="s">
        <v>271</v>
      </c>
      <c r="G195" t="s">
        <v>588</v>
      </c>
      <c r="H195" t="s">
        <v>139</v>
      </c>
      <c r="K195" t="s">
        <v>690</v>
      </c>
      <c r="N195" s="1"/>
      <c r="BI195" t="s">
        <v>274</v>
      </c>
      <c r="DM195" t="s">
        <v>274</v>
      </c>
      <c r="EG195" s="1"/>
      <c r="GB195" t="s">
        <v>274</v>
      </c>
    </row>
    <row r="196" spans="1:192" x14ac:dyDescent="0.55000000000000004">
      <c r="A196" t="s">
        <v>595</v>
      </c>
      <c r="B196" t="s">
        <v>271</v>
      </c>
      <c r="C196" t="s">
        <v>271</v>
      </c>
      <c r="D196" t="s">
        <v>271</v>
      </c>
      <c r="E196" t="s">
        <v>271</v>
      </c>
      <c r="F196" t="s">
        <v>271</v>
      </c>
      <c r="G196" t="s">
        <v>588</v>
      </c>
      <c r="H196" t="s">
        <v>135</v>
      </c>
      <c r="K196" t="s">
        <v>691</v>
      </c>
      <c r="N196" s="1"/>
      <c r="BE196" t="s">
        <v>274</v>
      </c>
      <c r="DI196" t="s">
        <v>274</v>
      </c>
      <c r="EG196" s="1"/>
      <c r="FX196" t="s">
        <v>274</v>
      </c>
    </row>
    <row r="197" spans="1:192" x14ac:dyDescent="0.55000000000000004">
      <c r="A197" t="s">
        <v>596</v>
      </c>
      <c r="B197" t="s">
        <v>271</v>
      </c>
      <c r="C197" t="s">
        <v>271</v>
      </c>
      <c r="D197" t="s">
        <v>271</v>
      </c>
      <c r="E197" t="s">
        <v>271</v>
      </c>
      <c r="F197" t="s">
        <v>271</v>
      </c>
      <c r="G197" t="s">
        <v>588</v>
      </c>
      <c r="H197" t="s">
        <v>137</v>
      </c>
      <c r="K197" t="s">
        <v>692</v>
      </c>
      <c r="N197" s="1"/>
      <c r="BG197" t="s">
        <v>274</v>
      </c>
      <c r="DK197" t="s">
        <v>274</v>
      </c>
      <c r="EG197" s="1"/>
      <c r="FZ197" t="s">
        <v>274</v>
      </c>
    </row>
    <row r="198" spans="1:192" x14ac:dyDescent="0.55000000000000004">
      <c r="A198" t="s">
        <v>597</v>
      </c>
      <c r="B198" t="s">
        <v>271</v>
      </c>
      <c r="C198" t="s">
        <v>271</v>
      </c>
      <c r="D198" t="s">
        <v>271</v>
      </c>
      <c r="E198" t="s">
        <v>271</v>
      </c>
      <c r="F198" t="s">
        <v>271</v>
      </c>
      <c r="G198" t="s">
        <v>588</v>
      </c>
      <c r="H198" t="s">
        <v>133</v>
      </c>
      <c r="K198" t="s">
        <v>693</v>
      </c>
      <c r="N198" s="1"/>
      <c r="BC198" t="s">
        <v>274</v>
      </c>
      <c r="DG198" t="s">
        <v>274</v>
      </c>
      <c r="EG198" s="1"/>
      <c r="FV198" t="s">
        <v>274</v>
      </c>
    </row>
    <row r="199" spans="1:192" x14ac:dyDescent="0.55000000000000004">
      <c r="A199" t="s">
        <v>598</v>
      </c>
      <c r="B199" t="s">
        <v>271</v>
      </c>
      <c r="C199" t="s">
        <v>271</v>
      </c>
      <c r="D199" t="s">
        <v>271</v>
      </c>
      <c r="E199" t="s">
        <v>271</v>
      </c>
      <c r="F199" t="s">
        <v>271</v>
      </c>
      <c r="G199" t="s">
        <v>588</v>
      </c>
      <c r="H199" t="s">
        <v>150</v>
      </c>
      <c r="K199" t="s">
        <v>694</v>
      </c>
      <c r="N199" s="1"/>
      <c r="DW199" t="s">
        <v>274</v>
      </c>
      <c r="EG199" s="1"/>
    </row>
    <row r="200" spans="1:192" x14ac:dyDescent="0.55000000000000004">
      <c r="A200" t="s">
        <v>599</v>
      </c>
      <c r="B200" t="s">
        <v>271</v>
      </c>
      <c r="C200" t="s">
        <v>271</v>
      </c>
      <c r="D200" t="s">
        <v>271</v>
      </c>
      <c r="E200" t="s">
        <v>271</v>
      </c>
      <c r="F200" t="s">
        <v>271</v>
      </c>
      <c r="G200" t="s">
        <v>588</v>
      </c>
      <c r="H200" t="s">
        <v>125</v>
      </c>
      <c r="K200" t="s">
        <v>695</v>
      </c>
      <c r="N200" s="1"/>
      <c r="AT200" t="s">
        <v>274</v>
      </c>
      <c r="CX200" t="s">
        <v>274</v>
      </c>
      <c r="EG200" s="1"/>
      <c r="FM200" t="s">
        <v>274</v>
      </c>
    </row>
    <row r="201" spans="1:192" x14ac:dyDescent="0.55000000000000004">
      <c r="A201" t="s">
        <v>600</v>
      </c>
      <c r="B201" t="s">
        <v>271</v>
      </c>
      <c r="C201" t="s">
        <v>271</v>
      </c>
      <c r="D201" t="s">
        <v>271</v>
      </c>
      <c r="E201" t="s">
        <v>271</v>
      </c>
      <c r="F201" t="s">
        <v>271</v>
      </c>
      <c r="G201" t="s">
        <v>588</v>
      </c>
      <c r="H201" t="s">
        <v>122</v>
      </c>
      <c r="K201" t="s">
        <v>696</v>
      </c>
      <c r="N201" s="1"/>
      <c r="AQ201" t="s">
        <v>274</v>
      </c>
      <c r="CU201" t="s">
        <v>274</v>
      </c>
      <c r="EG201" s="1"/>
      <c r="FJ201" t="s">
        <v>274</v>
      </c>
    </row>
    <row r="202" spans="1:192" x14ac:dyDescent="0.55000000000000004">
      <c r="A202" t="s">
        <v>601</v>
      </c>
      <c r="B202" t="s">
        <v>271</v>
      </c>
      <c r="C202" t="s">
        <v>271</v>
      </c>
      <c r="D202" t="s">
        <v>271</v>
      </c>
      <c r="E202" t="s">
        <v>271</v>
      </c>
      <c r="F202" t="s">
        <v>271</v>
      </c>
      <c r="G202" t="s">
        <v>588</v>
      </c>
      <c r="H202" t="s">
        <v>123</v>
      </c>
      <c r="K202" t="s">
        <v>697</v>
      </c>
      <c r="N202" s="1"/>
      <c r="AR202" t="s">
        <v>274</v>
      </c>
      <c r="CV202" t="s">
        <v>274</v>
      </c>
      <c r="EG202" s="1"/>
      <c r="FK202" t="s">
        <v>274</v>
      </c>
    </row>
    <row r="203" spans="1:192" x14ac:dyDescent="0.55000000000000004">
      <c r="A203" t="s">
        <v>602</v>
      </c>
      <c r="B203" t="s">
        <v>271</v>
      </c>
      <c r="C203" t="s">
        <v>271</v>
      </c>
      <c r="D203" t="s">
        <v>271</v>
      </c>
      <c r="E203" t="s">
        <v>271</v>
      </c>
      <c r="F203" t="s">
        <v>271</v>
      </c>
      <c r="G203" t="s">
        <v>588</v>
      </c>
      <c r="H203" t="s">
        <v>603</v>
      </c>
      <c r="K203" t="s">
        <v>698</v>
      </c>
      <c r="N203" s="1"/>
      <c r="AK203" t="s">
        <v>274</v>
      </c>
      <c r="CO203" t="s">
        <v>274</v>
      </c>
      <c r="EG203" s="1"/>
      <c r="FD203" t="s">
        <v>274</v>
      </c>
    </row>
    <row r="204" spans="1:192" x14ac:dyDescent="0.55000000000000004">
      <c r="A204" t="s">
        <v>604</v>
      </c>
      <c r="B204" t="s">
        <v>271</v>
      </c>
      <c r="C204" t="s">
        <v>271</v>
      </c>
      <c r="D204" t="s">
        <v>271</v>
      </c>
      <c r="E204" t="s">
        <v>271</v>
      </c>
      <c r="F204" t="s">
        <v>271</v>
      </c>
      <c r="G204" t="s">
        <v>588</v>
      </c>
      <c r="H204" t="s">
        <v>127</v>
      </c>
      <c r="K204" t="s">
        <v>699</v>
      </c>
      <c r="N204" s="1"/>
      <c r="AV204" t="s">
        <v>274</v>
      </c>
      <c r="CZ204" t="s">
        <v>274</v>
      </c>
      <c r="EG204" s="1"/>
      <c r="FO204" t="s">
        <v>274</v>
      </c>
    </row>
    <row r="205" spans="1:192" x14ac:dyDescent="0.55000000000000004">
      <c r="A205" t="s">
        <v>605</v>
      </c>
      <c r="B205" t="s">
        <v>271</v>
      </c>
      <c r="C205" t="s">
        <v>271</v>
      </c>
      <c r="D205" t="s">
        <v>271</v>
      </c>
      <c r="E205" t="s">
        <v>271</v>
      </c>
      <c r="F205" t="s">
        <v>271</v>
      </c>
      <c r="G205" t="s">
        <v>588</v>
      </c>
      <c r="H205" t="s">
        <v>130</v>
      </c>
      <c r="K205" t="s">
        <v>700</v>
      </c>
      <c r="N205" s="1"/>
      <c r="AY205" t="s">
        <v>274</v>
      </c>
      <c r="DC205" t="s">
        <v>274</v>
      </c>
      <c r="EG205" s="1"/>
      <c r="FR205" t="s">
        <v>274</v>
      </c>
    </row>
    <row r="206" spans="1:192" x14ac:dyDescent="0.55000000000000004">
      <c r="A206" t="s">
        <v>608</v>
      </c>
      <c r="B206" t="s">
        <v>271</v>
      </c>
      <c r="C206" t="s">
        <v>271</v>
      </c>
      <c r="D206" t="s">
        <v>271</v>
      </c>
      <c r="E206" t="s">
        <v>271</v>
      </c>
      <c r="F206" t="s">
        <v>271</v>
      </c>
      <c r="G206" t="s">
        <v>588</v>
      </c>
      <c r="H206" t="s">
        <v>144</v>
      </c>
      <c r="K206" t="s">
        <v>701</v>
      </c>
      <c r="N206" s="1"/>
      <c r="BQ206" t="s">
        <v>274</v>
      </c>
      <c r="DX206" t="s">
        <v>274</v>
      </c>
      <c r="EE206" t="s">
        <v>274</v>
      </c>
      <c r="EG206" s="1"/>
      <c r="GJ206" t="s">
        <v>274</v>
      </c>
    </row>
    <row r="207" spans="1:192" x14ac:dyDescent="0.55000000000000004">
      <c r="N207" s="1"/>
      <c r="EG207" s="1"/>
    </row>
    <row r="208" spans="1:192" x14ac:dyDescent="0.55000000000000004">
      <c r="N208" s="1"/>
      <c r="EG208" s="1"/>
    </row>
    <row r="209" spans="14:137" x14ac:dyDescent="0.55000000000000004">
      <c r="N209" s="1"/>
      <c r="EG209" s="1"/>
    </row>
    <row r="210" spans="14:137" x14ac:dyDescent="0.55000000000000004">
      <c r="N210" s="1"/>
      <c r="EG210" s="1"/>
    </row>
    <row r="211" spans="14:137" x14ac:dyDescent="0.55000000000000004">
      <c r="N211" s="1"/>
      <c r="EG211" s="1"/>
    </row>
    <row r="212" spans="14:137" x14ac:dyDescent="0.55000000000000004">
      <c r="N212" s="1"/>
      <c r="EG212" s="1"/>
    </row>
    <row r="213" spans="14:137" x14ac:dyDescent="0.55000000000000004">
      <c r="N213" s="1"/>
      <c r="EG213" s="1"/>
    </row>
    <row r="214" spans="14:137" x14ac:dyDescent="0.55000000000000004">
      <c r="N214" s="1"/>
      <c r="EG214" s="1"/>
    </row>
    <row r="215" spans="14:137" x14ac:dyDescent="0.55000000000000004">
      <c r="N215" s="1"/>
      <c r="EG215" s="1"/>
    </row>
    <row r="216" spans="14:137" x14ac:dyDescent="0.55000000000000004">
      <c r="N216" s="1"/>
      <c r="EG216" s="1"/>
    </row>
    <row r="217" spans="14:137" x14ac:dyDescent="0.55000000000000004">
      <c r="N217" s="1"/>
      <c r="EG217" s="1"/>
    </row>
    <row r="218" spans="14:137" x14ac:dyDescent="0.55000000000000004">
      <c r="N218" s="1"/>
      <c r="EG218" s="1"/>
    </row>
    <row r="219" spans="14:137" x14ac:dyDescent="0.55000000000000004">
      <c r="N219" s="1"/>
      <c r="EG219" s="1"/>
    </row>
    <row r="220" spans="14:137" x14ac:dyDescent="0.55000000000000004">
      <c r="N220" s="1"/>
      <c r="EG220" s="1"/>
    </row>
    <row r="221" spans="14:137" x14ac:dyDescent="0.55000000000000004">
      <c r="N221" s="1"/>
      <c r="EG221" s="1"/>
    </row>
    <row r="222" spans="14:137" x14ac:dyDescent="0.55000000000000004">
      <c r="N222" s="1"/>
      <c r="EG222" s="1"/>
    </row>
    <row r="223" spans="14:137" x14ac:dyDescent="0.55000000000000004">
      <c r="N223" s="1"/>
      <c r="EG223" s="1"/>
    </row>
    <row r="224" spans="14:137" x14ac:dyDescent="0.55000000000000004">
      <c r="N224" s="1"/>
      <c r="EG224" s="1"/>
    </row>
    <row r="225" spans="14:137" x14ac:dyDescent="0.55000000000000004">
      <c r="N225" s="1"/>
      <c r="EG225" s="1"/>
    </row>
    <row r="226" spans="14:137" x14ac:dyDescent="0.55000000000000004">
      <c r="N226" s="1"/>
      <c r="EG226" s="1"/>
    </row>
    <row r="227" spans="14:137" x14ac:dyDescent="0.55000000000000004">
      <c r="N227" s="1"/>
      <c r="EG227" s="1"/>
    </row>
    <row r="228" spans="14:137" x14ac:dyDescent="0.55000000000000004">
      <c r="N228" s="1"/>
      <c r="EG228" s="1"/>
    </row>
    <row r="229" spans="14:137" x14ac:dyDescent="0.55000000000000004">
      <c r="N229" s="1"/>
      <c r="EG229" s="1"/>
    </row>
    <row r="230" spans="14:137" x14ac:dyDescent="0.55000000000000004">
      <c r="N230" s="1"/>
      <c r="EG230" s="1"/>
    </row>
    <row r="231" spans="14:137" x14ac:dyDescent="0.55000000000000004">
      <c r="N231" s="1"/>
      <c r="EG231" s="1"/>
    </row>
    <row r="232" spans="14:137" x14ac:dyDescent="0.55000000000000004">
      <c r="N232" s="1"/>
      <c r="EG232" s="1"/>
    </row>
    <row r="233" spans="14:137" x14ac:dyDescent="0.55000000000000004">
      <c r="N233" s="1"/>
      <c r="EG233" s="1"/>
    </row>
    <row r="234" spans="14:137" x14ac:dyDescent="0.55000000000000004">
      <c r="N234" s="1"/>
      <c r="EG234" s="1"/>
    </row>
    <row r="235" spans="14:137" x14ac:dyDescent="0.55000000000000004">
      <c r="N235" s="1"/>
      <c r="EG235" s="1"/>
    </row>
    <row r="236" spans="14:137" x14ac:dyDescent="0.55000000000000004">
      <c r="N236" s="1"/>
      <c r="EG236" s="1"/>
    </row>
    <row r="237" spans="14:137" x14ac:dyDescent="0.55000000000000004">
      <c r="N237" s="1"/>
      <c r="EG237" s="1"/>
    </row>
    <row r="238" spans="14:137" x14ac:dyDescent="0.55000000000000004">
      <c r="N238" s="1"/>
      <c r="EG238" s="1"/>
    </row>
    <row r="239" spans="14:137" x14ac:dyDescent="0.55000000000000004">
      <c r="N239" s="1"/>
      <c r="EG239" s="1"/>
    </row>
    <row r="240" spans="14:137" x14ac:dyDescent="0.55000000000000004">
      <c r="N240" s="1"/>
      <c r="EG240" s="1"/>
    </row>
    <row r="241" spans="14:137" x14ac:dyDescent="0.55000000000000004">
      <c r="N241" s="1"/>
      <c r="EG241" s="1"/>
    </row>
    <row r="242" spans="14:137" x14ac:dyDescent="0.55000000000000004">
      <c r="N242" s="1"/>
      <c r="EG242" s="1"/>
    </row>
    <row r="243" spans="14:137" x14ac:dyDescent="0.55000000000000004">
      <c r="N243" s="1"/>
      <c r="EG243" s="1"/>
    </row>
    <row r="244" spans="14:137" x14ac:dyDescent="0.55000000000000004">
      <c r="N244" s="1"/>
      <c r="EG244" s="1"/>
    </row>
    <row r="245" spans="14:137" x14ac:dyDescent="0.55000000000000004">
      <c r="N245" s="1"/>
      <c r="EG245" s="1"/>
    </row>
    <row r="246" spans="14:137" x14ac:dyDescent="0.55000000000000004">
      <c r="N246" s="1"/>
      <c r="EG246" s="1"/>
    </row>
    <row r="247" spans="14:137" x14ac:dyDescent="0.55000000000000004">
      <c r="N247" s="1"/>
      <c r="EG247" s="1"/>
    </row>
    <row r="248" spans="14:137" x14ac:dyDescent="0.55000000000000004">
      <c r="N248" s="1"/>
      <c r="EG248" s="1"/>
    </row>
    <row r="249" spans="14:137" x14ac:dyDescent="0.55000000000000004">
      <c r="N249" s="1"/>
      <c r="EG249" s="1"/>
    </row>
    <row r="250" spans="14:137" x14ac:dyDescent="0.55000000000000004">
      <c r="N250" s="1"/>
      <c r="EG250" s="1"/>
    </row>
    <row r="251" spans="14:137" x14ac:dyDescent="0.55000000000000004">
      <c r="N251" s="1"/>
      <c r="EG251" s="1"/>
    </row>
    <row r="252" spans="14:137" x14ac:dyDescent="0.55000000000000004">
      <c r="N252" s="1"/>
      <c r="EG252" s="1"/>
    </row>
    <row r="253" spans="14:137" x14ac:dyDescent="0.55000000000000004">
      <c r="N253" s="1"/>
      <c r="EG253" s="1"/>
    </row>
    <row r="254" spans="14:137" x14ac:dyDescent="0.55000000000000004">
      <c r="N254" s="1"/>
      <c r="EG254" s="1"/>
    </row>
    <row r="255" spans="14:137" x14ac:dyDescent="0.55000000000000004">
      <c r="N255" s="1"/>
      <c r="EG255" s="1"/>
    </row>
    <row r="256" spans="14:137" x14ac:dyDescent="0.55000000000000004">
      <c r="N256" s="1"/>
      <c r="EG256" s="1"/>
    </row>
    <row r="257" spans="14:137" x14ac:dyDescent="0.55000000000000004">
      <c r="N257" s="1"/>
      <c r="EG257" s="1"/>
    </row>
    <row r="258" spans="14:137" x14ac:dyDescent="0.55000000000000004">
      <c r="N258" s="1"/>
      <c r="EG258" s="1"/>
    </row>
    <row r="259" spans="14:137" x14ac:dyDescent="0.55000000000000004">
      <c r="N259" s="1"/>
      <c r="EG259" s="1"/>
    </row>
    <row r="260" spans="14:137" x14ac:dyDescent="0.55000000000000004">
      <c r="N260" s="1"/>
      <c r="EG260" s="1"/>
    </row>
    <row r="261" spans="14:137" x14ac:dyDescent="0.55000000000000004">
      <c r="N261" s="1"/>
      <c r="EG261" s="1"/>
    </row>
    <row r="262" spans="14:137" x14ac:dyDescent="0.55000000000000004">
      <c r="N262" s="1"/>
      <c r="EG262" s="1"/>
    </row>
    <row r="263" spans="14:137" x14ac:dyDescent="0.55000000000000004">
      <c r="N263" s="1"/>
      <c r="EG263" s="1"/>
    </row>
    <row r="264" spans="14:137" x14ac:dyDescent="0.55000000000000004">
      <c r="N264" s="1"/>
      <c r="EG264" s="1"/>
    </row>
    <row r="265" spans="14:137" x14ac:dyDescent="0.55000000000000004">
      <c r="N265" s="1"/>
      <c r="EG265" s="1"/>
    </row>
    <row r="266" spans="14:137" x14ac:dyDescent="0.55000000000000004">
      <c r="N266" s="1"/>
      <c r="EG266" s="1"/>
    </row>
    <row r="267" spans="14:137" x14ac:dyDescent="0.55000000000000004">
      <c r="N267" s="1"/>
      <c r="EG267" s="1"/>
    </row>
    <row r="268" spans="14:137" x14ac:dyDescent="0.55000000000000004">
      <c r="N268" s="1"/>
      <c r="EG268" s="1"/>
    </row>
    <row r="269" spans="14:137" x14ac:dyDescent="0.55000000000000004">
      <c r="N269" s="1"/>
      <c r="EG269" s="1"/>
    </row>
    <row r="270" spans="14:137" x14ac:dyDescent="0.55000000000000004">
      <c r="N270" s="1"/>
      <c r="EG270" s="1"/>
    </row>
    <row r="271" spans="14:137" x14ac:dyDescent="0.55000000000000004">
      <c r="N271" s="1"/>
      <c r="EG271" s="1"/>
    </row>
    <row r="272" spans="14:137" x14ac:dyDescent="0.55000000000000004">
      <c r="N272" s="1"/>
      <c r="EG272" s="1"/>
    </row>
    <row r="273" spans="14:137" x14ac:dyDescent="0.55000000000000004">
      <c r="N273" s="1"/>
      <c r="EG273" s="1"/>
    </row>
    <row r="274" spans="14:137" x14ac:dyDescent="0.55000000000000004">
      <c r="N274" s="1"/>
      <c r="EG274" s="1"/>
    </row>
    <row r="275" spans="14:137" x14ac:dyDescent="0.55000000000000004">
      <c r="N275" s="1"/>
      <c r="EG275" s="1"/>
    </row>
    <row r="276" spans="14:137" x14ac:dyDescent="0.55000000000000004">
      <c r="N276" s="1"/>
      <c r="EG276" s="1"/>
    </row>
    <row r="277" spans="14:137" x14ac:dyDescent="0.55000000000000004">
      <c r="N277" s="1"/>
      <c r="EG277" s="1"/>
    </row>
    <row r="278" spans="14:137" x14ac:dyDescent="0.55000000000000004">
      <c r="N278" s="1"/>
      <c r="EG278" s="1"/>
    </row>
    <row r="279" spans="14:137" x14ac:dyDescent="0.55000000000000004">
      <c r="N279" s="1"/>
      <c r="EG279" s="1"/>
    </row>
    <row r="280" spans="14:137" x14ac:dyDescent="0.55000000000000004">
      <c r="N280" s="1"/>
      <c r="EG280" s="1"/>
    </row>
    <row r="281" spans="14:137" x14ac:dyDescent="0.55000000000000004">
      <c r="N281" s="1"/>
      <c r="EG281" s="1"/>
    </row>
    <row r="282" spans="14:137" x14ac:dyDescent="0.55000000000000004">
      <c r="N282" s="1"/>
      <c r="EG282" s="1"/>
    </row>
    <row r="283" spans="14:137" x14ac:dyDescent="0.55000000000000004">
      <c r="N283" s="1"/>
      <c r="EG283" s="1"/>
    </row>
    <row r="284" spans="14:137" x14ac:dyDescent="0.55000000000000004">
      <c r="N284" s="1"/>
      <c r="EG284" s="1"/>
    </row>
    <row r="285" spans="14:137" x14ac:dyDescent="0.55000000000000004">
      <c r="N285" s="1"/>
      <c r="EG285" s="1"/>
    </row>
    <row r="286" spans="14:137" x14ac:dyDescent="0.55000000000000004">
      <c r="N286" s="1"/>
      <c r="EG286" s="1"/>
    </row>
    <row r="287" spans="14:137" x14ac:dyDescent="0.55000000000000004">
      <c r="N287" s="1"/>
      <c r="EG287" s="1"/>
    </row>
    <row r="288" spans="14:137" x14ac:dyDescent="0.55000000000000004">
      <c r="N288" s="1"/>
      <c r="EG288" s="1"/>
    </row>
    <row r="289" spans="14:137" x14ac:dyDescent="0.55000000000000004">
      <c r="N289" s="1"/>
      <c r="EG289" s="1"/>
    </row>
    <row r="290" spans="14:137" x14ac:dyDescent="0.55000000000000004">
      <c r="N290" s="1"/>
      <c r="EG290" s="1"/>
    </row>
    <row r="291" spans="14:137" x14ac:dyDescent="0.55000000000000004">
      <c r="N291" s="1"/>
      <c r="EG291" s="1"/>
    </row>
    <row r="292" spans="14:137" x14ac:dyDescent="0.55000000000000004">
      <c r="N292" s="1"/>
      <c r="EG292" s="1"/>
    </row>
    <row r="293" spans="14:137" x14ac:dyDescent="0.55000000000000004">
      <c r="N293" s="1"/>
      <c r="EG293" s="1"/>
    </row>
    <row r="294" spans="14:137" x14ac:dyDescent="0.55000000000000004">
      <c r="N294" s="1"/>
      <c r="EG294" s="1"/>
    </row>
    <row r="295" spans="14:137" x14ac:dyDescent="0.55000000000000004">
      <c r="N295" s="1"/>
      <c r="EG295" s="1"/>
    </row>
    <row r="296" spans="14:137" x14ac:dyDescent="0.55000000000000004">
      <c r="N296" s="1"/>
      <c r="EG296" s="1"/>
    </row>
    <row r="297" spans="14:137" x14ac:dyDescent="0.55000000000000004">
      <c r="N297" s="1"/>
      <c r="EG297" s="1"/>
    </row>
    <row r="298" spans="14:137" x14ac:dyDescent="0.55000000000000004">
      <c r="N298" s="1"/>
      <c r="EG298" s="1"/>
    </row>
    <row r="299" spans="14:137" x14ac:dyDescent="0.55000000000000004">
      <c r="N299" s="1"/>
      <c r="EG299" s="1"/>
    </row>
    <row r="300" spans="14:137" x14ac:dyDescent="0.55000000000000004">
      <c r="N300" s="1"/>
      <c r="EG300" s="1"/>
    </row>
    <row r="301" spans="14:137" x14ac:dyDescent="0.55000000000000004">
      <c r="N301" s="1"/>
      <c r="EG301" s="1"/>
    </row>
    <row r="302" spans="14:137" x14ac:dyDescent="0.55000000000000004">
      <c r="N302" s="1"/>
      <c r="EG302" s="1"/>
    </row>
    <row r="303" spans="14:137" x14ac:dyDescent="0.55000000000000004">
      <c r="N303" s="1"/>
      <c r="EG303" s="1"/>
    </row>
    <row r="304" spans="14:137" x14ac:dyDescent="0.55000000000000004">
      <c r="N304" s="1"/>
      <c r="EG304" s="1"/>
    </row>
    <row r="305" spans="14:137" x14ac:dyDescent="0.55000000000000004">
      <c r="N305" s="1"/>
      <c r="EG305" s="1"/>
    </row>
    <row r="306" spans="14:137" x14ac:dyDescent="0.55000000000000004">
      <c r="N306" s="1"/>
      <c r="EG306" s="1"/>
    </row>
    <row r="307" spans="14:137" x14ac:dyDescent="0.55000000000000004">
      <c r="N307" s="1"/>
      <c r="EG307" s="1"/>
    </row>
    <row r="308" spans="14:137" x14ac:dyDescent="0.55000000000000004">
      <c r="N308" s="1"/>
      <c r="EG308" s="1"/>
    </row>
    <row r="309" spans="14:137" x14ac:dyDescent="0.55000000000000004">
      <c r="N309" s="1"/>
      <c r="EG309" s="1"/>
    </row>
    <row r="310" spans="14:137" x14ac:dyDescent="0.55000000000000004">
      <c r="N310" s="1"/>
      <c r="EG310" s="1"/>
    </row>
    <row r="311" spans="14:137" x14ac:dyDescent="0.55000000000000004">
      <c r="N311" s="1"/>
      <c r="EG311" s="1"/>
    </row>
    <row r="312" spans="14:137" x14ac:dyDescent="0.55000000000000004">
      <c r="N312" s="1"/>
      <c r="EG312" s="1"/>
    </row>
    <row r="313" spans="14:137" x14ac:dyDescent="0.55000000000000004">
      <c r="N313" s="1"/>
      <c r="EG313" s="1"/>
    </row>
    <row r="314" spans="14:137" x14ac:dyDescent="0.55000000000000004">
      <c r="N314" s="1"/>
      <c r="EG314" s="1"/>
    </row>
    <row r="315" spans="14:137" x14ac:dyDescent="0.55000000000000004">
      <c r="N315" s="1"/>
      <c r="EG315" s="1"/>
    </row>
    <row r="316" spans="14:137" x14ac:dyDescent="0.55000000000000004">
      <c r="N316" s="1"/>
      <c r="EG316" s="1"/>
    </row>
    <row r="317" spans="14:137" x14ac:dyDescent="0.55000000000000004">
      <c r="N317" s="1"/>
      <c r="EG317" s="1"/>
    </row>
    <row r="318" spans="14:137" x14ac:dyDescent="0.55000000000000004">
      <c r="N318" s="1"/>
      <c r="EG318" s="1"/>
    </row>
    <row r="319" spans="14:137" x14ac:dyDescent="0.55000000000000004">
      <c r="N319" s="1"/>
      <c r="EG319" s="1"/>
    </row>
    <row r="320" spans="14:137" x14ac:dyDescent="0.55000000000000004">
      <c r="N320" s="1"/>
      <c r="EG320" s="1"/>
    </row>
    <row r="321" spans="14:137" x14ac:dyDescent="0.55000000000000004">
      <c r="N321" s="1"/>
      <c r="EG321" s="1"/>
    </row>
    <row r="322" spans="14:137" x14ac:dyDescent="0.55000000000000004">
      <c r="N322" s="1"/>
      <c r="EG322" s="1"/>
    </row>
    <row r="323" spans="14:137" x14ac:dyDescent="0.55000000000000004">
      <c r="N323" s="1"/>
      <c r="EG323" s="1"/>
    </row>
    <row r="324" spans="14:137" x14ac:dyDescent="0.55000000000000004">
      <c r="N324" s="1"/>
      <c r="EG324" s="1"/>
    </row>
    <row r="325" spans="14:137" x14ac:dyDescent="0.55000000000000004">
      <c r="N325" s="1"/>
      <c r="EG325" s="1"/>
    </row>
    <row r="326" spans="14:137" x14ac:dyDescent="0.55000000000000004">
      <c r="N326" s="1"/>
      <c r="EG326" s="1"/>
    </row>
    <row r="327" spans="14:137" x14ac:dyDescent="0.55000000000000004">
      <c r="N327" s="1"/>
      <c r="EG327" s="1"/>
    </row>
    <row r="328" spans="14:137" x14ac:dyDescent="0.55000000000000004">
      <c r="N328" s="1"/>
      <c r="EG328" s="1"/>
    </row>
    <row r="329" spans="14:137" x14ac:dyDescent="0.55000000000000004">
      <c r="N329" s="1"/>
      <c r="EG329" s="1"/>
    </row>
    <row r="330" spans="14:137" x14ac:dyDescent="0.55000000000000004">
      <c r="N330" s="1"/>
      <c r="EG330" s="1"/>
    </row>
    <row r="331" spans="14:137" x14ac:dyDescent="0.55000000000000004">
      <c r="N331" s="1"/>
      <c r="EG331" s="1"/>
    </row>
    <row r="332" spans="14:137" x14ac:dyDescent="0.55000000000000004">
      <c r="N332" s="1"/>
      <c r="EG332" s="1"/>
    </row>
    <row r="333" spans="14:137" x14ac:dyDescent="0.55000000000000004">
      <c r="N333" s="1"/>
      <c r="EG333" s="1"/>
    </row>
    <row r="334" spans="14:137" x14ac:dyDescent="0.55000000000000004">
      <c r="N334" s="1"/>
      <c r="EG334" s="1"/>
    </row>
    <row r="335" spans="14:137" x14ac:dyDescent="0.55000000000000004">
      <c r="N335" s="1"/>
      <c r="EG335" s="1"/>
    </row>
    <row r="336" spans="14:137" x14ac:dyDescent="0.55000000000000004">
      <c r="N336" s="1"/>
      <c r="EG336" s="1"/>
    </row>
    <row r="337" spans="14:137" x14ac:dyDescent="0.55000000000000004">
      <c r="N337" s="1"/>
      <c r="EG337" s="1"/>
    </row>
    <row r="338" spans="14:137" x14ac:dyDescent="0.55000000000000004">
      <c r="N338" s="1"/>
      <c r="EG338" s="1"/>
    </row>
    <row r="339" spans="14:137" x14ac:dyDescent="0.55000000000000004">
      <c r="N339" s="1"/>
      <c r="EG339" s="1"/>
    </row>
    <row r="340" spans="14:137" x14ac:dyDescent="0.55000000000000004">
      <c r="N340" s="1"/>
      <c r="EG340" s="1"/>
    </row>
    <row r="341" spans="14:137" x14ac:dyDescent="0.55000000000000004">
      <c r="N341" s="1"/>
      <c r="EG341" s="1"/>
    </row>
    <row r="342" spans="14:137" x14ac:dyDescent="0.55000000000000004">
      <c r="N342" s="1"/>
      <c r="EG342" s="1"/>
    </row>
    <row r="343" spans="14:137" x14ac:dyDescent="0.55000000000000004">
      <c r="N343" s="1"/>
      <c r="EG343" s="1"/>
    </row>
    <row r="344" spans="14:137" x14ac:dyDescent="0.55000000000000004">
      <c r="N344" s="1"/>
      <c r="EG344" s="1"/>
    </row>
    <row r="345" spans="14:137" x14ac:dyDescent="0.55000000000000004">
      <c r="N345" s="1"/>
      <c r="EG345" s="1"/>
    </row>
    <row r="346" spans="14:137" x14ac:dyDescent="0.55000000000000004">
      <c r="N346" s="1"/>
      <c r="EG346" s="1"/>
    </row>
    <row r="347" spans="14:137" x14ac:dyDescent="0.55000000000000004">
      <c r="N347" s="1"/>
      <c r="EG347" s="1"/>
    </row>
    <row r="348" spans="14:137" x14ac:dyDescent="0.55000000000000004">
      <c r="N348" s="1"/>
      <c r="EG348" s="1"/>
    </row>
    <row r="349" spans="14:137" x14ac:dyDescent="0.55000000000000004">
      <c r="N349" s="1"/>
      <c r="EG349" s="1"/>
    </row>
    <row r="350" spans="14:137" x14ac:dyDescent="0.55000000000000004">
      <c r="N350" s="1"/>
      <c r="EG350" s="1"/>
    </row>
    <row r="351" spans="14:137" x14ac:dyDescent="0.55000000000000004">
      <c r="N351" s="1"/>
      <c r="EG351" s="1"/>
    </row>
    <row r="352" spans="14:137" x14ac:dyDescent="0.55000000000000004">
      <c r="N352" s="1"/>
      <c r="EG352" s="1"/>
    </row>
    <row r="353" spans="14:147" x14ac:dyDescent="0.55000000000000004">
      <c r="N353" s="1"/>
      <c r="EG353" s="1"/>
    </row>
    <row r="354" spans="14:147" x14ac:dyDescent="0.55000000000000004">
      <c r="N354" s="1"/>
      <c r="EG354" s="1"/>
    </row>
    <row r="355" spans="14:147" x14ac:dyDescent="0.55000000000000004">
      <c r="N355" s="1"/>
      <c r="EG355" s="1"/>
    </row>
    <row r="356" spans="14:147" x14ac:dyDescent="0.55000000000000004">
      <c r="N356" s="1"/>
      <c r="EG356" s="1"/>
    </row>
    <row r="357" spans="14:147" x14ac:dyDescent="0.55000000000000004">
      <c r="N357" s="1"/>
      <c r="EG357" s="1"/>
    </row>
    <row r="358" spans="14:147" x14ac:dyDescent="0.55000000000000004">
      <c r="N358" s="1"/>
      <c r="EG358" s="1"/>
    </row>
    <row r="359" spans="14:147" x14ac:dyDescent="0.55000000000000004">
      <c r="N359" s="1"/>
      <c r="EG359" s="1"/>
    </row>
    <row r="360" spans="14:147" x14ac:dyDescent="0.55000000000000004">
      <c r="N360" s="1"/>
      <c r="EG360" s="1"/>
    </row>
    <row r="361" spans="14:147" x14ac:dyDescent="0.55000000000000004">
      <c r="N361" s="1"/>
      <c r="EG361" s="1"/>
    </row>
    <row r="362" spans="14:147" x14ac:dyDescent="0.55000000000000004">
      <c r="N362" s="1"/>
      <c r="EG362" s="1"/>
    </row>
    <row r="363" spans="14:147" x14ac:dyDescent="0.55000000000000004">
      <c r="N363" s="1"/>
      <c r="EG363" s="1"/>
    </row>
    <row r="364" spans="14:147" x14ac:dyDescent="0.55000000000000004">
      <c r="N364" s="1"/>
      <c r="X364" s="18"/>
      <c r="EG364" s="1"/>
      <c r="EQ364" s="18"/>
    </row>
    <row r="365" spans="14:147" x14ac:dyDescent="0.55000000000000004">
      <c r="N365" s="1"/>
      <c r="EG365" s="1"/>
    </row>
    <row r="366" spans="14:147" x14ac:dyDescent="0.55000000000000004">
      <c r="N366" s="1"/>
      <c r="EG366" s="1"/>
    </row>
    <row r="367" spans="14:147" x14ac:dyDescent="0.55000000000000004">
      <c r="N367" s="1"/>
      <c r="EG367" s="1"/>
    </row>
    <row r="368" spans="14:147" x14ac:dyDescent="0.55000000000000004">
      <c r="N368" s="1"/>
      <c r="EG368" s="1"/>
    </row>
    <row r="369" spans="14:137" x14ac:dyDescent="0.55000000000000004">
      <c r="N369" s="1"/>
      <c r="EG369" s="1"/>
    </row>
    <row r="370" spans="14:137" x14ac:dyDescent="0.55000000000000004">
      <c r="N370" s="1"/>
      <c r="EG370" s="1"/>
    </row>
    <row r="371" spans="14:137" x14ac:dyDescent="0.55000000000000004">
      <c r="N371" s="1"/>
      <c r="EG371" s="1"/>
    </row>
    <row r="372" spans="14:137" x14ac:dyDescent="0.55000000000000004">
      <c r="N372" s="1"/>
      <c r="EG372" s="1"/>
    </row>
    <row r="373" spans="14:137" x14ac:dyDescent="0.55000000000000004">
      <c r="N373" s="1"/>
      <c r="EG373" s="1"/>
    </row>
    <row r="374" spans="14:137" x14ac:dyDescent="0.55000000000000004">
      <c r="N374" s="1"/>
      <c r="EG374" s="1"/>
    </row>
    <row r="375" spans="14:137" x14ac:dyDescent="0.55000000000000004">
      <c r="N375" s="1"/>
      <c r="EG375" s="1"/>
    </row>
    <row r="376" spans="14:137" x14ac:dyDescent="0.55000000000000004">
      <c r="N376" s="1"/>
      <c r="EG376" s="1"/>
    </row>
    <row r="377" spans="14:137" x14ac:dyDescent="0.55000000000000004">
      <c r="N377" s="1"/>
      <c r="EG377" s="1"/>
    </row>
    <row r="378" spans="14:137" x14ac:dyDescent="0.55000000000000004">
      <c r="N378" s="1"/>
      <c r="EG378" s="1"/>
    </row>
    <row r="379" spans="14:137" x14ac:dyDescent="0.55000000000000004">
      <c r="N379" s="1"/>
      <c r="EG379" s="1"/>
    </row>
    <row r="380" spans="14:137" x14ac:dyDescent="0.55000000000000004">
      <c r="N380" s="1"/>
      <c r="EG380" s="1"/>
    </row>
    <row r="381" spans="14:137" x14ac:dyDescent="0.55000000000000004">
      <c r="N381" s="1"/>
      <c r="EG381" s="1"/>
    </row>
    <row r="382" spans="14:137" x14ac:dyDescent="0.55000000000000004">
      <c r="N382" s="1"/>
      <c r="EG382" s="1"/>
    </row>
    <row r="383" spans="14:137" x14ac:dyDescent="0.55000000000000004">
      <c r="N383" s="1"/>
      <c r="EG383" s="1"/>
    </row>
    <row r="384" spans="14:137" x14ac:dyDescent="0.55000000000000004">
      <c r="N384" s="1"/>
      <c r="EG384" s="1"/>
    </row>
    <row r="385" spans="14:137" x14ac:dyDescent="0.55000000000000004">
      <c r="N385" s="1"/>
      <c r="EG385" s="1"/>
    </row>
    <row r="386" spans="14:137" x14ac:dyDescent="0.55000000000000004">
      <c r="N386" s="1"/>
      <c r="EG386" s="1"/>
    </row>
    <row r="387" spans="14:137" x14ac:dyDescent="0.55000000000000004">
      <c r="N387" s="1"/>
      <c r="EG387" s="1"/>
    </row>
    <row r="388" spans="14:137" x14ac:dyDescent="0.55000000000000004">
      <c r="N388" s="1"/>
      <c r="EG388" s="1"/>
    </row>
    <row r="389" spans="14:137" x14ac:dyDescent="0.55000000000000004">
      <c r="N389" s="1"/>
      <c r="EG389" s="1"/>
    </row>
    <row r="390" spans="14:137" x14ac:dyDescent="0.55000000000000004">
      <c r="N390" s="1"/>
      <c r="EG390" s="1"/>
    </row>
    <row r="391" spans="14:137" x14ac:dyDescent="0.55000000000000004">
      <c r="N391" s="1"/>
      <c r="EG391" s="1"/>
    </row>
    <row r="392" spans="14:137" x14ac:dyDescent="0.55000000000000004">
      <c r="N392" s="1"/>
      <c r="EG392" s="1"/>
    </row>
    <row r="393" spans="14:137" x14ac:dyDescent="0.55000000000000004">
      <c r="N393" s="1"/>
      <c r="EG393" s="1"/>
    </row>
    <row r="394" spans="14:137" x14ac:dyDescent="0.55000000000000004">
      <c r="N394" s="1"/>
      <c r="EG394" s="1"/>
    </row>
    <row r="395" spans="14:137" x14ac:dyDescent="0.55000000000000004">
      <c r="N395" s="1"/>
      <c r="EG395" s="1"/>
    </row>
    <row r="396" spans="14:137" x14ac:dyDescent="0.55000000000000004">
      <c r="N396" s="1"/>
      <c r="EG396" s="1"/>
    </row>
    <row r="397" spans="14:137" x14ac:dyDescent="0.55000000000000004">
      <c r="N397" s="1"/>
      <c r="EG397" s="1"/>
    </row>
    <row r="398" spans="14:137" x14ac:dyDescent="0.55000000000000004">
      <c r="N398" s="1"/>
      <c r="EG398" s="1"/>
    </row>
    <row r="399" spans="14:137" x14ac:dyDescent="0.55000000000000004">
      <c r="N399" s="1"/>
      <c r="EG399" s="1"/>
    </row>
    <row r="400" spans="14:137" x14ac:dyDescent="0.55000000000000004">
      <c r="N400" s="1"/>
      <c r="EG400" s="1"/>
    </row>
    <row r="401" spans="14:137" x14ac:dyDescent="0.55000000000000004">
      <c r="N401" s="1"/>
      <c r="EG401" s="1"/>
    </row>
    <row r="402" spans="14:137" x14ac:dyDescent="0.55000000000000004">
      <c r="N402" s="1"/>
      <c r="EG402" s="1"/>
    </row>
    <row r="403" spans="14:137" x14ac:dyDescent="0.55000000000000004">
      <c r="N403" s="1"/>
      <c r="EG403" s="1"/>
    </row>
    <row r="404" spans="14:137" x14ac:dyDescent="0.55000000000000004">
      <c r="N404" s="1"/>
      <c r="EG404" s="1"/>
    </row>
    <row r="405" spans="14:137" x14ac:dyDescent="0.55000000000000004">
      <c r="N405" s="1"/>
      <c r="EG405" s="1"/>
    </row>
    <row r="406" spans="14:137" x14ac:dyDescent="0.55000000000000004">
      <c r="N406" s="1"/>
      <c r="EG406" s="1"/>
    </row>
    <row r="407" spans="14:137" x14ac:dyDescent="0.55000000000000004">
      <c r="N407" s="1"/>
      <c r="EG407" s="1"/>
    </row>
    <row r="408" spans="14:137" x14ac:dyDescent="0.55000000000000004">
      <c r="N408" s="1"/>
      <c r="EG408" s="1"/>
    </row>
    <row r="409" spans="14:137" x14ac:dyDescent="0.55000000000000004">
      <c r="N409" s="1"/>
      <c r="EG409" s="1"/>
    </row>
    <row r="410" spans="14:137" x14ac:dyDescent="0.55000000000000004">
      <c r="N410" s="1"/>
      <c r="EG410" s="1"/>
    </row>
    <row r="411" spans="14:137" x14ac:dyDescent="0.55000000000000004">
      <c r="N411" s="1"/>
      <c r="EG411" s="1"/>
    </row>
    <row r="412" spans="14:137" x14ac:dyDescent="0.55000000000000004">
      <c r="N412" s="1"/>
      <c r="EG412" s="1"/>
    </row>
    <row r="413" spans="14:137" x14ac:dyDescent="0.55000000000000004">
      <c r="N413" s="1"/>
      <c r="EG413" s="1"/>
    </row>
    <row r="414" spans="14:137" x14ac:dyDescent="0.55000000000000004">
      <c r="N414" s="1"/>
      <c r="EG414" s="1"/>
    </row>
    <row r="415" spans="14:137" x14ac:dyDescent="0.55000000000000004">
      <c r="N415" s="1"/>
      <c r="EG415" s="1"/>
    </row>
    <row r="416" spans="14:137" x14ac:dyDescent="0.55000000000000004">
      <c r="N416" s="1"/>
      <c r="EG416" s="1"/>
    </row>
    <row r="417" spans="14:137" x14ac:dyDescent="0.55000000000000004">
      <c r="N417" s="1"/>
      <c r="EG417" s="1"/>
    </row>
    <row r="418" spans="14:137" x14ac:dyDescent="0.55000000000000004">
      <c r="N418" s="1"/>
      <c r="EG418" s="1"/>
    </row>
    <row r="419" spans="14:137" x14ac:dyDescent="0.55000000000000004">
      <c r="N419" s="1"/>
      <c r="EG419" s="1"/>
    </row>
    <row r="420" spans="14:137" x14ac:dyDescent="0.55000000000000004">
      <c r="N420" s="1"/>
      <c r="EG420" s="1"/>
    </row>
    <row r="421" spans="14:137" x14ac:dyDescent="0.55000000000000004">
      <c r="N421" s="1"/>
      <c r="EG421" s="1"/>
    </row>
    <row r="422" spans="14:137" x14ac:dyDescent="0.55000000000000004">
      <c r="N422" s="1"/>
      <c r="EG422" s="1"/>
    </row>
    <row r="423" spans="14:137" x14ac:dyDescent="0.55000000000000004">
      <c r="N423" s="1"/>
      <c r="EG423" s="1"/>
    </row>
    <row r="424" spans="14:137" x14ac:dyDescent="0.55000000000000004">
      <c r="N424" s="1"/>
      <c r="EG424" s="1"/>
    </row>
    <row r="425" spans="14:137" x14ac:dyDescent="0.55000000000000004">
      <c r="N425" s="1"/>
      <c r="EG425" s="1"/>
    </row>
    <row r="426" spans="14:137" x14ac:dyDescent="0.55000000000000004">
      <c r="N426" s="1"/>
      <c r="EG426" s="1"/>
    </row>
    <row r="427" spans="14:137" x14ac:dyDescent="0.55000000000000004">
      <c r="N427" s="1"/>
      <c r="EG427" s="1"/>
    </row>
    <row r="428" spans="14:137" x14ac:dyDescent="0.55000000000000004">
      <c r="N428" s="1"/>
      <c r="EG428" s="1"/>
    </row>
    <row r="429" spans="14:137" x14ac:dyDescent="0.55000000000000004">
      <c r="N429" s="1"/>
      <c r="EG429" s="1"/>
    </row>
    <row r="430" spans="14:137" x14ac:dyDescent="0.55000000000000004">
      <c r="N430" s="1"/>
      <c r="EG430" s="1"/>
    </row>
    <row r="431" spans="14:137" x14ac:dyDescent="0.55000000000000004">
      <c r="N431" s="1"/>
      <c r="EG431" s="1"/>
    </row>
    <row r="432" spans="14:137" x14ac:dyDescent="0.55000000000000004">
      <c r="N432" s="1"/>
      <c r="EG432" s="1"/>
    </row>
    <row r="433" spans="14:137" x14ac:dyDescent="0.55000000000000004">
      <c r="N433" s="1"/>
      <c r="EG433" s="1"/>
    </row>
    <row r="434" spans="14:137" x14ac:dyDescent="0.55000000000000004">
      <c r="N434" s="1"/>
      <c r="EG434" s="1"/>
    </row>
    <row r="435" spans="14:137" x14ac:dyDescent="0.55000000000000004">
      <c r="N435" s="1"/>
      <c r="EG435" s="1"/>
    </row>
    <row r="436" spans="14:137" x14ac:dyDescent="0.55000000000000004">
      <c r="N436" s="1"/>
      <c r="EG436" s="1"/>
    </row>
    <row r="437" spans="14:137" x14ac:dyDescent="0.55000000000000004">
      <c r="N437" s="1"/>
      <c r="EG437" s="1"/>
    </row>
    <row r="438" spans="14:137" x14ac:dyDescent="0.55000000000000004">
      <c r="N438" s="1"/>
      <c r="EG438" s="1"/>
    </row>
    <row r="439" spans="14:137" x14ac:dyDescent="0.55000000000000004">
      <c r="N439" s="1"/>
      <c r="EG439" s="1"/>
    </row>
    <row r="440" spans="14:137" x14ac:dyDescent="0.55000000000000004">
      <c r="N440" s="1"/>
      <c r="EG440" s="1"/>
    </row>
    <row r="441" spans="14:137" x14ac:dyDescent="0.55000000000000004">
      <c r="N441" s="1"/>
      <c r="EG441" s="1"/>
    </row>
    <row r="442" spans="14:137" x14ac:dyDescent="0.55000000000000004">
      <c r="N442" s="1"/>
      <c r="EG442" s="1"/>
    </row>
    <row r="443" spans="14:137" x14ac:dyDescent="0.55000000000000004">
      <c r="N443" s="1"/>
      <c r="EG443" s="1"/>
    </row>
    <row r="444" spans="14:137" x14ac:dyDescent="0.55000000000000004">
      <c r="N444" s="1"/>
      <c r="EG444" s="1"/>
    </row>
    <row r="445" spans="14:137" x14ac:dyDescent="0.55000000000000004">
      <c r="N445" s="1"/>
      <c r="EG445" s="1"/>
    </row>
    <row r="446" spans="14:137" x14ac:dyDescent="0.55000000000000004">
      <c r="N446" s="1"/>
      <c r="EG446" s="1"/>
    </row>
    <row r="447" spans="14:137" x14ac:dyDescent="0.55000000000000004">
      <c r="N447" s="1"/>
      <c r="EG447" s="1"/>
    </row>
    <row r="448" spans="14:137" x14ac:dyDescent="0.55000000000000004">
      <c r="N448" s="1"/>
      <c r="EG448" s="1"/>
    </row>
    <row r="449" spans="14:137" x14ac:dyDescent="0.55000000000000004">
      <c r="N449" s="1"/>
      <c r="EG449" s="1"/>
    </row>
    <row r="450" spans="14:137" x14ac:dyDescent="0.55000000000000004">
      <c r="N450" s="1"/>
      <c r="EG450" s="1"/>
    </row>
    <row r="451" spans="14:137" x14ac:dyDescent="0.55000000000000004">
      <c r="N451" s="1"/>
      <c r="EG451" s="1"/>
    </row>
    <row r="452" spans="14:137" x14ac:dyDescent="0.55000000000000004">
      <c r="N452" s="1"/>
      <c r="EG452" s="1"/>
    </row>
    <row r="453" spans="14:137" x14ac:dyDescent="0.55000000000000004">
      <c r="N453" s="1"/>
      <c r="EG453" s="1"/>
    </row>
    <row r="454" spans="14:137" x14ac:dyDescent="0.55000000000000004">
      <c r="N454" s="1"/>
      <c r="EG454" s="1"/>
    </row>
    <row r="455" spans="14:137" x14ac:dyDescent="0.55000000000000004">
      <c r="N455" s="1"/>
      <c r="EG455" s="1"/>
    </row>
    <row r="456" spans="14:137" x14ac:dyDescent="0.55000000000000004">
      <c r="N456" s="1"/>
      <c r="EG456" s="1"/>
    </row>
    <row r="457" spans="14:137" x14ac:dyDescent="0.55000000000000004">
      <c r="N457" s="1"/>
      <c r="EG457" s="1"/>
    </row>
    <row r="458" spans="14:137" x14ac:dyDescent="0.55000000000000004">
      <c r="N458" s="1"/>
      <c r="EG458" s="1"/>
    </row>
    <row r="459" spans="14:137" x14ac:dyDescent="0.55000000000000004">
      <c r="N459" s="1"/>
      <c r="EG459" s="1"/>
    </row>
    <row r="460" spans="14:137" x14ac:dyDescent="0.55000000000000004">
      <c r="N460" s="1"/>
      <c r="EG460" s="1"/>
    </row>
    <row r="461" spans="14:137" x14ac:dyDescent="0.55000000000000004">
      <c r="N461" s="1"/>
      <c r="EG461" s="1"/>
    </row>
    <row r="462" spans="14:137" x14ac:dyDescent="0.55000000000000004">
      <c r="N462" s="1"/>
      <c r="EG462" s="1"/>
    </row>
    <row r="463" spans="14:137" x14ac:dyDescent="0.55000000000000004">
      <c r="N463" s="1"/>
      <c r="EG463" s="1"/>
    </row>
    <row r="464" spans="14:137" x14ac:dyDescent="0.55000000000000004">
      <c r="N464" s="1"/>
      <c r="EG464" s="1"/>
    </row>
    <row r="465" spans="14:137" x14ac:dyDescent="0.55000000000000004">
      <c r="N465" s="1"/>
      <c r="EG465" s="1"/>
    </row>
    <row r="466" spans="14:137" x14ac:dyDescent="0.55000000000000004">
      <c r="N466" s="1"/>
      <c r="EG466" s="1"/>
    </row>
    <row r="467" spans="14:137" x14ac:dyDescent="0.55000000000000004">
      <c r="N467" s="1"/>
      <c r="EG467" s="1"/>
    </row>
    <row r="468" spans="14:137" x14ac:dyDescent="0.55000000000000004">
      <c r="N468" s="1"/>
      <c r="EG468" s="1"/>
    </row>
    <row r="469" spans="14:137" x14ac:dyDescent="0.55000000000000004">
      <c r="N469" s="1"/>
      <c r="EG469" s="1"/>
    </row>
    <row r="470" spans="14:137" x14ac:dyDescent="0.55000000000000004">
      <c r="N470" s="1"/>
      <c r="EG470" s="1"/>
    </row>
    <row r="471" spans="14:137" x14ac:dyDescent="0.55000000000000004">
      <c r="N471" s="1"/>
      <c r="EG471" s="1"/>
    </row>
    <row r="472" spans="14:137" x14ac:dyDescent="0.55000000000000004">
      <c r="N472" s="1"/>
      <c r="EG472" s="1"/>
    </row>
    <row r="473" spans="14:137" x14ac:dyDescent="0.55000000000000004">
      <c r="N473" s="1"/>
      <c r="EG473" s="1"/>
    </row>
    <row r="474" spans="14:137" x14ac:dyDescent="0.55000000000000004">
      <c r="N474" s="1"/>
      <c r="EG474" s="1"/>
    </row>
    <row r="475" spans="14:137" x14ac:dyDescent="0.55000000000000004">
      <c r="N475" s="1"/>
      <c r="EG475" s="1"/>
    </row>
    <row r="476" spans="14:137" x14ac:dyDescent="0.55000000000000004">
      <c r="N476" s="1"/>
      <c r="EG476" s="1"/>
    </row>
    <row r="477" spans="14:137" x14ac:dyDescent="0.55000000000000004">
      <c r="N477" s="1"/>
      <c r="EG477" s="1"/>
    </row>
    <row r="478" spans="14:137" x14ac:dyDescent="0.55000000000000004">
      <c r="N478" s="1"/>
      <c r="EG478" s="1"/>
    </row>
    <row r="479" spans="14:137" x14ac:dyDescent="0.55000000000000004">
      <c r="N479" s="1"/>
      <c r="EG479" s="1"/>
    </row>
    <row r="480" spans="14:137" x14ac:dyDescent="0.55000000000000004">
      <c r="N480" s="1"/>
      <c r="EG480" s="1"/>
    </row>
    <row r="481" spans="14:137" x14ac:dyDescent="0.55000000000000004">
      <c r="N481" s="1"/>
      <c r="EG481" s="1"/>
    </row>
    <row r="482" spans="14:137" x14ac:dyDescent="0.55000000000000004">
      <c r="N482" s="1"/>
      <c r="EG482" s="1"/>
    </row>
    <row r="483" spans="14:137" x14ac:dyDescent="0.55000000000000004">
      <c r="N483" s="1"/>
      <c r="EG483" s="1"/>
    </row>
    <row r="484" spans="14:137" x14ac:dyDescent="0.55000000000000004">
      <c r="N484" s="1"/>
      <c r="EG484" s="1"/>
    </row>
    <row r="485" spans="14:137" x14ac:dyDescent="0.55000000000000004">
      <c r="N485" s="1"/>
      <c r="EG485" s="1"/>
    </row>
    <row r="486" spans="14:137" x14ac:dyDescent="0.55000000000000004">
      <c r="N486" s="1"/>
      <c r="EG486" s="1"/>
    </row>
    <row r="487" spans="14:137" x14ac:dyDescent="0.55000000000000004">
      <c r="N487" s="1"/>
      <c r="EG487" s="1"/>
    </row>
    <row r="488" spans="14:137" x14ac:dyDescent="0.55000000000000004">
      <c r="N488" s="1"/>
      <c r="EG488" s="1"/>
    </row>
    <row r="489" spans="14:137" x14ac:dyDescent="0.55000000000000004">
      <c r="N489" s="1"/>
      <c r="EG489" s="1"/>
    </row>
    <row r="490" spans="14:137" x14ac:dyDescent="0.55000000000000004">
      <c r="N490" s="1"/>
      <c r="EG490" s="1"/>
    </row>
    <row r="491" spans="14:137" x14ac:dyDescent="0.55000000000000004">
      <c r="N491" s="1"/>
      <c r="EG491" s="1"/>
    </row>
    <row r="492" spans="14:137" x14ac:dyDescent="0.55000000000000004">
      <c r="N492" s="1"/>
      <c r="EG492" s="1"/>
    </row>
    <row r="493" spans="14:137" x14ac:dyDescent="0.55000000000000004">
      <c r="N493" s="1"/>
      <c r="EG493" s="1"/>
    </row>
    <row r="494" spans="14:137" x14ac:dyDescent="0.55000000000000004">
      <c r="N494" s="1"/>
      <c r="EG494" s="1"/>
    </row>
    <row r="495" spans="14:137" x14ac:dyDescent="0.55000000000000004">
      <c r="N495" s="1"/>
      <c r="EG495" s="1"/>
    </row>
    <row r="496" spans="14:137" x14ac:dyDescent="0.55000000000000004">
      <c r="N496" s="1"/>
      <c r="EG496" s="1"/>
    </row>
    <row r="497" spans="14:137" x14ac:dyDescent="0.55000000000000004">
      <c r="N497" s="1"/>
      <c r="EG497" s="1"/>
    </row>
    <row r="498" spans="14:137" x14ac:dyDescent="0.55000000000000004">
      <c r="N498" s="1"/>
      <c r="EG498" s="1"/>
    </row>
    <row r="499" spans="14:137" x14ac:dyDescent="0.55000000000000004">
      <c r="N499" s="1"/>
      <c r="EG499" s="1"/>
    </row>
    <row r="500" spans="14:137" x14ac:dyDescent="0.55000000000000004">
      <c r="N500" s="1"/>
      <c r="EG500" s="1"/>
    </row>
    <row r="501" spans="14:137" x14ac:dyDescent="0.55000000000000004">
      <c r="N501" s="1"/>
      <c r="EG501" s="1"/>
    </row>
    <row r="502" spans="14:137" x14ac:dyDescent="0.55000000000000004">
      <c r="N502" s="1"/>
      <c r="EG502" s="1"/>
    </row>
    <row r="503" spans="14:137" x14ac:dyDescent="0.55000000000000004">
      <c r="N503" s="1"/>
      <c r="EG503" s="1"/>
    </row>
    <row r="504" spans="14:137" x14ac:dyDescent="0.55000000000000004">
      <c r="N504" s="1"/>
      <c r="EG504" s="1"/>
    </row>
    <row r="505" spans="14:137" x14ac:dyDescent="0.55000000000000004">
      <c r="N505" s="1"/>
      <c r="EG505" s="1"/>
    </row>
    <row r="506" spans="14:137" x14ac:dyDescent="0.55000000000000004">
      <c r="N506" s="1"/>
      <c r="EG506" s="1"/>
    </row>
    <row r="507" spans="14:137" x14ac:dyDescent="0.55000000000000004">
      <c r="N507" s="1"/>
      <c r="EG507" s="1"/>
    </row>
    <row r="508" spans="14:137" x14ac:dyDescent="0.55000000000000004">
      <c r="N508" s="1"/>
      <c r="EG508" s="1"/>
    </row>
    <row r="509" spans="14:137" x14ac:dyDescent="0.55000000000000004">
      <c r="N509" s="1"/>
      <c r="EG509" s="1"/>
    </row>
    <row r="510" spans="14:137" x14ac:dyDescent="0.55000000000000004">
      <c r="N510" s="1"/>
      <c r="EG510" s="1"/>
    </row>
    <row r="511" spans="14:137" x14ac:dyDescent="0.55000000000000004">
      <c r="N511" s="1"/>
      <c r="EG511" s="1"/>
    </row>
    <row r="512" spans="14:137" x14ac:dyDescent="0.55000000000000004">
      <c r="N512" s="1"/>
      <c r="EG512" s="1"/>
    </row>
    <row r="513" spans="14:137" x14ac:dyDescent="0.55000000000000004">
      <c r="N513" s="1"/>
      <c r="EG513" s="1"/>
    </row>
    <row r="514" spans="14:137" x14ac:dyDescent="0.55000000000000004">
      <c r="N514" s="1"/>
      <c r="EG514" s="1"/>
    </row>
    <row r="515" spans="14:137" x14ac:dyDescent="0.55000000000000004">
      <c r="N515" s="1"/>
      <c r="EG515" s="1"/>
    </row>
    <row r="516" spans="14:137" x14ac:dyDescent="0.55000000000000004">
      <c r="N516" s="1"/>
      <c r="EG516" s="1"/>
    </row>
    <row r="517" spans="14:137" x14ac:dyDescent="0.55000000000000004">
      <c r="N517" s="1"/>
      <c r="EG517" s="1"/>
    </row>
    <row r="518" spans="14:137" x14ac:dyDescent="0.55000000000000004">
      <c r="N518" s="1"/>
      <c r="EG518" s="1"/>
    </row>
    <row r="519" spans="14:137" x14ac:dyDescent="0.55000000000000004">
      <c r="N519" s="1"/>
      <c r="EG519" s="1"/>
    </row>
    <row r="520" spans="14:137" x14ac:dyDescent="0.55000000000000004">
      <c r="N520" s="1"/>
      <c r="EG520" s="1"/>
    </row>
    <row r="521" spans="14:137" x14ac:dyDescent="0.55000000000000004">
      <c r="N521" s="1"/>
      <c r="EG521" s="1"/>
    </row>
    <row r="522" spans="14:137" x14ac:dyDescent="0.55000000000000004">
      <c r="N522" s="1"/>
      <c r="EG522" s="1"/>
    </row>
    <row r="523" spans="14:137" x14ac:dyDescent="0.55000000000000004">
      <c r="N523" s="1"/>
      <c r="EG523" s="1"/>
    </row>
    <row r="524" spans="14:137" x14ac:dyDescent="0.55000000000000004">
      <c r="N524" s="1"/>
      <c r="EG524" s="1"/>
    </row>
    <row r="525" spans="14:137" x14ac:dyDescent="0.55000000000000004">
      <c r="N525" s="1"/>
      <c r="EG525" s="1"/>
    </row>
    <row r="526" spans="14:137" x14ac:dyDescent="0.55000000000000004">
      <c r="N526" s="1"/>
      <c r="EG526" s="1"/>
    </row>
    <row r="527" spans="14:137" x14ac:dyDescent="0.55000000000000004">
      <c r="N527" s="1"/>
      <c r="EG527" s="1"/>
    </row>
    <row r="528" spans="14:137" x14ac:dyDescent="0.55000000000000004">
      <c r="N528" s="1"/>
      <c r="EG528" s="1"/>
    </row>
    <row r="529" spans="14:137" x14ac:dyDescent="0.55000000000000004">
      <c r="N529" s="1"/>
      <c r="EG529" s="1"/>
    </row>
    <row r="530" spans="14:137" x14ac:dyDescent="0.55000000000000004">
      <c r="N530" s="1"/>
      <c r="EG530" s="1"/>
    </row>
    <row r="531" spans="14:137" x14ac:dyDescent="0.55000000000000004">
      <c r="N531" s="1"/>
      <c r="EG531" s="1"/>
    </row>
    <row r="532" spans="14:137" x14ac:dyDescent="0.55000000000000004">
      <c r="N532" s="1"/>
      <c r="EG532" s="1"/>
    </row>
    <row r="533" spans="14:137" x14ac:dyDescent="0.55000000000000004">
      <c r="N533" s="1"/>
      <c r="EG533" s="1"/>
    </row>
    <row r="534" spans="14:137" x14ac:dyDescent="0.55000000000000004">
      <c r="N534" s="1"/>
      <c r="EG534" s="1"/>
    </row>
    <row r="535" spans="14:137" x14ac:dyDescent="0.55000000000000004">
      <c r="N535" s="1"/>
      <c r="EG535" s="1"/>
    </row>
    <row r="536" spans="14:137" x14ac:dyDescent="0.55000000000000004">
      <c r="N536" s="1"/>
      <c r="EG536" s="1"/>
    </row>
    <row r="537" spans="14:137" x14ac:dyDescent="0.55000000000000004">
      <c r="N537" s="1"/>
      <c r="EG537" s="1"/>
    </row>
    <row r="538" spans="14:137" x14ac:dyDescent="0.55000000000000004">
      <c r="N538" s="1"/>
      <c r="EG538" s="1"/>
    </row>
    <row r="539" spans="14:137" x14ac:dyDescent="0.55000000000000004">
      <c r="N539" s="1"/>
      <c r="EG539" s="1"/>
    </row>
    <row r="540" spans="14:137" x14ac:dyDescent="0.55000000000000004">
      <c r="N540" s="1"/>
      <c r="EG540" s="1"/>
    </row>
    <row r="541" spans="14:137" x14ac:dyDescent="0.55000000000000004">
      <c r="N541" s="1"/>
      <c r="EG541" s="1"/>
    </row>
    <row r="542" spans="14:137" x14ac:dyDescent="0.55000000000000004">
      <c r="N542" s="1"/>
      <c r="EG542" s="1"/>
    </row>
    <row r="543" spans="14:137" x14ac:dyDescent="0.55000000000000004">
      <c r="N543" s="1"/>
      <c r="EG543" s="1"/>
    </row>
    <row r="544" spans="14:137" x14ac:dyDescent="0.55000000000000004">
      <c r="N544" s="1"/>
      <c r="EG544" s="1"/>
    </row>
    <row r="545" spans="14:137" x14ac:dyDescent="0.55000000000000004">
      <c r="N545" s="1"/>
      <c r="EG545" s="1"/>
    </row>
    <row r="546" spans="14:137" x14ac:dyDescent="0.55000000000000004">
      <c r="N546" s="1"/>
      <c r="EG546" s="1"/>
    </row>
    <row r="547" spans="14:137" x14ac:dyDescent="0.55000000000000004">
      <c r="N547" s="1"/>
      <c r="EG547" s="1"/>
    </row>
    <row r="548" spans="14:137" x14ac:dyDescent="0.55000000000000004">
      <c r="N548" s="1"/>
      <c r="EG548" s="1"/>
    </row>
    <row r="549" spans="14:137" x14ac:dyDescent="0.55000000000000004">
      <c r="N549" s="1"/>
      <c r="EG549" s="1"/>
    </row>
    <row r="550" spans="14:137" x14ac:dyDescent="0.55000000000000004">
      <c r="N550" s="1"/>
      <c r="EG550" s="1"/>
    </row>
    <row r="551" spans="14:137" x14ac:dyDescent="0.55000000000000004">
      <c r="N551" s="1"/>
      <c r="EG551" s="1"/>
    </row>
    <row r="552" spans="14:137" x14ac:dyDescent="0.55000000000000004">
      <c r="N552" s="1"/>
      <c r="EG552" s="1"/>
    </row>
    <row r="553" spans="14:137" x14ac:dyDescent="0.55000000000000004">
      <c r="N553" s="1"/>
      <c r="EG553" s="1"/>
    </row>
    <row r="554" spans="14:137" x14ac:dyDescent="0.55000000000000004">
      <c r="N554" s="1"/>
      <c r="EG554" s="1"/>
    </row>
    <row r="555" spans="14:137" x14ac:dyDescent="0.55000000000000004">
      <c r="N555" s="1"/>
      <c r="EG555" s="1"/>
    </row>
    <row r="556" spans="14:137" x14ac:dyDescent="0.55000000000000004">
      <c r="N556" s="1"/>
      <c r="EG556" s="1"/>
    </row>
    <row r="557" spans="14:137" x14ac:dyDescent="0.55000000000000004">
      <c r="N557" s="1"/>
      <c r="EG557" s="1"/>
    </row>
    <row r="558" spans="14:137" x14ac:dyDescent="0.55000000000000004">
      <c r="N558" s="1"/>
      <c r="EG558" s="1"/>
    </row>
    <row r="559" spans="14:137" x14ac:dyDescent="0.55000000000000004">
      <c r="N559" s="1"/>
      <c r="EG559" s="1"/>
    </row>
    <row r="560" spans="14:137" x14ac:dyDescent="0.55000000000000004">
      <c r="N560" s="1"/>
      <c r="EG560" s="1"/>
    </row>
    <row r="561" spans="14:137" x14ac:dyDescent="0.55000000000000004">
      <c r="N561" s="1"/>
      <c r="EG561" s="1"/>
    </row>
    <row r="562" spans="14:137" x14ac:dyDescent="0.55000000000000004">
      <c r="N562" s="1"/>
      <c r="EG562" s="1"/>
    </row>
    <row r="563" spans="14:137" x14ac:dyDescent="0.55000000000000004">
      <c r="N563" s="1"/>
      <c r="EG563" s="1"/>
    </row>
    <row r="564" spans="14:137" x14ac:dyDescent="0.55000000000000004">
      <c r="N564" s="1"/>
      <c r="EG564" s="1"/>
    </row>
    <row r="565" spans="14:137" x14ac:dyDescent="0.55000000000000004">
      <c r="N565" s="1"/>
      <c r="EG565" s="1"/>
    </row>
    <row r="566" spans="14:137" x14ac:dyDescent="0.55000000000000004">
      <c r="N566" s="1"/>
      <c r="EG566" s="1"/>
    </row>
    <row r="567" spans="14:137" x14ac:dyDescent="0.55000000000000004">
      <c r="N567" s="1"/>
      <c r="EG567" s="1"/>
    </row>
    <row r="568" spans="14:137" x14ac:dyDescent="0.55000000000000004">
      <c r="N568" s="1"/>
      <c r="EG568" s="1"/>
    </row>
    <row r="569" spans="14:137" x14ac:dyDescent="0.55000000000000004">
      <c r="N569" s="1"/>
      <c r="EG569" s="1"/>
    </row>
    <row r="570" spans="14:137" x14ac:dyDescent="0.55000000000000004">
      <c r="N570" s="1"/>
      <c r="EG570" s="1"/>
    </row>
    <row r="571" spans="14:137" x14ac:dyDescent="0.55000000000000004">
      <c r="N571" s="1"/>
      <c r="EG571" s="1"/>
    </row>
    <row r="572" spans="14:137" x14ac:dyDescent="0.55000000000000004">
      <c r="N572" s="1"/>
      <c r="EG572" s="1"/>
    </row>
    <row r="573" spans="14:137" x14ac:dyDescent="0.55000000000000004">
      <c r="N573" s="1"/>
      <c r="EG573" s="1"/>
    </row>
    <row r="574" spans="14:137" x14ac:dyDescent="0.55000000000000004">
      <c r="N574" s="1"/>
      <c r="EG574" s="1"/>
    </row>
    <row r="575" spans="14:137" x14ac:dyDescent="0.55000000000000004">
      <c r="N575" s="1"/>
      <c r="EG575" s="1"/>
    </row>
    <row r="576" spans="14:137" x14ac:dyDescent="0.55000000000000004">
      <c r="N576" s="1"/>
      <c r="EG576" s="1"/>
    </row>
    <row r="577" spans="14:137" x14ac:dyDescent="0.55000000000000004">
      <c r="N577" s="1"/>
      <c r="EG577" s="1"/>
    </row>
    <row r="578" spans="14:137" x14ac:dyDescent="0.55000000000000004">
      <c r="N578" s="1"/>
      <c r="EG578" s="1"/>
    </row>
    <row r="579" spans="14:137" x14ac:dyDescent="0.55000000000000004">
      <c r="N579" s="1"/>
      <c r="EG579" s="1"/>
    </row>
    <row r="580" spans="14:137" x14ac:dyDescent="0.55000000000000004">
      <c r="N580" s="1"/>
      <c r="EG580" s="1"/>
    </row>
    <row r="581" spans="14:137" x14ac:dyDescent="0.55000000000000004">
      <c r="N581" s="1"/>
      <c r="EG581" s="1"/>
    </row>
    <row r="582" spans="14:137" x14ac:dyDescent="0.55000000000000004">
      <c r="N582" s="1"/>
      <c r="EG582" s="1"/>
    </row>
    <row r="583" spans="14:137" x14ac:dyDescent="0.55000000000000004">
      <c r="N583" s="1"/>
      <c r="EG583" s="1"/>
    </row>
    <row r="584" spans="14:137" x14ac:dyDescent="0.55000000000000004">
      <c r="N584" s="1"/>
      <c r="EG584" s="1"/>
    </row>
    <row r="585" spans="14:137" x14ac:dyDescent="0.55000000000000004">
      <c r="N585" s="1"/>
      <c r="EG585" s="1"/>
    </row>
    <row r="586" spans="14:137" x14ac:dyDescent="0.55000000000000004">
      <c r="N586" s="1"/>
      <c r="EG586" s="1"/>
    </row>
    <row r="587" spans="14:137" x14ac:dyDescent="0.55000000000000004">
      <c r="N587" s="1"/>
      <c r="EG587" s="1"/>
    </row>
    <row r="588" spans="14:137" x14ac:dyDescent="0.55000000000000004">
      <c r="N588" s="1"/>
      <c r="EG588" s="1"/>
    </row>
    <row r="589" spans="14:137" x14ac:dyDescent="0.55000000000000004">
      <c r="N589" s="1"/>
      <c r="EG589" s="1"/>
    </row>
    <row r="590" spans="14:137" x14ac:dyDescent="0.55000000000000004">
      <c r="N590" s="1"/>
      <c r="EG590" s="1"/>
    </row>
    <row r="591" spans="14:137" x14ac:dyDescent="0.55000000000000004">
      <c r="N591" s="1"/>
      <c r="EG591" s="1"/>
    </row>
    <row r="592" spans="14:137" x14ac:dyDescent="0.55000000000000004">
      <c r="N592" s="1"/>
      <c r="EG592" s="1"/>
    </row>
    <row r="593" spans="14:137" x14ac:dyDescent="0.55000000000000004">
      <c r="N593" s="1"/>
      <c r="EG593" s="1"/>
    </row>
    <row r="594" spans="14:137" x14ac:dyDescent="0.55000000000000004">
      <c r="N594" s="1"/>
      <c r="EG594" s="1"/>
    </row>
    <row r="595" spans="14:137" x14ac:dyDescent="0.55000000000000004">
      <c r="N595" s="1"/>
      <c r="EG595" s="1"/>
    </row>
    <row r="596" spans="14:137" x14ac:dyDescent="0.55000000000000004">
      <c r="N596" s="1"/>
      <c r="EG596" s="1"/>
    </row>
    <row r="597" spans="14:137" x14ac:dyDescent="0.55000000000000004">
      <c r="N597" s="1"/>
      <c r="EG597" s="1"/>
    </row>
    <row r="598" spans="14:137" x14ac:dyDescent="0.55000000000000004">
      <c r="N598" s="1"/>
      <c r="EG598" s="1"/>
    </row>
    <row r="599" spans="14:137" x14ac:dyDescent="0.55000000000000004">
      <c r="N599" s="1"/>
      <c r="EG599" s="1"/>
    </row>
    <row r="600" spans="14:137" x14ac:dyDescent="0.55000000000000004">
      <c r="N600" s="1"/>
      <c r="EG600" s="1"/>
    </row>
    <row r="601" spans="14:137" x14ac:dyDescent="0.55000000000000004">
      <c r="N601" s="1"/>
      <c r="EG601" s="1"/>
    </row>
    <row r="602" spans="14:137" x14ac:dyDescent="0.55000000000000004">
      <c r="N602" s="1"/>
      <c r="EG602" s="1"/>
    </row>
    <row r="603" spans="14:137" x14ac:dyDescent="0.55000000000000004">
      <c r="N603" s="1"/>
      <c r="EG603" s="1"/>
    </row>
    <row r="604" spans="14:137" x14ac:dyDescent="0.55000000000000004">
      <c r="N604" s="1"/>
      <c r="EG604" s="1"/>
    </row>
    <row r="605" spans="14:137" x14ac:dyDescent="0.55000000000000004">
      <c r="N605" s="1"/>
      <c r="EG605" s="1"/>
    </row>
    <row r="606" spans="14:137" x14ac:dyDescent="0.55000000000000004">
      <c r="N606" s="1"/>
      <c r="EG606" s="1"/>
    </row>
    <row r="607" spans="14:137" x14ac:dyDescent="0.55000000000000004">
      <c r="N607" s="1"/>
      <c r="EG607" s="1"/>
    </row>
    <row r="608" spans="14:137" x14ac:dyDescent="0.55000000000000004">
      <c r="N608" s="1"/>
      <c r="EG608" s="1"/>
    </row>
    <row r="609" spans="14:137" x14ac:dyDescent="0.55000000000000004">
      <c r="N609" s="1"/>
      <c r="EG609" s="1"/>
    </row>
    <row r="610" spans="14:137" x14ac:dyDescent="0.55000000000000004">
      <c r="N610" s="1"/>
      <c r="EG610" s="1"/>
    </row>
    <row r="611" spans="14:137" x14ac:dyDescent="0.55000000000000004">
      <c r="N611" s="1"/>
      <c r="EG611" s="1"/>
    </row>
    <row r="612" spans="14:137" x14ac:dyDescent="0.55000000000000004">
      <c r="N612" s="1"/>
      <c r="EG612" s="1"/>
    </row>
    <row r="613" spans="14:137" x14ac:dyDescent="0.55000000000000004">
      <c r="N613" s="1"/>
      <c r="EG613" s="1"/>
    </row>
    <row r="614" spans="14:137" x14ac:dyDescent="0.55000000000000004">
      <c r="N614" s="1"/>
      <c r="EG614" s="1"/>
    </row>
    <row r="615" spans="14:137" x14ac:dyDescent="0.55000000000000004">
      <c r="N615" s="1"/>
      <c r="EG615" s="1"/>
    </row>
    <row r="616" spans="14:137" x14ac:dyDescent="0.55000000000000004">
      <c r="N616" s="1"/>
      <c r="EG616" s="1"/>
    </row>
    <row r="617" spans="14:137" x14ac:dyDescent="0.55000000000000004">
      <c r="N617" s="1"/>
      <c r="EG617" s="1"/>
    </row>
    <row r="618" spans="14:137" x14ac:dyDescent="0.55000000000000004">
      <c r="N618" s="1"/>
      <c r="EG618" s="1"/>
    </row>
    <row r="619" spans="14:137" x14ac:dyDescent="0.55000000000000004">
      <c r="N619" s="1"/>
      <c r="EG619" s="1"/>
    </row>
    <row r="620" spans="14:137" x14ac:dyDescent="0.55000000000000004">
      <c r="N620" s="1"/>
      <c r="EG620" s="1"/>
    </row>
    <row r="621" spans="14:137" x14ac:dyDescent="0.55000000000000004">
      <c r="N621" s="1"/>
      <c r="EG621" s="1"/>
    </row>
    <row r="622" spans="14:137" x14ac:dyDescent="0.55000000000000004">
      <c r="N622" s="1"/>
      <c r="EG622" s="1"/>
    </row>
    <row r="623" spans="14:137" x14ac:dyDescent="0.55000000000000004">
      <c r="N623" s="1"/>
      <c r="EG623" s="1"/>
    </row>
    <row r="624" spans="14:137" x14ac:dyDescent="0.55000000000000004">
      <c r="N624" s="1"/>
      <c r="EG624" s="1"/>
    </row>
    <row r="625" spans="14:137" x14ac:dyDescent="0.55000000000000004">
      <c r="N625" s="1"/>
      <c r="EG625" s="1"/>
    </row>
    <row r="626" spans="14:137" x14ac:dyDescent="0.55000000000000004">
      <c r="N626" s="1"/>
      <c r="EG626" s="1"/>
    </row>
    <row r="627" spans="14:137" x14ac:dyDescent="0.55000000000000004">
      <c r="N627" s="1"/>
      <c r="EG627" s="1"/>
    </row>
    <row r="628" spans="14:137" x14ac:dyDescent="0.55000000000000004">
      <c r="N628" s="1"/>
      <c r="EG628" s="1"/>
    </row>
    <row r="629" spans="14:137" x14ac:dyDescent="0.55000000000000004">
      <c r="N629" s="1"/>
      <c r="EG629" s="1"/>
    </row>
    <row r="630" spans="14:137" x14ac:dyDescent="0.55000000000000004">
      <c r="N630" s="1"/>
      <c r="EG630" s="1"/>
    </row>
    <row r="631" spans="14:137" x14ac:dyDescent="0.55000000000000004">
      <c r="N631" s="1"/>
      <c r="EG631" s="1"/>
    </row>
    <row r="632" spans="14:137" x14ac:dyDescent="0.55000000000000004">
      <c r="N632" s="1"/>
      <c r="EG632" s="1"/>
    </row>
    <row r="633" spans="14:137" x14ac:dyDescent="0.55000000000000004">
      <c r="N633" s="1"/>
      <c r="EG633" s="1"/>
    </row>
    <row r="634" spans="14:137" x14ac:dyDescent="0.55000000000000004">
      <c r="N634" s="1"/>
      <c r="EG634" s="1"/>
    </row>
    <row r="635" spans="14:137" x14ac:dyDescent="0.55000000000000004">
      <c r="N635" s="1"/>
      <c r="EG635" s="1"/>
    </row>
    <row r="636" spans="14:137" x14ac:dyDescent="0.55000000000000004">
      <c r="N636" s="1"/>
      <c r="EG636" s="1"/>
    </row>
    <row r="637" spans="14:137" x14ac:dyDescent="0.55000000000000004">
      <c r="N637" s="1"/>
      <c r="EG637" s="1"/>
    </row>
    <row r="638" spans="14:137" x14ac:dyDescent="0.55000000000000004">
      <c r="N638" s="1"/>
      <c r="EG638" s="1"/>
    </row>
    <row r="639" spans="14:137" x14ac:dyDescent="0.55000000000000004">
      <c r="N639" s="1"/>
      <c r="EG639" s="1"/>
    </row>
    <row r="640" spans="14:137" x14ac:dyDescent="0.55000000000000004">
      <c r="N640" s="1"/>
      <c r="EG640" s="1"/>
    </row>
    <row r="641" spans="14:137" x14ac:dyDescent="0.55000000000000004">
      <c r="N641" s="1"/>
      <c r="EG641" s="1"/>
    </row>
    <row r="642" spans="14:137" x14ac:dyDescent="0.55000000000000004">
      <c r="N642" s="1"/>
      <c r="EG642" s="1"/>
    </row>
    <row r="643" spans="14:137" x14ac:dyDescent="0.55000000000000004">
      <c r="N643" s="1"/>
      <c r="EG643" s="1"/>
    </row>
    <row r="644" spans="14:137" x14ac:dyDescent="0.55000000000000004">
      <c r="N644" s="1"/>
      <c r="EG644" s="1"/>
    </row>
    <row r="645" spans="14:137" x14ac:dyDescent="0.55000000000000004">
      <c r="N645" s="1"/>
      <c r="EG645" s="1"/>
    </row>
    <row r="646" spans="14:137" x14ac:dyDescent="0.55000000000000004">
      <c r="N646" s="1"/>
      <c r="EG646" s="1"/>
    </row>
    <row r="647" spans="14:137" x14ac:dyDescent="0.55000000000000004">
      <c r="N647" s="1"/>
      <c r="EG647" s="1"/>
    </row>
    <row r="648" spans="14:137" x14ac:dyDescent="0.55000000000000004">
      <c r="N648" s="1"/>
      <c r="EG648" s="1"/>
    </row>
    <row r="649" spans="14:137" x14ac:dyDescent="0.55000000000000004">
      <c r="N649" s="1"/>
      <c r="EG649" s="1"/>
    </row>
    <row r="650" spans="14:137" x14ac:dyDescent="0.55000000000000004">
      <c r="N650" s="1"/>
      <c r="EG650" s="1"/>
    </row>
    <row r="651" spans="14:137" x14ac:dyDescent="0.55000000000000004">
      <c r="N651" s="1"/>
      <c r="EG651" s="1"/>
    </row>
    <row r="652" spans="14:137" x14ac:dyDescent="0.55000000000000004">
      <c r="N652" s="1"/>
      <c r="EG652" s="1"/>
    </row>
    <row r="653" spans="14:137" x14ac:dyDescent="0.55000000000000004">
      <c r="N653" s="1"/>
      <c r="EG653" s="1"/>
    </row>
    <row r="654" spans="14:137" x14ac:dyDescent="0.55000000000000004">
      <c r="N654" s="1"/>
      <c r="EG654" s="1"/>
    </row>
    <row r="655" spans="14:137" x14ac:dyDescent="0.55000000000000004">
      <c r="N655" s="1"/>
      <c r="EG655" s="1"/>
    </row>
    <row r="656" spans="14:137" x14ac:dyDescent="0.55000000000000004">
      <c r="N656" s="1"/>
      <c r="EG656" s="1"/>
    </row>
    <row r="657" spans="14:137" x14ac:dyDescent="0.55000000000000004">
      <c r="N657" s="1"/>
      <c r="EG657" s="1"/>
    </row>
    <row r="658" spans="14:137" x14ac:dyDescent="0.55000000000000004">
      <c r="N658" s="1"/>
      <c r="EG658" s="1"/>
    </row>
    <row r="659" spans="14:137" x14ac:dyDescent="0.55000000000000004">
      <c r="N659" s="1"/>
      <c r="EG659" s="1"/>
    </row>
    <row r="660" spans="14:137" x14ac:dyDescent="0.55000000000000004">
      <c r="N660" s="1"/>
      <c r="EG660" s="1"/>
    </row>
    <row r="661" spans="14:137" x14ac:dyDescent="0.55000000000000004">
      <c r="N661" s="1"/>
      <c r="EG661" s="1"/>
    </row>
    <row r="662" spans="14:137" x14ac:dyDescent="0.55000000000000004">
      <c r="N662" s="1"/>
      <c r="EG662" s="1"/>
    </row>
    <row r="663" spans="14:137" x14ac:dyDescent="0.55000000000000004">
      <c r="N663" s="1"/>
      <c r="EG663" s="1"/>
    </row>
    <row r="664" spans="14:137" x14ac:dyDescent="0.55000000000000004">
      <c r="N664" s="1"/>
      <c r="EG664" s="1"/>
    </row>
    <row r="665" spans="14:137" x14ac:dyDescent="0.55000000000000004">
      <c r="N665" s="1"/>
      <c r="EG665" s="1"/>
    </row>
    <row r="666" spans="14:137" x14ac:dyDescent="0.55000000000000004">
      <c r="N666" s="1"/>
      <c r="EG666" s="1"/>
    </row>
    <row r="667" spans="14:137" x14ac:dyDescent="0.55000000000000004">
      <c r="N667" s="1"/>
      <c r="EG667" s="1"/>
    </row>
    <row r="668" spans="14:137" x14ac:dyDescent="0.55000000000000004">
      <c r="N668" s="1"/>
      <c r="EG668" s="1"/>
    </row>
    <row r="669" spans="14:137" x14ac:dyDescent="0.55000000000000004">
      <c r="N669" s="1"/>
      <c r="EG669" s="1"/>
    </row>
    <row r="670" spans="14:137" x14ac:dyDescent="0.55000000000000004">
      <c r="N670" s="1"/>
      <c r="EG670" s="1"/>
    </row>
    <row r="671" spans="14:137" x14ac:dyDescent="0.55000000000000004">
      <c r="N671" s="1"/>
      <c r="EG671" s="1"/>
    </row>
    <row r="672" spans="14:137" x14ac:dyDescent="0.55000000000000004">
      <c r="N672" s="1"/>
      <c r="EG672" s="1"/>
    </row>
    <row r="673" spans="14:137" x14ac:dyDescent="0.55000000000000004">
      <c r="N673" s="1"/>
      <c r="EG673" s="1"/>
    </row>
    <row r="674" spans="14:137" x14ac:dyDescent="0.55000000000000004">
      <c r="N674" s="1"/>
      <c r="EG674" s="1"/>
    </row>
    <row r="675" spans="14:137" x14ac:dyDescent="0.55000000000000004">
      <c r="N675" s="1"/>
      <c r="EG675" s="1"/>
    </row>
    <row r="676" spans="14:137" x14ac:dyDescent="0.55000000000000004">
      <c r="N676" s="1"/>
      <c r="EG676" s="1"/>
    </row>
    <row r="677" spans="14:137" x14ac:dyDescent="0.55000000000000004">
      <c r="N677" s="1"/>
      <c r="EG677" s="1"/>
    </row>
    <row r="678" spans="14:137" x14ac:dyDescent="0.55000000000000004">
      <c r="N678" s="1"/>
      <c r="EG678" s="1"/>
    </row>
    <row r="679" spans="14:137" x14ac:dyDescent="0.55000000000000004">
      <c r="N679" s="1"/>
      <c r="EG679" s="1"/>
    </row>
    <row r="680" spans="14:137" x14ac:dyDescent="0.55000000000000004">
      <c r="N680" s="1"/>
      <c r="EG680" s="1"/>
    </row>
    <row r="681" spans="14:137" x14ac:dyDescent="0.55000000000000004">
      <c r="N681" s="1"/>
      <c r="EG681" s="1"/>
    </row>
    <row r="682" spans="14:137" x14ac:dyDescent="0.55000000000000004">
      <c r="N682" s="1"/>
      <c r="EG682" s="1"/>
    </row>
    <row r="683" spans="14:137" x14ac:dyDescent="0.55000000000000004">
      <c r="N683" s="1"/>
      <c r="EG683" s="1"/>
    </row>
    <row r="684" spans="14:137" x14ac:dyDescent="0.55000000000000004">
      <c r="N684" s="1"/>
      <c r="EG684" s="1"/>
    </row>
    <row r="685" spans="14:137" x14ac:dyDescent="0.55000000000000004">
      <c r="N685" s="1"/>
      <c r="EG685" s="1"/>
    </row>
    <row r="686" spans="14:137" x14ac:dyDescent="0.55000000000000004">
      <c r="N686" s="1"/>
      <c r="EG686" s="1"/>
    </row>
    <row r="687" spans="14:137" x14ac:dyDescent="0.55000000000000004">
      <c r="N687" s="1"/>
      <c r="EG687" s="1"/>
    </row>
    <row r="688" spans="14:137" x14ac:dyDescent="0.55000000000000004">
      <c r="N688" s="1"/>
      <c r="EG688" s="1"/>
    </row>
    <row r="689" spans="14:137" x14ac:dyDescent="0.55000000000000004">
      <c r="N689" s="1"/>
      <c r="EG689" s="1"/>
    </row>
    <row r="690" spans="14:137" x14ac:dyDescent="0.55000000000000004">
      <c r="N690" s="1"/>
      <c r="EG690" s="1"/>
    </row>
    <row r="691" spans="14:137" x14ac:dyDescent="0.55000000000000004">
      <c r="N691" s="1"/>
      <c r="EG691" s="1"/>
    </row>
    <row r="692" spans="14:137" x14ac:dyDescent="0.55000000000000004">
      <c r="N692" s="1"/>
      <c r="EG692" s="1"/>
    </row>
    <row r="693" spans="14:137" x14ac:dyDescent="0.55000000000000004">
      <c r="N693" s="1"/>
      <c r="EG693" s="1"/>
    </row>
    <row r="694" spans="14:137" x14ac:dyDescent="0.55000000000000004">
      <c r="N694" s="1"/>
      <c r="EG694" s="1"/>
    </row>
    <row r="695" spans="14:137" x14ac:dyDescent="0.55000000000000004">
      <c r="N695" s="1"/>
      <c r="EG695" s="1"/>
    </row>
    <row r="696" spans="14:137" x14ac:dyDescent="0.55000000000000004">
      <c r="N696" s="1"/>
      <c r="EG696" s="1"/>
    </row>
    <row r="697" spans="14:137" x14ac:dyDescent="0.55000000000000004">
      <c r="N697" s="1"/>
      <c r="EG697" s="1"/>
    </row>
    <row r="698" spans="14:137" x14ac:dyDescent="0.55000000000000004">
      <c r="N698" s="1"/>
      <c r="EG698" s="1"/>
    </row>
    <row r="699" spans="14:137" x14ac:dyDescent="0.55000000000000004">
      <c r="N699" s="1"/>
      <c r="EG699" s="1"/>
    </row>
    <row r="700" spans="14:137" x14ac:dyDescent="0.55000000000000004">
      <c r="N700" s="1"/>
      <c r="EG700" s="1"/>
    </row>
    <row r="701" spans="14:137" x14ac:dyDescent="0.55000000000000004">
      <c r="N701" s="1"/>
      <c r="EG701" s="1"/>
    </row>
    <row r="702" spans="14:137" x14ac:dyDescent="0.55000000000000004">
      <c r="N702" s="1"/>
      <c r="EG702" s="1"/>
    </row>
    <row r="703" spans="14:137" x14ac:dyDescent="0.55000000000000004">
      <c r="N703" s="1"/>
      <c r="EG703" s="1"/>
    </row>
    <row r="704" spans="14:137" x14ac:dyDescent="0.55000000000000004">
      <c r="N704" s="1"/>
      <c r="EG704" s="1"/>
    </row>
    <row r="705" spans="14:137" x14ac:dyDescent="0.55000000000000004">
      <c r="N705" s="1"/>
      <c r="EG705" s="1"/>
    </row>
    <row r="706" spans="14:137" x14ac:dyDescent="0.55000000000000004">
      <c r="N706" s="1"/>
      <c r="EG706" s="1"/>
    </row>
    <row r="707" spans="14:137" x14ac:dyDescent="0.55000000000000004">
      <c r="N707" s="1"/>
      <c r="EG707" s="1"/>
    </row>
    <row r="708" spans="14:137" x14ac:dyDescent="0.55000000000000004">
      <c r="N708" s="1"/>
      <c r="EG708" s="1"/>
    </row>
    <row r="709" spans="14:137" x14ac:dyDescent="0.55000000000000004">
      <c r="N709" s="1"/>
      <c r="EG709" s="1"/>
    </row>
    <row r="710" spans="14:137" x14ac:dyDescent="0.55000000000000004">
      <c r="N710" s="1"/>
      <c r="EG710" s="1"/>
    </row>
    <row r="711" spans="14:137" x14ac:dyDescent="0.55000000000000004">
      <c r="N711" s="1"/>
      <c r="EG711" s="1"/>
    </row>
    <row r="712" spans="14:137" x14ac:dyDescent="0.55000000000000004">
      <c r="N712" s="1"/>
      <c r="EG712" s="1"/>
    </row>
    <row r="713" spans="14:137" x14ac:dyDescent="0.55000000000000004">
      <c r="N713" s="1"/>
      <c r="EG713" s="1"/>
    </row>
    <row r="714" spans="14:137" x14ac:dyDescent="0.55000000000000004">
      <c r="N714" s="1"/>
      <c r="EG714" s="1"/>
    </row>
    <row r="715" spans="14:137" x14ac:dyDescent="0.55000000000000004">
      <c r="N715" s="1"/>
      <c r="EG715" s="1"/>
    </row>
    <row r="716" spans="14:137" x14ac:dyDescent="0.55000000000000004">
      <c r="N716" s="1"/>
      <c r="EG716" s="1"/>
    </row>
    <row r="717" spans="14:137" x14ac:dyDescent="0.55000000000000004">
      <c r="N717" s="1"/>
      <c r="EG717" s="1"/>
    </row>
    <row r="718" spans="14:137" x14ac:dyDescent="0.55000000000000004">
      <c r="N718" s="1"/>
      <c r="EG718" s="1"/>
    </row>
    <row r="719" spans="14:137" x14ac:dyDescent="0.55000000000000004">
      <c r="N719" s="1"/>
      <c r="EG719" s="1"/>
    </row>
    <row r="720" spans="14:137" x14ac:dyDescent="0.55000000000000004">
      <c r="N720" s="1"/>
      <c r="EG720" s="1"/>
    </row>
    <row r="721" spans="14:137" x14ac:dyDescent="0.55000000000000004">
      <c r="N721" s="1"/>
      <c r="EG721" s="1"/>
    </row>
    <row r="722" spans="14:137" x14ac:dyDescent="0.55000000000000004">
      <c r="N722" s="1"/>
      <c r="EG722" s="1"/>
    </row>
    <row r="723" spans="14:137" x14ac:dyDescent="0.55000000000000004">
      <c r="N723" s="1"/>
      <c r="EG723" s="1"/>
    </row>
    <row r="724" spans="14:137" x14ac:dyDescent="0.55000000000000004">
      <c r="N724" s="1"/>
      <c r="EG724" s="1"/>
    </row>
    <row r="725" spans="14:137" x14ac:dyDescent="0.55000000000000004">
      <c r="N725" s="1"/>
      <c r="EG725" s="1"/>
    </row>
    <row r="726" spans="14:137" x14ac:dyDescent="0.55000000000000004">
      <c r="N726" s="1"/>
      <c r="EG726" s="1"/>
    </row>
    <row r="727" spans="14:137" x14ac:dyDescent="0.55000000000000004">
      <c r="N727" s="1"/>
      <c r="EG727" s="1"/>
    </row>
    <row r="728" spans="14:137" x14ac:dyDescent="0.55000000000000004">
      <c r="N728" s="1"/>
      <c r="EG728" s="1"/>
    </row>
    <row r="729" spans="14:137" x14ac:dyDescent="0.55000000000000004">
      <c r="N729" s="1"/>
      <c r="EG729" s="1"/>
    </row>
    <row r="730" spans="14:137" x14ac:dyDescent="0.55000000000000004">
      <c r="N730" s="1"/>
      <c r="EG730" s="1"/>
    </row>
    <row r="731" spans="14:137" x14ac:dyDescent="0.55000000000000004">
      <c r="N731" s="1"/>
      <c r="EG731" s="1"/>
    </row>
    <row r="732" spans="14:137" x14ac:dyDescent="0.55000000000000004">
      <c r="N732" s="1"/>
      <c r="EG732" s="1"/>
    </row>
    <row r="733" spans="14:137" x14ac:dyDescent="0.55000000000000004">
      <c r="N733" s="1"/>
      <c r="EG733" s="1"/>
    </row>
    <row r="734" spans="14:137" x14ac:dyDescent="0.55000000000000004">
      <c r="N734" s="1"/>
      <c r="EG734" s="1"/>
    </row>
    <row r="735" spans="14:137" x14ac:dyDescent="0.55000000000000004">
      <c r="N735" s="1"/>
      <c r="EG735" s="1"/>
    </row>
    <row r="736" spans="14:137" x14ac:dyDescent="0.55000000000000004">
      <c r="N736" s="1"/>
      <c r="EG736" s="1"/>
    </row>
    <row r="737" spans="14:137" x14ac:dyDescent="0.55000000000000004">
      <c r="N737" s="1"/>
      <c r="EG737" s="1"/>
    </row>
    <row r="738" spans="14:137" x14ac:dyDescent="0.55000000000000004">
      <c r="N738" s="1"/>
      <c r="EG738" s="1"/>
    </row>
    <row r="739" spans="14:137" x14ac:dyDescent="0.55000000000000004">
      <c r="N739" s="1"/>
      <c r="EG739" s="1"/>
    </row>
    <row r="740" spans="14:137" x14ac:dyDescent="0.55000000000000004">
      <c r="N740" s="1"/>
      <c r="EG740" s="1"/>
    </row>
    <row r="741" spans="14:137" x14ac:dyDescent="0.55000000000000004">
      <c r="N741" s="1"/>
      <c r="EG741" s="1"/>
    </row>
    <row r="742" spans="14:137" x14ac:dyDescent="0.55000000000000004">
      <c r="N742" s="1"/>
      <c r="EG742" s="1"/>
    </row>
    <row r="743" spans="14:137" x14ac:dyDescent="0.55000000000000004">
      <c r="N743" s="1"/>
      <c r="EG743" s="1"/>
    </row>
    <row r="744" spans="14:137" x14ac:dyDescent="0.55000000000000004">
      <c r="N744" s="1"/>
      <c r="EG744" s="1"/>
    </row>
    <row r="745" spans="14:137" x14ac:dyDescent="0.55000000000000004">
      <c r="N745" s="1"/>
      <c r="EG745" s="1"/>
    </row>
    <row r="746" spans="14:137" x14ac:dyDescent="0.55000000000000004">
      <c r="N746" s="1"/>
      <c r="EG746" s="1"/>
    </row>
    <row r="747" spans="14:137" x14ac:dyDescent="0.55000000000000004">
      <c r="N747" s="1"/>
      <c r="EG747" s="1"/>
    </row>
    <row r="748" spans="14:137" x14ac:dyDescent="0.55000000000000004">
      <c r="N748" s="1"/>
      <c r="EG748" s="1"/>
    </row>
    <row r="749" spans="14:137" x14ac:dyDescent="0.55000000000000004">
      <c r="N749" s="1"/>
      <c r="EG749" s="1"/>
    </row>
    <row r="750" spans="14:137" x14ac:dyDescent="0.55000000000000004">
      <c r="N750" s="1"/>
      <c r="EG750" s="1"/>
    </row>
    <row r="751" spans="14:137" x14ac:dyDescent="0.55000000000000004">
      <c r="N751" s="1"/>
      <c r="EG751" s="1"/>
    </row>
    <row r="752" spans="14:137" x14ac:dyDescent="0.55000000000000004">
      <c r="N752" s="1"/>
      <c r="EG752" s="1"/>
    </row>
    <row r="753" spans="14:137" x14ac:dyDescent="0.55000000000000004">
      <c r="N753" s="1"/>
      <c r="EG753" s="1"/>
    </row>
    <row r="754" spans="14:137" x14ac:dyDescent="0.55000000000000004">
      <c r="N754" s="1"/>
      <c r="EG754" s="1"/>
    </row>
    <row r="755" spans="14:137" x14ac:dyDescent="0.55000000000000004">
      <c r="N755" s="1"/>
      <c r="EG755" s="1"/>
    </row>
    <row r="756" spans="14:137" x14ac:dyDescent="0.55000000000000004">
      <c r="N756" s="1"/>
      <c r="EG756" s="1"/>
    </row>
    <row r="757" spans="14:137" x14ac:dyDescent="0.55000000000000004">
      <c r="N757" s="1"/>
      <c r="EG757" s="1"/>
    </row>
    <row r="758" spans="14:137" x14ac:dyDescent="0.55000000000000004">
      <c r="N758" s="1"/>
      <c r="EG758" s="1"/>
    </row>
    <row r="759" spans="14:137" x14ac:dyDescent="0.55000000000000004">
      <c r="N759" s="1"/>
      <c r="EG759" s="1"/>
    </row>
    <row r="760" spans="14:137" x14ac:dyDescent="0.55000000000000004">
      <c r="N760" s="1"/>
      <c r="EG760" s="1"/>
    </row>
    <row r="761" spans="14:137" x14ac:dyDescent="0.55000000000000004">
      <c r="N761" s="1"/>
      <c r="EG761" s="1"/>
    </row>
    <row r="762" spans="14:137" x14ac:dyDescent="0.55000000000000004">
      <c r="N762" s="1"/>
      <c r="EG762" s="1"/>
    </row>
    <row r="763" spans="14:137" x14ac:dyDescent="0.55000000000000004">
      <c r="N763" s="1"/>
      <c r="EG763" s="1"/>
    </row>
    <row r="764" spans="14:137" x14ac:dyDescent="0.55000000000000004">
      <c r="N764" s="1"/>
      <c r="EG764" s="1"/>
    </row>
    <row r="765" spans="14:137" x14ac:dyDescent="0.55000000000000004">
      <c r="N765" s="1"/>
      <c r="EG765" s="1"/>
    </row>
    <row r="766" spans="14:137" x14ac:dyDescent="0.55000000000000004">
      <c r="N766" s="1"/>
      <c r="EG766" s="1"/>
    </row>
    <row r="767" spans="14:137" x14ac:dyDescent="0.55000000000000004">
      <c r="N767" s="1"/>
      <c r="EG767" s="1"/>
    </row>
    <row r="768" spans="14:137" x14ac:dyDescent="0.55000000000000004">
      <c r="N768" s="1"/>
      <c r="EG768" s="1"/>
    </row>
    <row r="769" spans="14:137" x14ac:dyDescent="0.55000000000000004">
      <c r="N769" s="1"/>
      <c r="EG769" s="1"/>
    </row>
    <row r="770" spans="14:137" x14ac:dyDescent="0.55000000000000004">
      <c r="N770" s="1"/>
      <c r="EG770" s="1"/>
    </row>
    <row r="771" spans="14:137" x14ac:dyDescent="0.55000000000000004">
      <c r="N771" s="1"/>
      <c r="EG771" s="1"/>
    </row>
    <row r="772" spans="14:137" x14ac:dyDescent="0.55000000000000004">
      <c r="N772" s="1"/>
      <c r="EG772" s="1"/>
    </row>
    <row r="773" spans="14:137" x14ac:dyDescent="0.55000000000000004">
      <c r="N773" s="1"/>
      <c r="EG773" s="1"/>
    </row>
    <row r="774" spans="14:137" x14ac:dyDescent="0.55000000000000004">
      <c r="N774" s="1"/>
      <c r="EG774" s="1"/>
    </row>
    <row r="775" spans="14:137" x14ac:dyDescent="0.55000000000000004">
      <c r="N775" s="1"/>
      <c r="EG775" s="1"/>
    </row>
    <row r="776" spans="14:137" x14ac:dyDescent="0.55000000000000004">
      <c r="N776" s="1"/>
      <c r="EG776" s="1"/>
    </row>
    <row r="777" spans="14:137" x14ac:dyDescent="0.55000000000000004">
      <c r="N777" s="1"/>
      <c r="EG777" s="1"/>
    </row>
    <row r="778" spans="14:137" x14ac:dyDescent="0.55000000000000004">
      <c r="N778" s="1"/>
      <c r="EG778" s="1"/>
    </row>
    <row r="779" spans="14:137" x14ac:dyDescent="0.55000000000000004">
      <c r="N779" s="1"/>
      <c r="EG779" s="1"/>
    </row>
    <row r="780" spans="14:137" x14ac:dyDescent="0.55000000000000004">
      <c r="N780" s="1"/>
      <c r="EG780" s="1"/>
    </row>
    <row r="781" spans="14:137" x14ac:dyDescent="0.55000000000000004">
      <c r="N781" s="1"/>
      <c r="EG781" s="1"/>
    </row>
    <row r="782" spans="14:137" x14ac:dyDescent="0.55000000000000004">
      <c r="N782" s="1"/>
      <c r="EG782" s="1"/>
    </row>
    <row r="783" spans="14:137" x14ac:dyDescent="0.55000000000000004">
      <c r="N783" s="1"/>
      <c r="EG783" s="1"/>
    </row>
    <row r="784" spans="14:137" x14ac:dyDescent="0.55000000000000004">
      <c r="N784" s="1"/>
      <c r="EG784" s="1"/>
    </row>
    <row r="785" spans="14:137" x14ac:dyDescent="0.55000000000000004">
      <c r="N785" s="1"/>
      <c r="EG785" s="1"/>
    </row>
    <row r="786" spans="14:137" x14ac:dyDescent="0.55000000000000004">
      <c r="N786" s="1"/>
      <c r="EG786" s="1"/>
    </row>
    <row r="787" spans="14:137" x14ac:dyDescent="0.55000000000000004">
      <c r="N787" s="1"/>
      <c r="EG787" s="1"/>
    </row>
    <row r="788" spans="14:137" x14ac:dyDescent="0.55000000000000004">
      <c r="N788" s="1"/>
      <c r="EG788" s="1"/>
    </row>
    <row r="789" spans="14:137" x14ac:dyDescent="0.55000000000000004">
      <c r="N789" s="1"/>
      <c r="EG789" s="1"/>
    </row>
    <row r="790" spans="14:137" x14ac:dyDescent="0.55000000000000004">
      <c r="N790" s="1"/>
      <c r="EG790" s="1"/>
    </row>
    <row r="791" spans="14:137" x14ac:dyDescent="0.55000000000000004">
      <c r="N791" s="1"/>
      <c r="EG791" s="1"/>
    </row>
    <row r="792" spans="14:137" x14ac:dyDescent="0.55000000000000004">
      <c r="N792" s="1"/>
      <c r="EG792" s="1"/>
    </row>
    <row r="793" spans="14:137" x14ac:dyDescent="0.55000000000000004">
      <c r="N793" s="1"/>
      <c r="EG793" s="1"/>
    </row>
    <row r="794" spans="14:137" x14ac:dyDescent="0.55000000000000004">
      <c r="N794" s="1"/>
      <c r="EG794" s="1"/>
    </row>
    <row r="795" spans="14:137" x14ac:dyDescent="0.55000000000000004">
      <c r="N795" s="1"/>
      <c r="EG795" s="1"/>
    </row>
    <row r="796" spans="14:137" x14ac:dyDescent="0.55000000000000004">
      <c r="N796" s="1"/>
      <c r="EG796" s="1"/>
    </row>
    <row r="797" spans="14:137" x14ac:dyDescent="0.55000000000000004">
      <c r="N797" s="1"/>
      <c r="EG797" s="1"/>
    </row>
    <row r="798" spans="14:137" x14ac:dyDescent="0.55000000000000004">
      <c r="N798" s="1"/>
      <c r="EG798" s="1"/>
    </row>
    <row r="799" spans="14:137" x14ac:dyDescent="0.55000000000000004">
      <c r="N799" s="1"/>
      <c r="EG799" s="1"/>
    </row>
    <row r="800" spans="14:137" x14ac:dyDescent="0.55000000000000004">
      <c r="N800" s="1"/>
      <c r="EG800" s="1"/>
    </row>
    <row r="801" spans="14:137" x14ac:dyDescent="0.55000000000000004">
      <c r="N801" s="1"/>
      <c r="EG801" s="1"/>
    </row>
    <row r="802" spans="14:137" x14ac:dyDescent="0.55000000000000004">
      <c r="N802" s="1"/>
      <c r="EG802" s="1"/>
    </row>
    <row r="803" spans="14:137" x14ac:dyDescent="0.55000000000000004">
      <c r="N803" s="1"/>
      <c r="EG803" s="1"/>
    </row>
    <row r="804" spans="14:137" x14ac:dyDescent="0.55000000000000004">
      <c r="N804" s="1"/>
      <c r="EG804" s="1"/>
    </row>
    <row r="805" spans="14:137" x14ac:dyDescent="0.55000000000000004">
      <c r="N805" s="1"/>
      <c r="EG805" s="1"/>
    </row>
    <row r="806" spans="14:137" x14ac:dyDescent="0.55000000000000004">
      <c r="N806" s="1"/>
      <c r="EG806" s="1"/>
    </row>
    <row r="807" spans="14:137" x14ac:dyDescent="0.55000000000000004">
      <c r="N807" s="1"/>
      <c r="EG807" s="1"/>
    </row>
    <row r="808" spans="14:137" x14ac:dyDescent="0.55000000000000004">
      <c r="N808" s="1"/>
      <c r="EG808" s="1"/>
    </row>
    <row r="809" spans="14:137" x14ac:dyDescent="0.55000000000000004">
      <c r="N809" s="1"/>
      <c r="EG809" s="1"/>
    </row>
    <row r="810" spans="14:137" x14ac:dyDescent="0.55000000000000004">
      <c r="N810" s="1"/>
      <c r="EG810" s="1"/>
    </row>
    <row r="811" spans="14:137" x14ac:dyDescent="0.55000000000000004">
      <c r="N811" s="1"/>
      <c r="EG811" s="1"/>
    </row>
    <row r="812" spans="14:137" x14ac:dyDescent="0.55000000000000004">
      <c r="N812" s="1"/>
      <c r="EG812" s="1"/>
    </row>
    <row r="813" spans="14:137" x14ac:dyDescent="0.55000000000000004">
      <c r="N813" s="1"/>
      <c r="EG813" s="1"/>
    </row>
    <row r="814" spans="14:137" x14ac:dyDescent="0.55000000000000004">
      <c r="N814" s="1"/>
      <c r="EG814" s="1"/>
    </row>
    <row r="815" spans="14:137" x14ac:dyDescent="0.55000000000000004">
      <c r="N815" s="1"/>
      <c r="EG815" s="1"/>
    </row>
    <row r="816" spans="14:137" x14ac:dyDescent="0.55000000000000004">
      <c r="N816" s="1"/>
      <c r="EG816" s="1"/>
    </row>
    <row r="817" spans="14:137" x14ac:dyDescent="0.55000000000000004">
      <c r="N817" s="1"/>
      <c r="EG817" s="1"/>
    </row>
    <row r="818" spans="14:137" x14ac:dyDescent="0.55000000000000004">
      <c r="N818" s="1"/>
      <c r="EG818" s="1"/>
    </row>
    <row r="819" spans="14:137" x14ac:dyDescent="0.55000000000000004">
      <c r="N819" s="1"/>
      <c r="EG819" s="1"/>
    </row>
    <row r="820" spans="14:137" x14ac:dyDescent="0.55000000000000004">
      <c r="N820" s="1"/>
      <c r="EG820" s="1"/>
    </row>
    <row r="821" spans="14:137" x14ac:dyDescent="0.55000000000000004">
      <c r="N821" s="1"/>
      <c r="EG821" s="1"/>
    </row>
    <row r="822" spans="14:137" x14ac:dyDescent="0.55000000000000004">
      <c r="N822" s="1"/>
      <c r="EG822" s="1"/>
    </row>
    <row r="823" spans="14:137" x14ac:dyDescent="0.55000000000000004">
      <c r="N823" s="1"/>
      <c r="EG823" s="1"/>
    </row>
    <row r="824" spans="14:137" x14ac:dyDescent="0.55000000000000004">
      <c r="N824" s="1"/>
      <c r="EG824" s="1"/>
    </row>
    <row r="825" spans="14:137" x14ac:dyDescent="0.55000000000000004">
      <c r="N825" s="1"/>
      <c r="EG825" s="1"/>
    </row>
    <row r="826" spans="14:137" x14ac:dyDescent="0.55000000000000004">
      <c r="N826" s="1"/>
      <c r="EG826" s="1"/>
    </row>
    <row r="827" spans="14:137" x14ac:dyDescent="0.55000000000000004">
      <c r="N827" s="1"/>
      <c r="EG827" s="1"/>
    </row>
    <row r="828" spans="14:137" x14ac:dyDescent="0.55000000000000004">
      <c r="N828" s="1"/>
      <c r="EG828" s="1"/>
    </row>
    <row r="829" spans="14:137" x14ac:dyDescent="0.55000000000000004">
      <c r="N829" s="1"/>
      <c r="EG829" s="1"/>
    </row>
    <row r="830" spans="14:137" x14ac:dyDescent="0.55000000000000004">
      <c r="N830" s="1"/>
      <c r="EG830" s="1"/>
    </row>
    <row r="831" spans="14:137" x14ac:dyDescent="0.55000000000000004">
      <c r="N831" s="1"/>
      <c r="EG831" s="1"/>
    </row>
    <row r="832" spans="14:137" x14ac:dyDescent="0.55000000000000004">
      <c r="N832" s="1"/>
      <c r="EG832" s="1"/>
    </row>
    <row r="833" spans="14:137" x14ac:dyDescent="0.55000000000000004">
      <c r="N833" s="1"/>
      <c r="EG833" s="1"/>
    </row>
    <row r="834" spans="14:137" x14ac:dyDescent="0.55000000000000004">
      <c r="N834" s="1"/>
      <c r="EG834" s="1"/>
    </row>
    <row r="835" spans="14:137" x14ac:dyDescent="0.55000000000000004">
      <c r="N835" s="1"/>
      <c r="EG835" s="1"/>
    </row>
    <row r="836" spans="14:137" x14ac:dyDescent="0.55000000000000004">
      <c r="N836" s="1"/>
      <c r="EG836" s="1"/>
    </row>
    <row r="837" spans="14:137" x14ac:dyDescent="0.55000000000000004">
      <c r="N837" s="1"/>
      <c r="EG837" s="1"/>
    </row>
    <row r="838" spans="14:137" x14ac:dyDescent="0.55000000000000004">
      <c r="N838" s="1"/>
      <c r="EG838" s="1"/>
    </row>
    <row r="839" spans="14:137" x14ac:dyDescent="0.55000000000000004">
      <c r="N839" s="1"/>
      <c r="EG839" s="1"/>
    </row>
    <row r="840" spans="14:137" x14ac:dyDescent="0.55000000000000004">
      <c r="N840" s="1"/>
      <c r="EG840" s="1"/>
    </row>
    <row r="841" spans="14:137" x14ac:dyDescent="0.55000000000000004">
      <c r="N841" s="1"/>
      <c r="EG841" s="1"/>
    </row>
    <row r="842" spans="14:137" x14ac:dyDescent="0.55000000000000004">
      <c r="N842" s="1"/>
      <c r="EG842" s="1"/>
    </row>
    <row r="843" spans="14:137" x14ac:dyDescent="0.55000000000000004">
      <c r="N843" s="1"/>
      <c r="EG843" s="1"/>
    </row>
    <row r="844" spans="14:137" x14ac:dyDescent="0.55000000000000004">
      <c r="N844" s="1"/>
      <c r="EG844" s="1"/>
    </row>
    <row r="845" spans="14:137" x14ac:dyDescent="0.55000000000000004">
      <c r="N845" s="1"/>
      <c r="EG845" s="1"/>
    </row>
    <row r="846" spans="14:137" x14ac:dyDescent="0.55000000000000004">
      <c r="N846" s="1"/>
      <c r="EG846" s="1"/>
    </row>
    <row r="847" spans="14:137" x14ac:dyDescent="0.55000000000000004">
      <c r="N847" s="1"/>
      <c r="EG847" s="1"/>
    </row>
    <row r="848" spans="14:137" x14ac:dyDescent="0.55000000000000004">
      <c r="N848" s="1"/>
      <c r="EG848" s="1"/>
    </row>
    <row r="849" spans="14:137" x14ac:dyDescent="0.55000000000000004">
      <c r="N849" s="1"/>
      <c r="EG849" s="1"/>
    </row>
    <row r="850" spans="14:137" x14ac:dyDescent="0.55000000000000004">
      <c r="N850" s="1"/>
      <c r="EG850" s="1"/>
    </row>
    <row r="851" spans="14:137" x14ac:dyDescent="0.55000000000000004">
      <c r="N851" s="1"/>
      <c r="EG851" s="1"/>
    </row>
    <row r="852" spans="14:137" x14ac:dyDescent="0.55000000000000004">
      <c r="N852" s="1"/>
      <c r="EG852" s="1"/>
    </row>
    <row r="853" spans="14:137" x14ac:dyDescent="0.55000000000000004">
      <c r="N853" s="1"/>
      <c r="EG853" s="1"/>
    </row>
    <row r="854" spans="14:137" x14ac:dyDescent="0.55000000000000004">
      <c r="N854" s="1"/>
      <c r="EG854" s="1"/>
    </row>
    <row r="855" spans="14:137" x14ac:dyDescent="0.55000000000000004">
      <c r="N855" s="1"/>
      <c r="EG855" s="1"/>
    </row>
    <row r="856" spans="14:137" x14ac:dyDescent="0.55000000000000004">
      <c r="N856" s="1"/>
      <c r="EG856" s="1"/>
    </row>
    <row r="857" spans="14:137" x14ac:dyDescent="0.55000000000000004">
      <c r="N857" s="1"/>
      <c r="EG857" s="1"/>
    </row>
    <row r="858" spans="14:137" x14ac:dyDescent="0.55000000000000004">
      <c r="N858" s="1"/>
      <c r="EG858" s="1"/>
    </row>
    <row r="859" spans="14:137" x14ac:dyDescent="0.55000000000000004">
      <c r="N859" s="1"/>
      <c r="EG859" s="1"/>
    </row>
    <row r="860" spans="14:137" x14ac:dyDescent="0.55000000000000004">
      <c r="N860" s="1"/>
      <c r="EG860" s="1"/>
    </row>
    <row r="861" spans="14:137" x14ac:dyDescent="0.55000000000000004">
      <c r="N861" s="1"/>
      <c r="EG861" s="1"/>
    </row>
    <row r="862" spans="14:137" x14ac:dyDescent="0.55000000000000004">
      <c r="N862" s="1"/>
      <c r="EG862" s="1"/>
    </row>
    <row r="863" spans="14:137" x14ac:dyDescent="0.55000000000000004">
      <c r="N863" s="1"/>
      <c r="EG863" s="1"/>
    </row>
    <row r="864" spans="14:137" x14ac:dyDescent="0.55000000000000004">
      <c r="N864" s="1"/>
      <c r="EG864" s="1"/>
    </row>
    <row r="865" spans="14:137" x14ac:dyDescent="0.55000000000000004">
      <c r="N865" s="1"/>
      <c r="EG865" s="1"/>
    </row>
    <row r="866" spans="14:137" x14ac:dyDescent="0.55000000000000004">
      <c r="N866" s="1"/>
      <c r="EG866" s="1"/>
    </row>
    <row r="867" spans="14:137" x14ac:dyDescent="0.55000000000000004">
      <c r="N867" s="1"/>
      <c r="EG867" s="1"/>
    </row>
    <row r="868" spans="14:137" x14ac:dyDescent="0.55000000000000004">
      <c r="N868" s="1"/>
      <c r="EG868" s="1"/>
    </row>
    <row r="869" spans="14:137" x14ac:dyDescent="0.55000000000000004">
      <c r="N869" s="1"/>
      <c r="EG869" s="1"/>
    </row>
    <row r="870" spans="14:137" x14ac:dyDescent="0.55000000000000004">
      <c r="N870" s="1"/>
      <c r="EG870" s="1"/>
    </row>
    <row r="871" spans="14:137" x14ac:dyDescent="0.55000000000000004">
      <c r="N871" s="1"/>
      <c r="EG871" s="1"/>
    </row>
    <row r="872" spans="14:137" x14ac:dyDescent="0.55000000000000004">
      <c r="N872" s="1"/>
      <c r="EG872" s="1"/>
    </row>
    <row r="873" spans="14:137" x14ac:dyDescent="0.55000000000000004">
      <c r="N873" s="1"/>
      <c r="EG873" s="1"/>
    </row>
    <row r="874" spans="14:137" x14ac:dyDescent="0.55000000000000004">
      <c r="N874" s="1"/>
      <c r="EG874" s="1"/>
    </row>
    <row r="875" spans="14:137" x14ac:dyDescent="0.55000000000000004">
      <c r="N875" s="1"/>
      <c r="EG875" s="1"/>
    </row>
    <row r="876" spans="14:137" x14ac:dyDescent="0.55000000000000004">
      <c r="N876" s="1"/>
      <c r="EG876" s="1"/>
    </row>
    <row r="877" spans="14:137" x14ac:dyDescent="0.55000000000000004">
      <c r="N877" s="1"/>
      <c r="EG877" s="1"/>
    </row>
    <row r="878" spans="14:137" x14ac:dyDescent="0.55000000000000004">
      <c r="N878" s="1"/>
      <c r="EG878" s="1"/>
    </row>
    <row r="879" spans="14:137" x14ac:dyDescent="0.55000000000000004">
      <c r="N879" s="1"/>
      <c r="EG879" s="1"/>
    </row>
    <row r="880" spans="14:137" x14ac:dyDescent="0.55000000000000004">
      <c r="N880" s="1"/>
      <c r="EG880" s="1"/>
    </row>
    <row r="881" spans="14:137" x14ac:dyDescent="0.55000000000000004">
      <c r="N881" s="1"/>
      <c r="EG881" s="1"/>
    </row>
    <row r="882" spans="14:137" x14ac:dyDescent="0.55000000000000004">
      <c r="N882" s="1"/>
      <c r="EG882" s="1"/>
    </row>
    <row r="883" spans="14:137" x14ac:dyDescent="0.55000000000000004">
      <c r="N883" s="1"/>
      <c r="EG883" s="1"/>
    </row>
    <row r="884" spans="14:137" x14ac:dyDescent="0.55000000000000004">
      <c r="N884" s="1"/>
      <c r="EG884" s="1"/>
    </row>
    <row r="885" spans="14:137" x14ac:dyDescent="0.55000000000000004">
      <c r="N885" s="1"/>
      <c r="EG885" s="1"/>
    </row>
    <row r="886" spans="14:137" x14ac:dyDescent="0.55000000000000004">
      <c r="N886" s="1"/>
      <c r="EG886" s="1"/>
    </row>
    <row r="887" spans="14:137" x14ac:dyDescent="0.55000000000000004">
      <c r="N887" s="1"/>
      <c r="EG887" s="1"/>
    </row>
    <row r="888" spans="14:137" x14ac:dyDescent="0.55000000000000004">
      <c r="N888" s="1"/>
      <c r="EG888" s="1"/>
    </row>
    <row r="889" spans="14:137" x14ac:dyDescent="0.55000000000000004">
      <c r="N889" s="1"/>
      <c r="EG889" s="1"/>
    </row>
    <row r="890" spans="14:137" x14ac:dyDescent="0.55000000000000004">
      <c r="N890" s="1"/>
      <c r="EG890" s="1"/>
    </row>
    <row r="891" spans="14:137" x14ac:dyDescent="0.55000000000000004">
      <c r="N891" s="1"/>
      <c r="EG891" s="1"/>
    </row>
    <row r="892" spans="14:137" x14ac:dyDescent="0.55000000000000004">
      <c r="N892" s="1"/>
      <c r="EG892" s="1"/>
    </row>
    <row r="893" spans="14:137" x14ac:dyDescent="0.55000000000000004">
      <c r="N893" s="1"/>
      <c r="EG893" s="1"/>
    </row>
    <row r="894" spans="14:137" x14ac:dyDescent="0.55000000000000004">
      <c r="N894" s="1"/>
      <c r="EG894" s="1"/>
    </row>
    <row r="895" spans="14:137" x14ac:dyDescent="0.55000000000000004">
      <c r="N895" s="1"/>
      <c r="EG895" s="1"/>
    </row>
    <row r="896" spans="14:137" x14ac:dyDescent="0.55000000000000004">
      <c r="N896" s="1"/>
      <c r="EG896" s="1"/>
    </row>
    <row r="897" spans="14:137" x14ac:dyDescent="0.55000000000000004">
      <c r="N897" s="1"/>
      <c r="EG897" s="1"/>
    </row>
    <row r="898" spans="14:137" x14ac:dyDescent="0.55000000000000004">
      <c r="N898" s="1"/>
      <c r="EG898" s="1"/>
    </row>
    <row r="899" spans="14:137" x14ac:dyDescent="0.55000000000000004">
      <c r="N899" s="1"/>
      <c r="EG899" s="1"/>
    </row>
    <row r="900" spans="14:137" x14ac:dyDescent="0.55000000000000004">
      <c r="N900" s="1"/>
      <c r="EG900" s="1"/>
    </row>
    <row r="901" spans="14:137" x14ac:dyDescent="0.55000000000000004">
      <c r="N901" s="1"/>
      <c r="EG901" s="1"/>
    </row>
    <row r="902" spans="14:137" x14ac:dyDescent="0.55000000000000004">
      <c r="N902" s="1"/>
      <c r="EG902" s="1"/>
    </row>
    <row r="903" spans="14:137" x14ac:dyDescent="0.55000000000000004">
      <c r="N903" s="1"/>
      <c r="EG903" s="1"/>
    </row>
    <row r="904" spans="14:137" x14ac:dyDescent="0.55000000000000004">
      <c r="N904" s="1"/>
      <c r="EG904" s="1"/>
    </row>
    <row r="905" spans="14:137" x14ac:dyDescent="0.55000000000000004">
      <c r="N905" s="1"/>
      <c r="EG905" s="1"/>
    </row>
    <row r="906" spans="14:137" x14ac:dyDescent="0.55000000000000004">
      <c r="N906" s="1"/>
      <c r="EG906" s="1"/>
    </row>
    <row r="907" spans="14:137" x14ac:dyDescent="0.55000000000000004">
      <c r="N907" s="1"/>
      <c r="EG907" s="1"/>
    </row>
    <row r="908" spans="14:137" x14ac:dyDescent="0.55000000000000004">
      <c r="N908" s="1"/>
      <c r="EG908" s="1"/>
    </row>
    <row r="909" spans="14:137" x14ac:dyDescent="0.55000000000000004">
      <c r="N909" s="1"/>
      <c r="EG909" s="1"/>
    </row>
    <row r="910" spans="14:137" x14ac:dyDescent="0.55000000000000004">
      <c r="N910" s="1"/>
      <c r="EG910" s="1"/>
    </row>
    <row r="911" spans="14:137" x14ac:dyDescent="0.55000000000000004">
      <c r="N911" s="1"/>
      <c r="EG911" s="1"/>
    </row>
    <row r="912" spans="14:137" x14ac:dyDescent="0.55000000000000004">
      <c r="N912" s="1"/>
      <c r="EG912" s="1"/>
    </row>
    <row r="913" spans="14:137" x14ac:dyDescent="0.55000000000000004">
      <c r="N913" s="1"/>
      <c r="EG913" s="1"/>
    </row>
    <row r="914" spans="14:137" x14ac:dyDescent="0.55000000000000004">
      <c r="N914" s="1"/>
      <c r="EG914" s="1"/>
    </row>
    <row r="915" spans="14:137" x14ac:dyDescent="0.55000000000000004">
      <c r="N915" s="1"/>
      <c r="EG915" s="1"/>
    </row>
    <row r="916" spans="14:137" x14ac:dyDescent="0.55000000000000004">
      <c r="N916" s="1"/>
      <c r="EG916" s="1"/>
    </row>
    <row r="917" spans="14:137" x14ac:dyDescent="0.55000000000000004">
      <c r="N917" s="1"/>
      <c r="EG917" s="1"/>
    </row>
    <row r="918" spans="14:137" x14ac:dyDescent="0.55000000000000004">
      <c r="N918" s="1"/>
      <c r="EG918" s="1"/>
    </row>
    <row r="919" spans="14:137" x14ac:dyDescent="0.55000000000000004">
      <c r="N919" s="1"/>
      <c r="EG919" s="1"/>
    </row>
    <row r="920" spans="14:137" x14ac:dyDescent="0.55000000000000004">
      <c r="N920" s="1"/>
      <c r="EG920" s="1"/>
    </row>
    <row r="921" spans="14:137" x14ac:dyDescent="0.55000000000000004">
      <c r="N921" s="1"/>
      <c r="EG921" s="1"/>
    </row>
    <row r="922" spans="14:137" x14ac:dyDescent="0.55000000000000004">
      <c r="N922" s="1"/>
      <c r="EG922" s="1"/>
    </row>
    <row r="923" spans="14:137" x14ac:dyDescent="0.55000000000000004">
      <c r="N923" s="1"/>
      <c r="EG923" s="1"/>
    </row>
    <row r="924" spans="14:137" x14ac:dyDescent="0.55000000000000004">
      <c r="N924" s="1"/>
      <c r="EG924" s="1"/>
    </row>
    <row r="925" spans="14:137" x14ac:dyDescent="0.55000000000000004">
      <c r="N925" s="1"/>
      <c r="EG925" s="1"/>
    </row>
    <row r="926" spans="14:137" x14ac:dyDescent="0.55000000000000004">
      <c r="N926" s="1"/>
      <c r="EG926" s="1"/>
    </row>
    <row r="927" spans="14:137" x14ac:dyDescent="0.55000000000000004">
      <c r="N927" s="1"/>
      <c r="EG927" s="1"/>
    </row>
    <row r="928" spans="14:137" x14ac:dyDescent="0.55000000000000004">
      <c r="N928" s="1"/>
      <c r="EG928" s="1"/>
    </row>
    <row r="929" spans="14:137" x14ac:dyDescent="0.55000000000000004">
      <c r="N929" s="1"/>
      <c r="EG929" s="1"/>
    </row>
    <row r="930" spans="14:137" x14ac:dyDescent="0.55000000000000004">
      <c r="N930" s="1"/>
      <c r="EG930" s="1"/>
    </row>
    <row r="931" spans="14:137" x14ac:dyDescent="0.55000000000000004">
      <c r="N931" s="1"/>
      <c r="EG931" s="1"/>
    </row>
    <row r="932" spans="14:137" x14ac:dyDescent="0.55000000000000004">
      <c r="N932" s="1"/>
      <c r="EG932" s="1"/>
    </row>
    <row r="933" spans="14:137" x14ac:dyDescent="0.55000000000000004">
      <c r="N933" s="1"/>
      <c r="EG933" s="1"/>
    </row>
    <row r="934" spans="14:137" x14ac:dyDescent="0.55000000000000004">
      <c r="N934" s="1"/>
      <c r="EG934" s="1"/>
    </row>
    <row r="935" spans="14:137" x14ac:dyDescent="0.55000000000000004">
      <c r="N935" s="1"/>
      <c r="EG935" s="1"/>
    </row>
    <row r="936" spans="14:137" x14ac:dyDescent="0.55000000000000004">
      <c r="N936" s="1"/>
      <c r="EG936" s="1"/>
    </row>
    <row r="937" spans="14:137" x14ac:dyDescent="0.55000000000000004">
      <c r="N937" s="1"/>
      <c r="EG937" s="1"/>
    </row>
    <row r="938" spans="14:137" x14ac:dyDescent="0.55000000000000004">
      <c r="N938" s="1"/>
      <c r="EG938" s="1"/>
    </row>
    <row r="939" spans="14:137" x14ac:dyDescent="0.55000000000000004">
      <c r="N939" s="1"/>
      <c r="EG939" s="1"/>
    </row>
    <row r="940" spans="14:137" x14ac:dyDescent="0.55000000000000004">
      <c r="N940" s="1"/>
      <c r="EG940" s="1"/>
    </row>
    <row r="941" spans="14:137" x14ac:dyDescent="0.55000000000000004">
      <c r="N941" s="1"/>
      <c r="EG941" s="1"/>
    </row>
    <row r="942" spans="14:137" x14ac:dyDescent="0.55000000000000004">
      <c r="N942" s="1"/>
      <c r="EG942" s="1"/>
    </row>
    <row r="943" spans="14:137" x14ac:dyDescent="0.55000000000000004">
      <c r="N943" s="1"/>
      <c r="EG943" s="1"/>
    </row>
    <row r="944" spans="14:137" x14ac:dyDescent="0.55000000000000004">
      <c r="N944" s="1"/>
      <c r="EG944" s="1"/>
    </row>
    <row r="945" spans="14:137" x14ac:dyDescent="0.55000000000000004">
      <c r="N945" s="1"/>
      <c r="EG945" s="1"/>
    </row>
    <row r="946" spans="14:137" x14ac:dyDescent="0.55000000000000004">
      <c r="N946" s="1"/>
      <c r="EG946" s="1"/>
    </row>
    <row r="947" spans="14:137" x14ac:dyDescent="0.55000000000000004">
      <c r="N947" s="1"/>
      <c r="EG947" s="1"/>
    </row>
    <row r="948" spans="14:137" x14ac:dyDescent="0.55000000000000004">
      <c r="N948" s="1"/>
      <c r="EG948" s="1"/>
    </row>
    <row r="949" spans="14:137" x14ac:dyDescent="0.55000000000000004">
      <c r="N949" s="1"/>
      <c r="EG949" s="1"/>
    </row>
    <row r="950" spans="14:137" x14ac:dyDescent="0.55000000000000004">
      <c r="N950" s="1"/>
      <c r="EG950" s="1"/>
    </row>
    <row r="951" spans="14:137" x14ac:dyDescent="0.55000000000000004">
      <c r="N951" s="1"/>
      <c r="EG951" s="1"/>
    </row>
    <row r="952" spans="14:137" x14ac:dyDescent="0.55000000000000004">
      <c r="N952" s="1"/>
      <c r="EG952" s="1"/>
    </row>
    <row r="953" spans="14:137" x14ac:dyDescent="0.55000000000000004">
      <c r="N953" s="1"/>
      <c r="EG953" s="1"/>
    </row>
    <row r="954" spans="14:137" x14ac:dyDescent="0.55000000000000004">
      <c r="N954" s="1"/>
      <c r="EG954" s="1"/>
    </row>
    <row r="955" spans="14:137" x14ac:dyDescent="0.55000000000000004">
      <c r="N955" s="1"/>
      <c r="EG955" s="1"/>
    </row>
    <row r="956" spans="14:137" x14ac:dyDescent="0.55000000000000004">
      <c r="N956" s="1"/>
      <c r="EG956" s="1"/>
    </row>
    <row r="957" spans="14:137" x14ac:dyDescent="0.55000000000000004">
      <c r="N957" s="1"/>
      <c r="EG957" s="1"/>
    </row>
    <row r="958" spans="14:137" x14ac:dyDescent="0.55000000000000004">
      <c r="N958" s="1"/>
      <c r="EG958" s="1"/>
    </row>
    <row r="959" spans="14:137" x14ac:dyDescent="0.55000000000000004">
      <c r="N959" s="1"/>
      <c r="EG959" s="1"/>
    </row>
    <row r="960" spans="14:137" x14ac:dyDescent="0.55000000000000004">
      <c r="N960" s="1"/>
      <c r="EG960" s="1"/>
    </row>
    <row r="961" spans="14:137" x14ac:dyDescent="0.55000000000000004">
      <c r="N961" s="1"/>
      <c r="EG961" s="1"/>
    </row>
    <row r="962" spans="14:137" x14ac:dyDescent="0.55000000000000004">
      <c r="N962" s="1"/>
      <c r="EG962" s="1"/>
    </row>
    <row r="963" spans="14:137" x14ac:dyDescent="0.55000000000000004">
      <c r="N963" s="1"/>
      <c r="EG963" s="1"/>
    </row>
    <row r="964" spans="14:137" x14ac:dyDescent="0.55000000000000004">
      <c r="N964" s="1"/>
      <c r="EG964" s="1"/>
    </row>
    <row r="965" spans="14:137" x14ac:dyDescent="0.55000000000000004">
      <c r="N965" s="1"/>
      <c r="EG965" s="1"/>
    </row>
    <row r="966" spans="14:137" x14ac:dyDescent="0.55000000000000004">
      <c r="N966" s="1"/>
      <c r="EG966" s="1"/>
    </row>
    <row r="967" spans="14:137" x14ac:dyDescent="0.55000000000000004">
      <c r="N967" s="1"/>
      <c r="EG967" s="1"/>
    </row>
    <row r="968" spans="14:137" x14ac:dyDescent="0.55000000000000004">
      <c r="N968" s="1"/>
      <c r="EG968" s="1"/>
    </row>
    <row r="969" spans="14:137" x14ac:dyDescent="0.55000000000000004">
      <c r="N969" s="1"/>
      <c r="EG969" s="1"/>
    </row>
    <row r="970" spans="14:137" x14ac:dyDescent="0.55000000000000004">
      <c r="N970" s="1"/>
      <c r="EG970" s="1"/>
    </row>
    <row r="971" spans="14:137" x14ac:dyDescent="0.55000000000000004">
      <c r="N971" s="1"/>
      <c r="EG971" s="1"/>
    </row>
    <row r="972" spans="14:137" x14ac:dyDescent="0.55000000000000004">
      <c r="N972" s="1"/>
      <c r="EG972" s="1"/>
    </row>
    <row r="973" spans="14:137" x14ac:dyDescent="0.55000000000000004">
      <c r="N973" s="1"/>
      <c r="EG973" s="1"/>
    </row>
    <row r="974" spans="14:137" x14ac:dyDescent="0.55000000000000004">
      <c r="N974" s="1"/>
      <c r="EG974" s="1"/>
    </row>
    <row r="975" spans="14:137" x14ac:dyDescent="0.55000000000000004">
      <c r="N975" s="1"/>
      <c r="EG975" s="1"/>
    </row>
    <row r="976" spans="14:137" x14ac:dyDescent="0.55000000000000004">
      <c r="N976" s="1"/>
      <c r="EG976" s="1"/>
    </row>
    <row r="977" spans="14:137" x14ac:dyDescent="0.55000000000000004">
      <c r="N977" s="1"/>
      <c r="EG977" s="1"/>
    </row>
    <row r="978" spans="14:137" x14ac:dyDescent="0.55000000000000004">
      <c r="N978" s="1"/>
      <c r="EG978" s="1"/>
    </row>
    <row r="979" spans="14:137" x14ac:dyDescent="0.55000000000000004">
      <c r="N979" s="1"/>
      <c r="EG979" s="1"/>
    </row>
    <row r="980" spans="14:137" x14ac:dyDescent="0.55000000000000004">
      <c r="N980" s="1"/>
      <c r="EG980" s="1"/>
    </row>
    <row r="981" spans="14:137" x14ac:dyDescent="0.55000000000000004">
      <c r="N981" s="1"/>
      <c r="EG981" s="1"/>
    </row>
    <row r="982" spans="14:137" x14ac:dyDescent="0.55000000000000004">
      <c r="N982" s="1"/>
      <c r="EG982" s="1"/>
    </row>
    <row r="983" spans="14:137" x14ac:dyDescent="0.55000000000000004">
      <c r="N983" s="1"/>
      <c r="EG983" s="1"/>
    </row>
    <row r="984" spans="14:137" x14ac:dyDescent="0.55000000000000004">
      <c r="N984" s="1"/>
      <c r="EG984" s="1"/>
    </row>
    <row r="985" spans="14:137" x14ac:dyDescent="0.55000000000000004">
      <c r="N985" s="1"/>
      <c r="EG985" s="1"/>
    </row>
    <row r="986" spans="14:137" x14ac:dyDescent="0.55000000000000004">
      <c r="N986" s="1"/>
      <c r="EG986" s="1"/>
    </row>
    <row r="987" spans="14:137" x14ac:dyDescent="0.55000000000000004">
      <c r="N987" s="1"/>
      <c r="EG987" s="1"/>
    </row>
    <row r="988" spans="14:137" x14ac:dyDescent="0.55000000000000004">
      <c r="N988" s="1"/>
      <c r="EG988" s="1"/>
    </row>
    <row r="989" spans="14:137" x14ac:dyDescent="0.55000000000000004">
      <c r="N989" s="1"/>
      <c r="EG989" s="1"/>
    </row>
    <row r="990" spans="14:137" x14ac:dyDescent="0.55000000000000004">
      <c r="N990" s="1"/>
      <c r="EG990" s="1"/>
    </row>
    <row r="991" spans="14:137" x14ac:dyDescent="0.55000000000000004">
      <c r="N991" s="1"/>
      <c r="EG991" s="1"/>
    </row>
    <row r="992" spans="14:137" x14ac:dyDescent="0.55000000000000004">
      <c r="N992" s="1"/>
      <c r="EG992" s="1"/>
    </row>
    <row r="993" spans="14:137" x14ac:dyDescent="0.55000000000000004">
      <c r="N993" s="1"/>
      <c r="EG993" s="1"/>
    </row>
    <row r="994" spans="14:137" x14ac:dyDescent="0.55000000000000004">
      <c r="N994" s="1"/>
      <c r="EG994" s="1"/>
    </row>
    <row r="995" spans="14:137" x14ac:dyDescent="0.55000000000000004">
      <c r="N995" s="1"/>
      <c r="EG995" s="1"/>
    </row>
    <row r="996" spans="14:137" x14ac:dyDescent="0.55000000000000004">
      <c r="N996" s="1"/>
      <c r="EG996" s="1"/>
    </row>
    <row r="997" spans="14:137" x14ac:dyDescent="0.55000000000000004">
      <c r="N997" s="1"/>
      <c r="EG997" s="1"/>
    </row>
    <row r="998" spans="14:137" x14ac:dyDescent="0.55000000000000004">
      <c r="N998" s="1"/>
      <c r="EG998" s="1"/>
    </row>
    <row r="999" spans="14:137" x14ac:dyDescent="0.55000000000000004">
      <c r="N999" s="1"/>
      <c r="EG999" s="1"/>
    </row>
    <row r="1000" spans="14:137" x14ac:dyDescent="0.55000000000000004">
      <c r="N1000" s="1"/>
      <c r="EG1000" s="1"/>
    </row>
    <row r="1001" spans="14:137" x14ac:dyDescent="0.55000000000000004">
      <c r="N1001" s="1"/>
      <c r="EG1001" s="1"/>
    </row>
    <row r="1002" spans="14:137" x14ac:dyDescent="0.55000000000000004">
      <c r="N1002" s="1"/>
      <c r="EG1002" s="1"/>
    </row>
    <row r="1003" spans="14:137" x14ac:dyDescent="0.55000000000000004">
      <c r="N1003" s="1"/>
      <c r="EG1003" s="1"/>
    </row>
    <row r="1004" spans="14:137" x14ac:dyDescent="0.55000000000000004">
      <c r="N1004" s="1"/>
      <c r="EG1004" s="1"/>
    </row>
    <row r="1005" spans="14:137" x14ac:dyDescent="0.55000000000000004">
      <c r="N1005" s="1"/>
      <c r="EG1005" s="1"/>
    </row>
    <row r="1006" spans="14:137" x14ac:dyDescent="0.55000000000000004">
      <c r="N1006" s="1"/>
      <c r="EG1006" s="1"/>
    </row>
    <row r="1007" spans="14:137" x14ac:dyDescent="0.55000000000000004">
      <c r="N1007" s="1"/>
      <c r="EG1007" s="1"/>
    </row>
    <row r="1008" spans="14:137" x14ac:dyDescent="0.55000000000000004">
      <c r="N1008" s="1"/>
      <c r="EG1008" s="1"/>
    </row>
    <row r="1009" spans="14:137" x14ac:dyDescent="0.55000000000000004">
      <c r="N1009" s="1"/>
      <c r="EG1009" s="1"/>
    </row>
    <row r="1010" spans="14:137" x14ac:dyDescent="0.55000000000000004">
      <c r="N1010" s="1"/>
      <c r="EG1010" s="1"/>
    </row>
    <row r="1011" spans="14:137" x14ac:dyDescent="0.55000000000000004">
      <c r="N1011" s="1"/>
      <c r="EG1011" s="1"/>
    </row>
    <row r="1012" spans="14:137" x14ac:dyDescent="0.55000000000000004">
      <c r="N1012" s="1"/>
      <c r="EG1012" s="1"/>
    </row>
    <row r="1013" spans="14:137" x14ac:dyDescent="0.55000000000000004">
      <c r="N1013" s="1"/>
      <c r="EG1013" s="1"/>
    </row>
    <row r="1014" spans="14:137" x14ac:dyDescent="0.55000000000000004">
      <c r="N1014" s="1"/>
      <c r="EG1014" s="1"/>
    </row>
    <row r="1015" spans="14:137" x14ac:dyDescent="0.55000000000000004">
      <c r="N1015" s="1"/>
      <c r="EG1015" s="1"/>
    </row>
    <row r="1016" spans="14:137" x14ac:dyDescent="0.55000000000000004">
      <c r="N1016" s="1"/>
      <c r="EG1016" s="1"/>
    </row>
    <row r="1017" spans="14:137" x14ac:dyDescent="0.55000000000000004">
      <c r="N1017" s="1"/>
      <c r="EG1017" s="1"/>
    </row>
    <row r="1018" spans="14:137" x14ac:dyDescent="0.55000000000000004">
      <c r="N1018" s="1"/>
      <c r="EG1018" s="1"/>
    </row>
    <row r="1019" spans="14:137" x14ac:dyDescent="0.55000000000000004">
      <c r="N1019" s="1"/>
      <c r="EG1019" s="1"/>
    </row>
    <row r="1020" spans="14:137" x14ac:dyDescent="0.55000000000000004">
      <c r="N1020" s="1"/>
      <c r="EG1020" s="1"/>
    </row>
    <row r="1021" spans="14:137" x14ac:dyDescent="0.55000000000000004">
      <c r="N1021" s="1"/>
      <c r="EG1021" s="1"/>
    </row>
    <row r="1022" spans="14:137" x14ac:dyDescent="0.55000000000000004">
      <c r="N1022" s="1"/>
      <c r="EG1022" s="1"/>
    </row>
    <row r="1023" spans="14:137" x14ac:dyDescent="0.55000000000000004">
      <c r="N1023" s="1"/>
      <c r="EG1023" s="1"/>
    </row>
    <row r="1024" spans="14:137" x14ac:dyDescent="0.55000000000000004">
      <c r="N1024" s="1"/>
      <c r="EG1024" s="1"/>
    </row>
    <row r="1025" spans="14:137" x14ac:dyDescent="0.55000000000000004">
      <c r="N1025" s="1"/>
      <c r="EG1025" s="1"/>
    </row>
    <row r="1026" spans="14:137" x14ac:dyDescent="0.55000000000000004">
      <c r="N1026" s="1"/>
      <c r="EG1026" s="1"/>
    </row>
    <row r="1027" spans="14:137" x14ac:dyDescent="0.55000000000000004">
      <c r="N1027" s="1"/>
      <c r="EG1027" s="1"/>
    </row>
    <row r="1028" spans="14:137" x14ac:dyDescent="0.55000000000000004">
      <c r="N1028" s="1"/>
      <c r="EG1028" s="1"/>
    </row>
    <row r="1029" spans="14:137" x14ac:dyDescent="0.55000000000000004">
      <c r="N1029" s="1"/>
      <c r="EG1029" s="1"/>
    </row>
    <row r="1030" spans="14:137" x14ac:dyDescent="0.55000000000000004">
      <c r="N1030" s="1"/>
      <c r="EG1030" s="1"/>
    </row>
    <row r="1031" spans="14:137" x14ac:dyDescent="0.55000000000000004">
      <c r="N1031" s="1"/>
      <c r="EG1031" s="1"/>
    </row>
    <row r="1032" spans="14:137" x14ac:dyDescent="0.55000000000000004">
      <c r="N1032" s="1"/>
      <c r="EG1032" s="1"/>
    </row>
    <row r="1033" spans="14:137" x14ac:dyDescent="0.55000000000000004">
      <c r="N1033" s="1"/>
      <c r="EG1033" s="1"/>
    </row>
    <row r="1034" spans="14:137" x14ac:dyDescent="0.55000000000000004">
      <c r="N1034" s="1"/>
      <c r="EG1034" s="1"/>
    </row>
    <row r="1035" spans="14:137" x14ac:dyDescent="0.55000000000000004">
      <c r="N1035" s="1"/>
      <c r="EG1035" s="1"/>
    </row>
    <row r="1036" spans="14:137" x14ac:dyDescent="0.55000000000000004">
      <c r="N1036" s="1"/>
      <c r="EG1036" s="1"/>
    </row>
    <row r="1037" spans="14:137" x14ac:dyDescent="0.55000000000000004">
      <c r="N1037" s="1"/>
      <c r="EG1037" s="1"/>
    </row>
    <row r="1038" spans="14:137" x14ac:dyDescent="0.55000000000000004">
      <c r="N1038" s="1"/>
      <c r="EG1038" s="1"/>
    </row>
    <row r="1039" spans="14:137" x14ac:dyDescent="0.55000000000000004">
      <c r="N1039" s="1"/>
      <c r="EG1039" s="1"/>
    </row>
    <row r="1040" spans="14:137" x14ac:dyDescent="0.55000000000000004">
      <c r="N1040" s="1"/>
      <c r="EG1040" s="1"/>
    </row>
    <row r="1041" spans="14:137" x14ac:dyDescent="0.55000000000000004">
      <c r="N1041" s="1"/>
      <c r="EG1041" s="1"/>
    </row>
    <row r="1042" spans="14:137" x14ac:dyDescent="0.55000000000000004">
      <c r="N1042" s="1"/>
      <c r="EG1042" s="1"/>
    </row>
    <row r="1043" spans="14:137" x14ac:dyDescent="0.55000000000000004">
      <c r="N1043" s="1"/>
      <c r="EG1043" s="1"/>
    </row>
    <row r="1044" spans="14:137" x14ac:dyDescent="0.55000000000000004">
      <c r="N1044" s="1"/>
      <c r="EG1044" s="1"/>
    </row>
    <row r="1045" spans="14:137" x14ac:dyDescent="0.55000000000000004">
      <c r="N1045" s="1"/>
      <c r="EG1045" s="1"/>
    </row>
    <row r="1046" spans="14:137" x14ac:dyDescent="0.55000000000000004">
      <c r="N1046" s="1"/>
      <c r="EG1046" s="1"/>
    </row>
    <row r="1047" spans="14:137" x14ac:dyDescent="0.55000000000000004">
      <c r="N1047" s="1"/>
      <c r="EG1047" s="1"/>
    </row>
    <row r="1048" spans="14:137" x14ac:dyDescent="0.55000000000000004">
      <c r="N1048" s="1"/>
      <c r="EG1048" s="1"/>
    </row>
    <row r="1049" spans="14:137" x14ac:dyDescent="0.55000000000000004">
      <c r="N1049" s="1"/>
      <c r="EG1049" s="1"/>
    </row>
    <row r="1050" spans="14:137" x14ac:dyDescent="0.55000000000000004">
      <c r="N1050" s="1"/>
      <c r="EG1050" s="1"/>
    </row>
    <row r="1051" spans="14:137" x14ac:dyDescent="0.55000000000000004">
      <c r="N1051" s="1"/>
      <c r="EG1051" s="1"/>
    </row>
    <row r="1052" spans="14:137" x14ac:dyDescent="0.55000000000000004">
      <c r="N1052" s="1"/>
      <c r="EG1052" s="1"/>
    </row>
    <row r="1053" spans="14:137" x14ac:dyDescent="0.55000000000000004">
      <c r="N1053" s="1"/>
      <c r="EG1053" s="1"/>
    </row>
    <row r="1054" spans="14:137" x14ac:dyDescent="0.55000000000000004">
      <c r="N1054" s="1"/>
      <c r="EG1054" s="1"/>
    </row>
    <row r="1055" spans="14:137" x14ac:dyDescent="0.55000000000000004">
      <c r="N1055" s="1"/>
      <c r="EG1055" s="1"/>
    </row>
    <row r="1056" spans="14:137" x14ac:dyDescent="0.55000000000000004">
      <c r="N1056" s="1"/>
      <c r="EG1056" s="1"/>
    </row>
    <row r="1057" spans="14:137" x14ac:dyDescent="0.55000000000000004">
      <c r="N1057" s="1"/>
      <c r="EG1057" s="1"/>
    </row>
    <row r="1058" spans="14:137" x14ac:dyDescent="0.55000000000000004">
      <c r="N1058" s="1"/>
      <c r="EG1058" s="1"/>
    </row>
    <row r="1059" spans="14:137" x14ac:dyDescent="0.55000000000000004">
      <c r="N1059" s="1"/>
      <c r="EG1059" s="1"/>
    </row>
    <row r="1060" spans="14:137" x14ac:dyDescent="0.55000000000000004">
      <c r="N1060" s="1"/>
      <c r="EG1060" s="1"/>
    </row>
    <row r="1061" spans="14:137" x14ac:dyDescent="0.55000000000000004">
      <c r="N1061" s="1"/>
      <c r="EG1061" s="1"/>
    </row>
    <row r="1062" spans="14:137" x14ac:dyDescent="0.55000000000000004">
      <c r="N1062" s="1"/>
      <c r="EG1062" s="1"/>
    </row>
    <row r="1063" spans="14:137" x14ac:dyDescent="0.55000000000000004">
      <c r="N1063" s="1"/>
      <c r="EG1063" s="1"/>
    </row>
    <row r="1064" spans="14:137" x14ac:dyDescent="0.55000000000000004">
      <c r="N1064" s="1"/>
      <c r="EG1064" s="1"/>
    </row>
    <row r="1065" spans="14:137" x14ac:dyDescent="0.55000000000000004">
      <c r="N1065" s="1"/>
      <c r="EG1065" s="1"/>
    </row>
    <row r="1066" spans="14:137" x14ac:dyDescent="0.55000000000000004">
      <c r="N1066" s="1"/>
      <c r="EG1066" s="1"/>
    </row>
    <row r="1067" spans="14:137" x14ac:dyDescent="0.55000000000000004">
      <c r="N1067" s="1"/>
      <c r="EG1067" s="1"/>
    </row>
    <row r="1068" spans="14:137" x14ac:dyDescent="0.55000000000000004">
      <c r="N1068" s="1"/>
      <c r="EG1068" s="1"/>
    </row>
    <row r="1069" spans="14:137" x14ac:dyDescent="0.55000000000000004">
      <c r="N1069" s="1"/>
      <c r="EG1069" s="1"/>
    </row>
    <row r="1070" spans="14:137" x14ac:dyDescent="0.55000000000000004">
      <c r="N1070" s="1"/>
      <c r="EG1070" s="1"/>
    </row>
    <row r="1071" spans="14:137" x14ac:dyDescent="0.55000000000000004">
      <c r="N1071" s="1"/>
      <c r="EG1071" s="1"/>
    </row>
    <row r="1072" spans="14:137" x14ac:dyDescent="0.55000000000000004">
      <c r="N1072" s="1"/>
      <c r="EG1072" s="1"/>
    </row>
    <row r="1073" spans="14:137" x14ac:dyDescent="0.55000000000000004">
      <c r="N1073" s="1"/>
      <c r="EG1073" s="1"/>
    </row>
    <row r="1074" spans="14:137" x14ac:dyDescent="0.55000000000000004">
      <c r="N1074" s="1"/>
      <c r="EG1074" s="1"/>
    </row>
    <row r="1075" spans="14:137" x14ac:dyDescent="0.55000000000000004">
      <c r="N1075" s="1"/>
      <c r="EG1075" s="1"/>
    </row>
    <row r="1076" spans="14:137" x14ac:dyDescent="0.55000000000000004">
      <c r="N1076" s="1"/>
      <c r="EG1076" s="1"/>
    </row>
    <row r="1077" spans="14:137" x14ac:dyDescent="0.55000000000000004">
      <c r="N1077" s="1"/>
      <c r="EG1077" s="1"/>
    </row>
    <row r="1078" spans="14:137" x14ac:dyDescent="0.55000000000000004">
      <c r="N1078" s="1"/>
      <c r="EG1078" s="1"/>
    </row>
    <row r="1079" spans="14:137" x14ac:dyDescent="0.55000000000000004">
      <c r="N1079" s="1"/>
      <c r="EG1079" s="1"/>
    </row>
    <row r="1080" spans="14:137" x14ac:dyDescent="0.55000000000000004">
      <c r="N1080" s="1"/>
      <c r="EG1080" s="1"/>
    </row>
    <row r="1081" spans="14:137" x14ac:dyDescent="0.55000000000000004">
      <c r="N1081" s="1"/>
      <c r="EG1081" s="1"/>
    </row>
    <row r="1082" spans="14:137" x14ac:dyDescent="0.55000000000000004">
      <c r="N1082" s="1"/>
      <c r="EG1082" s="1"/>
    </row>
    <row r="1083" spans="14:137" x14ac:dyDescent="0.55000000000000004">
      <c r="N1083" s="1"/>
      <c r="EG1083" s="1"/>
    </row>
    <row r="1084" spans="14:137" x14ac:dyDescent="0.55000000000000004">
      <c r="N1084" s="1"/>
      <c r="EG1084" s="1"/>
    </row>
    <row r="1085" spans="14:137" x14ac:dyDescent="0.55000000000000004">
      <c r="N1085" s="1"/>
      <c r="EG1085" s="1"/>
    </row>
    <row r="1086" spans="14:137" x14ac:dyDescent="0.55000000000000004">
      <c r="N1086" s="1"/>
      <c r="EG1086" s="1"/>
    </row>
    <row r="1087" spans="14:137" x14ac:dyDescent="0.55000000000000004">
      <c r="N1087" s="1"/>
      <c r="EG1087" s="1"/>
    </row>
    <row r="1088" spans="14:137" x14ac:dyDescent="0.55000000000000004">
      <c r="N1088" s="1"/>
      <c r="EG1088" s="1"/>
    </row>
    <row r="1089" spans="14:137" x14ac:dyDescent="0.55000000000000004">
      <c r="N1089" s="1"/>
      <c r="EG1089" s="1"/>
    </row>
    <row r="1090" spans="14:137" x14ac:dyDescent="0.55000000000000004">
      <c r="N1090" s="1"/>
      <c r="EG1090" s="1"/>
    </row>
    <row r="1091" spans="14:137" x14ac:dyDescent="0.55000000000000004">
      <c r="N1091" s="1"/>
      <c r="EG1091" s="1"/>
    </row>
    <row r="1092" spans="14:137" x14ac:dyDescent="0.55000000000000004">
      <c r="N1092" s="1"/>
      <c r="EG1092" s="1"/>
    </row>
    <row r="1093" spans="14:137" x14ac:dyDescent="0.55000000000000004">
      <c r="N1093" s="1"/>
      <c r="EG1093" s="1"/>
    </row>
    <row r="1094" spans="14:137" x14ac:dyDescent="0.55000000000000004">
      <c r="N1094" s="1"/>
      <c r="EG1094" s="1"/>
    </row>
    <row r="1095" spans="14:137" x14ac:dyDescent="0.55000000000000004">
      <c r="N1095" s="1"/>
      <c r="EG1095" s="1"/>
    </row>
    <row r="1096" spans="14:137" x14ac:dyDescent="0.55000000000000004">
      <c r="N1096" s="1"/>
      <c r="EG1096" s="1"/>
    </row>
    <row r="1097" spans="14:137" x14ac:dyDescent="0.55000000000000004">
      <c r="N1097" s="1"/>
      <c r="EG1097" s="1"/>
    </row>
    <row r="1098" spans="14:137" x14ac:dyDescent="0.55000000000000004">
      <c r="N1098" s="1"/>
      <c r="EG1098" s="1"/>
    </row>
    <row r="1099" spans="14:137" x14ac:dyDescent="0.55000000000000004">
      <c r="N1099" s="1"/>
      <c r="EG1099" s="1"/>
    </row>
    <row r="1100" spans="14:137" x14ac:dyDescent="0.55000000000000004">
      <c r="N1100" s="1"/>
      <c r="EG1100" s="1"/>
    </row>
    <row r="1101" spans="14:137" x14ac:dyDescent="0.55000000000000004">
      <c r="N1101" s="1"/>
      <c r="EG1101" s="1"/>
    </row>
    <row r="1102" spans="14:137" x14ac:dyDescent="0.55000000000000004">
      <c r="N1102" s="1"/>
      <c r="EG1102" s="1"/>
    </row>
    <row r="1103" spans="14:137" x14ac:dyDescent="0.55000000000000004">
      <c r="N1103" s="1"/>
      <c r="EG1103" s="1"/>
    </row>
    <row r="1104" spans="14:137" x14ac:dyDescent="0.55000000000000004">
      <c r="N1104" s="1"/>
      <c r="EG1104" s="1"/>
    </row>
    <row r="1105" spans="14:137" x14ac:dyDescent="0.55000000000000004">
      <c r="N1105" s="1"/>
      <c r="EG1105" s="1"/>
    </row>
    <row r="1106" spans="14:137" x14ac:dyDescent="0.55000000000000004">
      <c r="N1106" s="1"/>
      <c r="EG1106" s="1"/>
    </row>
    <row r="1107" spans="14:137" x14ac:dyDescent="0.55000000000000004">
      <c r="N1107" s="1"/>
      <c r="EG1107" s="1"/>
    </row>
    <row r="1108" spans="14:137" x14ac:dyDescent="0.55000000000000004">
      <c r="N1108" s="1"/>
      <c r="EG1108" s="1"/>
    </row>
    <row r="1109" spans="14:137" x14ac:dyDescent="0.55000000000000004">
      <c r="N1109" s="1"/>
      <c r="EG1109" s="1"/>
    </row>
    <row r="1110" spans="14:137" x14ac:dyDescent="0.55000000000000004">
      <c r="N1110" s="1"/>
      <c r="EG1110" s="1"/>
    </row>
    <row r="1111" spans="14:137" x14ac:dyDescent="0.55000000000000004">
      <c r="N1111" s="1"/>
      <c r="EG1111" s="1"/>
    </row>
    <row r="1112" spans="14:137" x14ac:dyDescent="0.55000000000000004">
      <c r="N1112" s="1"/>
      <c r="EG1112" s="1"/>
    </row>
    <row r="1113" spans="14:137" x14ac:dyDescent="0.55000000000000004">
      <c r="N1113" s="1"/>
      <c r="EG1113" s="1"/>
    </row>
    <row r="1114" spans="14:137" x14ac:dyDescent="0.55000000000000004">
      <c r="N1114" s="1"/>
      <c r="EG1114" s="1"/>
    </row>
    <row r="1115" spans="14:137" x14ac:dyDescent="0.55000000000000004">
      <c r="N1115" s="1"/>
      <c r="EG1115" s="1"/>
    </row>
    <row r="1116" spans="14:137" x14ac:dyDescent="0.55000000000000004">
      <c r="N1116" s="1"/>
      <c r="EG1116" s="1"/>
    </row>
    <row r="1117" spans="14:137" x14ac:dyDescent="0.55000000000000004">
      <c r="N1117" s="1"/>
      <c r="EG1117" s="1"/>
    </row>
    <row r="1118" spans="14:137" x14ac:dyDescent="0.55000000000000004">
      <c r="N1118" s="1"/>
      <c r="EG1118" s="1"/>
    </row>
    <row r="1119" spans="14:137" x14ac:dyDescent="0.55000000000000004">
      <c r="N1119" s="1"/>
      <c r="EG1119" s="1"/>
    </row>
    <row r="1120" spans="14:137" x14ac:dyDescent="0.55000000000000004">
      <c r="N1120" s="1"/>
      <c r="EG1120" s="1"/>
    </row>
    <row r="1121" spans="14:137" x14ac:dyDescent="0.55000000000000004">
      <c r="N1121" s="1"/>
      <c r="EG1121" s="1"/>
    </row>
    <row r="1122" spans="14:137" x14ac:dyDescent="0.55000000000000004">
      <c r="N1122" s="1"/>
      <c r="EG1122" s="1"/>
    </row>
    <row r="1123" spans="14:137" x14ac:dyDescent="0.55000000000000004">
      <c r="N1123" s="1"/>
      <c r="EG1123" s="1"/>
    </row>
    <row r="1124" spans="14:137" x14ac:dyDescent="0.55000000000000004">
      <c r="N1124" s="1"/>
      <c r="EG1124" s="1"/>
    </row>
    <row r="1125" spans="14:137" x14ac:dyDescent="0.55000000000000004">
      <c r="N1125" s="1"/>
      <c r="EG1125" s="1"/>
    </row>
    <row r="1126" spans="14:137" x14ac:dyDescent="0.55000000000000004">
      <c r="N1126" s="1"/>
      <c r="EG1126" s="1"/>
    </row>
    <row r="1127" spans="14:137" x14ac:dyDescent="0.55000000000000004">
      <c r="N1127" s="1"/>
      <c r="EG1127" s="1"/>
    </row>
    <row r="1128" spans="14:137" x14ac:dyDescent="0.55000000000000004">
      <c r="N1128" s="1"/>
      <c r="EG1128" s="1"/>
    </row>
    <row r="1129" spans="14:137" x14ac:dyDescent="0.55000000000000004">
      <c r="N1129" s="1"/>
      <c r="EG1129" s="1"/>
    </row>
    <row r="1130" spans="14:137" x14ac:dyDescent="0.55000000000000004">
      <c r="N1130" s="1"/>
      <c r="EG1130" s="1"/>
    </row>
    <row r="1131" spans="14:137" x14ac:dyDescent="0.55000000000000004">
      <c r="N1131" s="1"/>
      <c r="EG1131" s="1"/>
    </row>
    <row r="1132" spans="14:137" x14ac:dyDescent="0.55000000000000004">
      <c r="N1132" s="1"/>
      <c r="EG1132" s="1"/>
    </row>
    <row r="1133" spans="14:137" x14ac:dyDescent="0.55000000000000004">
      <c r="N1133" s="1"/>
      <c r="EG1133" s="1"/>
    </row>
    <row r="1134" spans="14:137" x14ac:dyDescent="0.55000000000000004">
      <c r="N1134" s="1"/>
      <c r="EG1134" s="1"/>
    </row>
    <row r="1135" spans="14:137" x14ac:dyDescent="0.55000000000000004">
      <c r="N1135" s="1"/>
      <c r="EG1135" s="1"/>
    </row>
    <row r="1136" spans="14:137" x14ac:dyDescent="0.55000000000000004">
      <c r="N1136" s="1"/>
      <c r="EG1136" s="1"/>
    </row>
    <row r="1137" spans="14:137" x14ac:dyDescent="0.55000000000000004">
      <c r="N1137" s="1"/>
      <c r="EG1137" s="1"/>
    </row>
    <row r="1138" spans="14:137" x14ac:dyDescent="0.55000000000000004">
      <c r="N1138" s="1"/>
      <c r="EG1138" s="1"/>
    </row>
    <row r="1139" spans="14:137" x14ac:dyDescent="0.55000000000000004">
      <c r="N1139" s="1"/>
      <c r="EG1139" s="1"/>
    </row>
    <row r="1140" spans="14:137" x14ac:dyDescent="0.55000000000000004">
      <c r="N1140" s="1"/>
      <c r="EG1140" s="1"/>
    </row>
    <row r="1141" spans="14:137" x14ac:dyDescent="0.55000000000000004">
      <c r="N1141" s="1"/>
      <c r="EG1141" s="1"/>
    </row>
    <row r="1142" spans="14:137" x14ac:dyDescent="0.55000000000000004">
      <c r="N1142" s="1"/>
      <c r="EG1142" s="1"/>
    </row>
    <row r="1143" spans="14:137" x14ac:dyDescent="0.55000000000000004">
      <c r="N1143" s="1"/>
      <c r="EG1143" s="1"/>
    </row>
    <row r="1144" spans="14:137" x14ac:dyDescent="0.55000000000000004">
      <c r="N1144" s="1"/>
      <c r="EG1144" s="1"/>
    </row>
    <row r="1145" spans="14:137" x14ac:dyDescent="0.55000000000000004">
      <c r="N1145" s="1"/>
      <c r="EG1145" s="1"/>
    </row>
    <row r="1146" spans="14:137" x14ac:dyDescent="0.55000000000000004">
      <c r="N1146" s="1"/>
      <c r="EG1146" s="1"/>
    </row>
    <row r="1147" spans="14:137" x14ac:dyDescent="0.55000000000000004">
      <c r="N1147" s="1"/>
      <c r="EG1147" s="1"/>
    </row>
    <row r="1148" spans="14:137" x14ac:dyDescent="0.55000000000000004">
      <c r="N1148" s="1"/>
      <c r="EG1148" s="1"/>
    </row>
    <row r="1149" spans="14:137" x14ac:dyDescent="0.55000000000000004">
      <c r="N1149" s="1"/>
      <c r="EG1149" s="1"/>
    </row>
    <row r="1150" spans="14:137" x14ac:dyDescent="0.55000000000000004">
      <c r="N1150" s="1"/>
      <c r="EG1150" s="1"/>
    </row>
    <row r="1151" spans="14:137" x14ac:dyDescent="0.55000000000000004">
      <c r="N1151" s="1"/>
      <c r="EG1151" s="1"/>
    </row>
    <row r="1152" spans="14:137" x14ac:dyDescent="0.55000000000000004">
      <c r="N1152" s="1"/>
      <c r="EG1152" s="1"/>
    </row>
    <row r="1153" spans="14:137" x14ac:dyDescent="0.55000000000000004">
      <c r="N1153" s="1"/>
      <c r="EG1153" s="1"/>
    </row>
    <row r="1154" spans="14:137" x14ac:dyDescent="0.55000000000000004">
      <c r="N1154" s="1"/>
      <c r="EG1154" s="1"/>
    </row>
    <row r="1155" spans="14:137" x14ac:dyDescent="0.55000000000000004">
      <c r="N1155" s="1"/>
      <c r="EG1155" s="1"/>
    </row>
    <row r="1156" spans="14:137" x14ac:dyDescent="0.55000000000000004">
      <c r="N1156" s="1"/>
      <c r="EG1156" s="1"/>
    </row>
    <row r="1157" spans="14:137" x14ac:dyDescent="0.55000000000000004">
      <c r="N1157" s="1"/>
      <c r="EG1157" s="1"/>
    </row>
    <row r="1158" spans="14:137" x14ac:dyDescent="0.55000000000000004">
      <c r="N1158" s="1"/>
      <c r="EG1158" s="1"/>
    </row>
    <row r="1159" spans="14:137" x14ac:dyDescent="0.55000000000000004">
      <c r="N1159" s="1"/>
      <c r="EG1159" s="1"/>
    </row>
    <row r="1160" spans="14:137" x14ac:dyDescent="0.55000000000000004">
      <c r="N1160" s="1"/>
      <c r="EG1160" s="1"/>
    </row>
    <row r="1161" spans="14:137" x14ac:dyDescent="0.55000000000000004">
      <c r="N1161" s="1"/>
      <c r="EG1161" s="1"/>
    </row>
    <row r="1162" spans="14:137" x14ac:dyDescent="0.55000000000000004">
      <c r="N1162" s="1"/>
      <c r="EG1162" s="1"/>
    </row>
    <row r="1163" spans="14:137" x14ac:dyDescent="0.55000000000000004">
      <c r="N1163" s="1"/>
      <c r="EG1163" s="1"/>
    </row>
    <row r="1164" spans="14:137" x14ac:dyDescent="0.55000000000000004">
      <c r="N1164" s="1"/>
      <c r="EG1164" s="1"/>
    </row>
    <row r="1165" spans="14:137" x14ac:dyDescent="0.55000000000000004">
      <c r="N1165" s="1"/>
      <c r="EG1165" s="1"/>
    </row>
    <row r="1166" spans="14:137" x14ac:dyDescent="0.55000000000000004">
      <c r="N1166" s="1"/>
      <c r="EG1166" s="1"/>
    </row>
    <row r="1167" spans="14:137" x14ac:dyDescent="0.55000000000000004">
      <c r="N1167" s="1"/>
      <c r="EG1167" s="1"/>
    </row>
    <row r="1168" spans="14:137" x14ac:dyDescent="0.55000000000000004">
      <c r="N1168" s="1"/>
      <c r="EG1168" s="1"/>
    </row>
    <row r="1169" spans="14:137" x14ac:dyDescent="0.55000000000000004">
      <c r="N1169" s="1"/>
      <c r="EG1169" s="1"/>
    </row>
    <row r="1170" spans="14:137" x14ac:dyDescent="0.55000000000000004">
      <c r="N1170" s="1"/>
      <c r="EG1170" s="1"/>
    </row>
    <row r="1171" spans="14:137" x14ac:dyDescent="0.55000000000000004">
      <c r="N1171" s="1"/>
      <c r="EG1171" s="1"/>
    </row>
    <row r="1172" spans="14:137" x14ac:dyDescent="0.55000000000000004">
      <c r="N1172" s="1"/>
      <c r="EG1172" s="1"/>
    </row>
    <row r="1173" spans="14:137" x14ac:dyDescent="0.55000000000000004">
      <c r="N1173" s="1"/>
      <c r="EG1173" s="1"/>
    </row>
    <row r="1174" spans="14:137" x14ac:dyDescent="0.55000000000000004">
      <c r="N1174" s="1"/>
      <c r="EG1174" s="1"/>
    </row>
    <row r="1175" spans="14:137" x14ac:dyDescent="0.55000000000000004">
      <c r="N1175" s="1"/>
      <c r="EG1175" s="1"/>
    </row>
    <row r="1176" spans="14:137" x14ac:dyDescent="0.55000000000000004">
      <c r="N1176" s="1"/>
      <c r="EG1176" s="1"/>
    </row>
    <row r="1177" spans="14:137" x14ac:dyDescent="0.55000000000000004">
      <c r="N1177" s="1"/>
      <c r="EG1177" s="1"/>
    </row>
    <row r="1178" spans="14:137" x14ac:dyDescent="0.55000000000000004">
      <c r="N1178" s="1"/>
      <c r="EG1178" s="1"/>
    </row>
    <row r="1179" spans="14:137" x14ac:dyDescent="0.55000000000000004">
      <c r="N1179" s="1"/>
      <c r="EG1179" s="1"/>
    </row>
    <row r="1180" spans="14:137" x14ac:dyDescent="0.55000000000000004">
      <c r="N1180" s="1"/>
      <c r="EG1180" s="1"/>
    </row>
    <row r="1181" spans="14:137" x14ac:dyDescent="0.55000000000000004">
      <c r="N1181" s="1"/>
      <c r="EG1181" s="1"/>
    </row>
    <row r="1182" spans="14:137" x14ac:dyDescent="0.55000000000000004">
      <c r="N1182" s="1"/>
      <c r="EG1182" s="1"/>
    </row>
    <row r="1183" spans="14:137" x14ac:dyDescent="0.55000000000000004">
      <c r="N1183" s="1"/>
      <c r="EG1183" s="1"/>
    </row>
    <row r="1184" spans="14:137" x14ac:dyDescent="0.55000000000000004">
      <c r="N1184" s="1"/>
      <c r="EG1184" s="1"/>
    </row>
    <row r="1185" spans="14:137" x14ac:dyDescent="0.55000000000000004">
      <c r="N1185" s="1"/>
      <c r="EG1185" s="1"/>
    </row>
    <row r="1186" spans="14:137" x14ac:dyDescent="0.55000000000000004">
      <c r="N1186" s="1"/>
      <c r="EG1186" s="1"/>
    </row>
    <row r="1187" spans="14:137" x14ac:dyDescent="0.55000000000000004">
      <c r="N1187" s="1"/>
      <c r="EG1187" s="1"/>
    </row>
    <row r="1188" spans="14:137" x14ac:dyDescent="0.55000000000000004">
      <c r="N1188" s="1"/>
      <c r="EG1188" s="1"/>
    </row>
    <row r="1189" spans="14:137" x14ac:dyDescent="0.55000000000000004">
      <c r="N1189" s="1"/>
      <c r="EG1189" s="1"/>
    </row>
    <row r="1190" spans="14:137" x14ac:dyDescent="0.55000000000000004">
      <c r="N1190" s="1"/>
      <c r="EG1190" s="1"/>
    </row>
    <row r="1191" spans="14:137" x14ac:dyDescent="0.55000000000000004">
      <c r="N1191" s="1"/>
      <c r="EG1191" s="1"/>
    </row>
    <row r="1192" spans="14:137" x14ac:dyDescent="0.55000000000000004">
      <c r="N1192" s="1"/>
      <c r="EG1192" s="1"/>
    </row>
    <row r="1193" spans="14:137" x14ac:dyDescent="0.55000000000000004">
      <c r="N1193" s="1"/>
      <c r="EG1193" s="1"/>
    </row>
    <row r="1194" spans="14:137" x14ac:dyDescent="0.55000000000000004">
      <c r="N1194" s="1"/>
      <c r="EG1194" s="1"/>
    </row>
    <row r="1195" spans="14:137" x14ac:dyDescent="0.55000000000000004">
      <c r="N1195" s="1"/>
      <c r="EG1195" s="1"/>
    </row>
    <row r="1196" spans="14:137" x14ac:dyDescent="0.55000000000000004">
      <c r="N1196" s="1"/>
      <c r="EG1196" s="1"/>
    </row>
    <row r="1197" spans="14:137" x14ac:dyDescent="0.55000000000000004">
      <c r="N1197" s="1"/>
      <c r="EG1197" s="1"/>
    </row>
    <row r="1198" spans="14:137" x14ac:dyDescent="0.55000000000000004">
      <c r="N1198" s="1"/>
      <c r="EG1198" s="1"/>
    </row>
    <row r="1199" spans="14:137" x14ac:dyDescent="0.55000000000000004">
      <c r="N1199" s="1"/>
      <c r="EG1199" s="1"/>
    </row>
    <row r="1200" spans="14:137" x14ac:dyDescent="0.55000000000000004">
      <c r="N1200" s="1"/>
      <c r="EG1200" s="1"/>
    </row>
    <row r="1201" spans="14:137" x14ac:dyDescent="0.55000000000000004">
      <c r="N1201" s="1"/>
      <c r="EG1201" s="1"/>
    </row>
    <row r="1202" spans="14:137" x14ac:dyDescent="0.55000000000000004">
      <c r="N1202" s="1"/>
      <c r="EG1202" s="1"/>
    </row>
    <row r="1203" spans="14:137" x14ac:dyDescent="0.55000000000000004">
      <c r="N1203" s="1"/>
      <c r="EG1203" s="1"/>
    </row>
    <row r="1204" spans="14:137" x14ac:dyDescent="0.55000000000000004">
      <c r="N1204" s="1"/>
      <c r="EG1204" s="1"/>
    </row>
    <row r="1205" spans="14:137" x14ac:dyDescent="0.55000000000000004">
      <c r="N1205" s="1"/>
      <c r="EG1205" s="1"/>
    </row>
    <row r="1206" spans="14:137" x14ac:dyDescent="0.55000000000000004">
      <c r="N1206" s="1"/>
      <c r="EG1206" s="1"/>
    </row>
    <row r="1207" spans="14:137" x14ac:dyDescent="0.55000000000000004">
      <c r="N1207" s="1"/>
      <c r="EG1207" s="1"/>
    </row>
    <row r="1208" spans="14:137" x14ac:dyDescent="0.55000000000000004">
      <c r="N1208" s="1"/>
      <c r="EG1208" s="1"/>
    </row>
    <row r="1209" spans="14:137" x14ac:dyDescent="0.55000000000000004">
      <c r="N1209" s="1"/>
      <c r="EG1209" s="1"/>
    </row>
    <row r="1210" spans="14:137" x14ac:dyDescent="0.55000000000000004">
      <c r="N1210" s="1"/>
      <c r="EG1210" s="1"/>
    </row>
    <row r="1211" spans="14:137" x14ac:dyDescent="0.55000000000000004">
      <c r="N1211" s="1"/>
      <c r="EG1211" s="1"/>
    </row>
    <row r="1212" spans="14:137" x14ac:dyDescent="0.55000000000000004">
      <c r="N1212" s="1"/>
      <c r="EG1212" s="1"/>
    </row>
    <row r="1213" spans="14:137" x14ac:dyDescent="0.55000000000000004">
      <c r="N1213" s="1"/>
      <c r="EG1213" s="1"/>
    </row>
    <row r="1214" spans="14:137" x14ac:dyDescent="0.55000000000000004">
      <c r="N1214" s="1"/>
      <c r="EG1214" s="1"/>
    </row>
    <row r="1215" spans="14:137" x14ac:dyDescent="0.55000000000000004">
      <c r="N1215" s="1"/>
      <c r="EG1215" s="1"/>
    </row>
    <row r="1216" spans="14:137" x14ac:dyDescent="0.55000000000000004">
      <c r="N1216" s="1"/>
      <c r="EG1216" s="1"/>
    </row>
    <row r="1217" spans="14:137" x14ac:dyDescent="0.55000000000000004">
      <c r="N1217" s="1"/>
      <c r="EG1217" s="1"/>
    </row>
    <row r="1218" spans="14:137" x14ac:dyDescent="0.55000000000000004">
      <c r="N1218" s="1"/>
      <c r="EG1218" s="1"/>
    </row>
    <row r="1219" spans="14:137" x14ac:dyDescent="0.55000000000000004">
      <c r="N1219" s="1"/>
      <c r="EG1219" s="1"/>
    </row>
    <row r="1220" spans="14:137" x14ac:dyDescent="0.55000000000000004">
      <c r="N1220" s="1"/>
      <c r="EG1220" s="1"/>
    </row>
    <row r="1221" spans="14:137" x14ac:dyDescent="0.55000000000000004">
      <c r="N1221" s="1"/>
      <c r="EG1221" s="1"/>
    </row>
    <row r="1222" spans="14:137" x14ac:dyDescent="0.55000000000000004">
      <c r="N1222" s="1"/>
      <c r="EG1222" s="1"/>
    </row>
    <row r="1223" spans="14:137" x14ac:dyDescent="0.55000000000000004">
      <c r="N1223" s="1"/>
      <c r="EG1223" s="1"/>
    </row>
    <row r="1224" spans="14:137" x14ac:dyDescent="0.55000000000000004">
      <c r="N1224" s="1"/>
      <c r="EG1224" s="1"/>
    </row>
    <row r="1225" spans="14:137" x14ac:dyDescent="0.55000000000000004">
      <c r="N1225" s="1"/>
      <c r="EG1225" s="1"/>
    </row>
    <row r="1226" spans="14:137" x14ac:dyDescent="0.55000000000000004">
      <c r="N1226" s="1"/>
      <c r="EG1226" s="1"/>
    </row>
    <row r="1227" spans="14:137" x14ac:dyDescent="0.55000000000000004">
      <c r="N1227" s="1"/>
      <c r="EG1227" s="1"/>
    </row>
    <row r="1228" spans="14:137" x14ac:dyDescent="0.55000000000000004">
      <c r="N1228" s="1"/>
      <c r="EG1228" s="1"/>
    </row>
    <row r="1229" spans="14:137" x14ac:dyDescent="0.55000000000000004">
      <c r="N1229" s="1"/>
      <c r="EG1229" s="1"/>
    </row>
    <row r="1230" spans="14:137" x14ac:dyDescent="0.55000000000000004">
      <c r="N1230" s="1"/>
      <c r="EG1230" s="1"/>
    </row>
    <row r="1231" spans="14:137" x14ac:dyDescent="0.55000000000000004">
      <c r="N1231" s="1"/>
      <c r="EG1231" s="1"/>
    </row>
    <row r="1232" spans="14:137" x14ac:dyDescent="0.55000000000000004">
      <c r="N1232" s="1"/>
      <c r="EG1232" s="1"/>
    </row>
    <row r="1233" spans="14:137" x14ac:dyDescent="0.55000000000000004">
      <c r="N1233" s="1"/>
      <c r="EG1233" s="1"/>
    </row>
    <row r="1234" spans="14:137" x14ac:dyDescent="0.55000000000000004">
      <c r="N1234" s="1"/>
      <c r="EG1234" s="1"/>
    </row>
    <row r="1235" spans="14:137" x14ac:dyDescent="0.55000000000000004">
      <c r="N1235" s="1"/>
      <c r="EG1235" s="1"/>
    </row>
    <row r="1236" spans="14:137" x14ac:dyDescent="0.55000000000000004">
      <c r="N1236" s="1"/>
      <c r="EG1236" s="1"/>
    </row>
    <row r="1237" spans="14:137" x14ac:dyDescent="0.55000000000000004">
      <c r="N1237" s="1"/>
      <c r="EG1237" s="1"/>
    </row>
    <row r="1238" spans="14:137" x14ac:dyDescent="0.55000000000000004">
      <c r="N1238" s="1"/>
      <c r="EG1238" s="1"/>
    </row>
    <row r="1239" spans="14:137" x14ac:dyDescent="0.55000000000000004">
      <c r="N1239" s="1"/>
      <c r="EG1239" s="1"/>
    </row>
    <row r="1240" spans="14:137" x14ac:dyDescent="0.55000000000000004">
      <c r="N1240" s="1"/>
      <c r="EG1240" s="1"/>
    </row>
    <row r="1241" spans="14:137" x14ac:dyDescent="0.55000000000000004">
      <c r="N1241" s="1"/>
      <c r="EG1241" s="1"/>
    </row>
    <row r="1242" spans="14:137" x14ac:dyDescent="0.55000000000000004">
      <c r="N1242" s="1"/>
      <c r="EG1242" s="1"/>
    </row>
    <row r="1243" spans="14:137" x14ac:dyDescent="0.55000000000000004">
      <c r="N1243" s="1"/>
      <c r="EG1243" s="1"/>
    </row>
    <row r="1244" spans="14:137" x14ac:dyDescent="0.55000000000000004">
      <c r="N1244" s="1"/>
      <c r="EG1244" s="1"/>
    </row>
    <row r="1245" spans="14:137" x14ac:dyDescent="0.55000000000000004">
      <c r="N1245" s="1"/>
      <c r="EG1245" s="1"/>
    </row>
    <row r="1246" spans="14:137" x14ac:dyDescent="0.55000000000000004">
      <c r="N1246" s="1"/>
      <c r="EG1246" s="1"/>
    </row>
    <row r="1247" spans="14:137" x14ac:dyDescent="0.55000000000000004">
      <c r="N1247" s="1"/>
      <c r="EG1247" s="1"/>
    </row>
    <row r="1248" spans="14:137" x14ac:dyDescent="0.55000000000000004">
      <c r="N1248" s="1"/>
      <c r="EG1248" s="1"/>
    </row>
    <row r="1249" spans="14:137" x14ac:dyDescent="0.55000000000000004">
      <c r="N1249" s="1"/>
      <c r="EG1249" s="1"/>
    </row>
    <row r="1250" spans="14:137" x14ac:dyDescent="0.55000000000000004">
      <c r="N1250" s="1"/>
      <c r="EG1250" s="1"/>
    </row>
    <row r="1251" spans="14:137" x14ac:dyDescent="0.55000000000000004">
      <c r="N1251" s="1"/>
      <c r="EG1251" s="1"/>
    </row>
    <row r="1252" spans="14:137" x14ac:dyDescent="0.55000000000000004">
      <c r="N1252" s="1"/>
      <c r="EG1252" s="1"/>
    </row>
    <row r="1253" spans="14:137" x14ac:dyDescent="0.55000000000000004">
      <c r="N1253" s="1"/>
      <c r="EG1253" s="1"/>
    </row>
    <row r="1254" spans="14:137" x14ac:dyDescent="0.55000000000000004">
      <c r="N1254" s="1"/>
      <c r="EG1254" s="1"/>
    </row>
    <row r="1255" spans="14:137" x14ac:dyDescent="0.55000000000000004">
      <c r="N1255" s="1"/>
      <c r="EG1255" s="1"/>
    </row>
    <row r="1256" spans="14:137" x14ac:dyDescent="0.55000000000000004">
      <c r="N1256" s="1"/>
      <c r="EG1256" s="1"/>
    </row>
    <row r="1257" spans="14:137" x14ac:dyDescent="0.55000000000000004">
      <c r="N1257" s="1"/>
      <c r="EG1257" s="1"/>
    </row>
    <row r="1258" spans="14:137" x14ac:dyDescent="0.55000000000000004">
      <c r="N1258" s="1"/>
      <c r="EG1258" s="1"/>
    </row>
    <row r="1259" spans="14:137" x14ac:dyDescent="0.55000000000000004">
      <c r="N1259" s="1"/>
      <c r="EG1259" s="1"/>
    </row>
    <row r="1260" spans="14:137" x14ac:dyDescent="0.55000000000000004">
      <c r="N1260" s="1"/>
      <c r="EG1260" s="1"/>
    </row>
    <row r="1261" spans="14:137" x14ac:dyDescent="0.55000000000000004">
      <c r="N1261" s="1"/>
      <c r="EG1261" s="1"/>
    </row>
    <row r="1262" spans="14:137" x14ac:dyDescent="0.55000000000000004">
      <c r="N1262" s="1"/>
      <c r="EG1262" s="1"/>
    </row>
    <row r="1263" spans="14:137" x14ac:dyDescent="0.55000000000000004">
      <c r="N1263" s="1"/>
      <c r="EG1263" s="1"/>
    </row>
    <row r="1264" spans="14:137" x14ac:dyDescent="0.55000000000000004">
      <c r="N1264" s="1"/>
      <c r="EG1264" s="1"/>
    </row>
    <row r="1265" spans="14:137" x14ac:dyDescent="0.55000000000000004">
      <c r="N1265" s="1"/>
      <c r="EG1265" s="1"/>
    </row>
    <row r="1266" spans="14:137" x14ac:dyDescent="0.55000000000000004">
      <c r="N1266" s="1"/>
      <c r="EG1266" s="1"/>
    </row>
    <row r="1267" spans="14:137" x14ac:dyDescent="0.55000000000000004">
      <c r="N1267" s="1"/>
      <c r="EG1267" s="1"/>
    </row>
    <row r="1268" spans="14:137" x14ac:dyDescent="0.55000000000000004">
      <c r="N1268" s="1"/>
      <c r="EG1268" s="1"/>
    </row>
    <row r="1269" spans="14:137" x14ac:dyDescent="0.55000000000000004">
      <c r="N1269" s="1"/>
      <c r="EG1269" s="1"/>
    </row>
    <row r="1270" spans="14:137" x14ac:dyDescent="0.55000000000000004">
      <c r="N1270" s="1"/>
      <c r="EG1270" s="1"/>
    </row>
    <row r="1271" spans="14:137" x14ac:dyDescent="0.55000000000000004">
      <c r="N1271" s="1"/>
      <c r="EG1271" s="1"/>
    </row>
    <row r="1272" spans="14:137" x14ac:dyDescent="0.55000000000000004">
      <c r="N1272" s="1"/>
      <c r="EG1272" s="1"/>
    </row>
    <row r="1273" spans="14:137" x14ac:dyDescent="0.55000000000000004">
      <c r="N1273" s="1"/>
      <c r="EG1273" s="1"/>
    </row>
    <row r="1274" spans="14:137" x14ac:dyDescent="0.55000000000000004">
      <c r="N1274" s="1"/>
      <c r="EG1274" s="1"/>
    </row>
    <row r="1275" spans="14:137" x14ac:dyDescent="0.55000000000000004">
      <c r="N1275" s="1"/>
      <c r="EG1275" s="1"/>
    </row>
    <row r="1276" spans="14:137" x14ac:dyDescent="0.55000000000000004">
      <c r="N1276" s="1"/>
      <c r="EG1276" s="1"/>
    </row>
    <row r="1277" spans="14:137" x14ac:dyDescent="0.55000000000000004">
      <c r="N1277" s="1"/>
      <c r="EG1277" s="1"/>
    </row>
    <row r="1278" spans="14:137" x14ac:dyDescent="0.55000000000000004">
      <c r="N1278" s="1"/>
      <c r="EG1278" s="1"/>
    </row>
    <row r="1279" spans="14:137" x14ac:dyDescent="0.55000000000000004">
      <c r="N1279" s="1"/>
      <c r="EG1279" s="1"/>
    </row>
    <row r="1280" spans="14:137" x14ac:dyDescent="0.55000000000000004">
      <c r="N1280" s="1"/>
      <c r="EG1280" s="1"/>
    </row>
    <row r="1281" spans="14:137" x14ac:dyDescent="0.55000000000000004">
      <c r="N1281" s="1"/>
      <c r="EG1281" s="1"/>
    </row>
    <row r="1282" spans="14:137" x14ac:dyDescent="0.55000000000000004">
      <c r="N1282" s="1"/>
      <c r="EG1282" s="1"/>
    </row>
    <row r="1283" spans="14:137" x14ac:dyDescent="0.55000000000000004">
      <c r="N1283" s="1"/>
      <c r="EG1283" s="1"/>
    </row>
    <row r="1284" spans="14:137" x14ac:dyDescent="0.55000000000000004">
      <c r="N1284" s="1"/>
      <c r="EG1284" s="1"/>
    </row>
    <row r="1285" spans="14:137" x14ac:dyDescent="0.55000000000000004">
      <c r="N1285" s="1"/>
      <c r="EG1285" s="1"/>
    </row>
    <row r="1286" spans="14:137" x14ac:dyDescent="0.55000000000000004">
      <c r="N1286" s="1"/>
      <c r="EG1286" s="1"/>
    </row>
    <row r="1287" spans="14:137" x14ac:dyDescent="0.55000000000000004">
      <c r="N1287" s="1"/>
      <c r="EG1287" s="1"/>
    </row>
    <row r="1288" spans="14:137" x14ac:dyDescent="0.55000000000000004">
      <c r="N1288" s="1"/>
      <c r="EG1288" s="1"/>
    </row>
    <row r="1289" spans="14:137" x14ac:dyDescent="0.55000000000000004">
      <c r="N1289" s="1"/>
      <c r="EG1289" s="1"/>
    </row>
    <row r="1290" spans="14:137" x14ac:dyDescent="0.55000000000000004">
      <c r="N1290" s="1"/>
      <c r="EG1290" s="1"/>
    </row>
    <row r="1291" spans="14:137" x14ac:dyDescent="0.55000000000000004">
      <c r="N1291" s="1"/>
      <c r="EG1291" s="1"/>
    </row>
    <row r="1292" spans="14:137" x14ac:dyDescent="0.55000000000000004">
      <c r="N1292" s="1"/>
      <c r="EG1292" s="1"/>
    </row>
    <row r="1293" spans="14:137" x14ac:dyDescent="0.55000000000000004">
      <c r="N1293" s="1"/>
      <c r="EG1293" s="1"/>
    </row>
    <row r="1294" spans="14:137" x14ac:dyDescent="0.55000000000000004">
      <c r="N1294" s="1"/>
      <c r="EG1294" s="1"/>
    </row>
    <row r="1295" spans="14:137" x14ac:dyDescent="0.55000000000000004">
      <c r="N1295" s="1"/>
      <c r="EG1295" s="1"/>
    </row>
    <row r="1296" spans="14:137" x14ac:dyDescent="0.55000000000000004">
      <c r="N1296" s="1"/>
      <c r="EG1296" s="1"/>
    </row>
    <row r="1297" spans="14:137" x14ac:dyDescent="0.55000000000000004">
      <c r="N1297" s="1"/>
      <c r="EG1297" s="1"/>
    </row>
    <row r="1298" spans="14:137" x14ac:dyDescent="0.55000000000000004">
      <c r="N1298" s="1"/>
      <c r="EG1298" s="1"/>
    </row>
    <row r="1299" spans="14:137" x14ac:dyDescent="0.55000000000000004">
      <c r="N1299" s="1"/>
      <c r="EG1299" s="1"/>
    </row>
    <row r="1300" spans="14:137" x14ac:dyDescent="0.55000000000000004">
      <c r="N1300" s="1"/>
      <c r="EG1300" s="1"/>
    </row>
    <row r="1301" spans="14:137" x14ac:dyDescent="0.55000000000000004">
      <c r="N1301" s="1"/>
      <c r="EG1301" s="1"/>
    </row>
    <row r="1302" spans="14:137" x14ac:dyDescent="0.55000000000000004">
      <c r="N1302" s="1"/>
      <c r="EG1302" s="1"/>
    </row>
    <row r="1303" spans="14:137" x14ac:dyDescent="0.55000000000000004">
      <c r="N1303" s="1"/>
      <c r="EG1303" s="1"/>
    </row>
    <row r="1304" spans="14:137" x14ac:dyDescent="0.55000000000000004">
      <c r="N1304" s="1"/>
      <c r="EG1304" s="1"/>
    </row>
    <row r="1305" spans="14:137" x14ac:dyDescent="0.55000000000000004">
      <c r="N1305" s="1"/>
      <c r="EG1305" s="1"/>
    </row>
    <row r="1306" spans="14:137" x14ac:dyDescent="0.55000000000000004">
      <c r="N1306" s="1"/>
      <c r="EG1306" s="1"/>
    </row>
    <row r="1307" spans="14:137" x14ac:dyDescent="0.55000000000000004">
      <c r="N1307" s="1"/>
      <c r="EG1307" s="1"/>
    </row>
    <row r="1308" spans="14:137" x14ac:dyDescent="0.55000000000000004">
      <c r="N1308" s="1"/>
      <c r="EG1308" s="1"/>
    </row>
    <row r="1309" spans="14:137" x14ac:dyDescent="0.55000000000000004">
      <c r="N1309" s="1"/>
      <c r="EG1309" s="1"/>
    </row>
    <row r="1310" spans="14:137" x14ac:dyDescent="0.55000000000000004">
      <c r="N1310" s="1"/>
      <c r="EG1310" s="1"/>
    </row>
    <row r="1311" spans="14:137" x14ac:dyDescent="0.55000000000000004">
      <c r="N1311" s="1"/>
      <c r="EG1311" s="1"/>
    </row>
    <row r="1312" spans="14:137" x14ac:dyDescent="0.55000000000000004">
      <c r="N1312" s="1"/>
      <c r="EG1312" s="1"/>
    </row>
    <row r="1313" spans="14:137" x14ac:dyDescent="0.55000000000000004">
      <c r="N1313" s="1"/>
      <c r="EG1313" s="1"/>
    </row>
    <row r="1314" spans="14:137" x14ac:dyDescent="0.55000000000000004">
      <c r="N1314" s="1"/>
      <c r="EG1314" s="1"/>
    </row>
    <row r="1315" spans="14:137" x14ac:dyDescent="0.55000000000000004">
      <c r="N1315" s="1"/>
      <c r="EG1315" s="1"/>
    </row>
    <row r="1316" spans="14:137" x14ac:dyDescent="0.55000000000000004">
      <c r="N1316" s="1"/>
      <c r="EG1316" s="1"/>
    </row>
    <row r="1317" spans="14:137" x14ac:dyDescent="0.55000000000000004">
      <c r="N1317" s="1"/>
      <c r="EG1317" s="1"/>
    </row>
    <row r="1318" spans="14:137" x14ac:dyDescent="0.55000000000000004">
      <c r="N1318" s="1"/>
      <c r="EG1318" s="1"/>
    </row>
    <row r="1319" spans="14:137" x14ac:dyDescent="0.55000000000000004">
      <c r="N1319" s="1"/>
      <c r="EG1319" s="1"/>
    </row>
    <row r="1320" spans="14:137" x14ac:dyDescent="0.55000000000000004">
      <c r="N1320" s="1"/>
      <c r="EG1320" s="1"/>
    </row>
    <row r="1321" spans="14:137" x14ac:dyDescent="0.55000000000000004">
      <c r="N1321" s="1"/>
      <c r="EG1321" s="1"/>
    </row>
    <row r="1322" spans="14:137" x14ac:dyDescent="0.55000000000000004">
      <c r="N1322" s="1"/>
      <c r="EG1322" s="1"/>
    </row>
    <row r="1323" spans="14:137" x14ac:dyDescent="0.55000000000000004">
      <c r="N1323" s="1"/>
      <c r="EG1323" s="1"/>
    </row>
    <row r="1324" spans="14:137" x14ac:dyDescent="0.55000000000000004">
      <c r="N1324" s="1"/>
      <c r="EG1324" s="1"/>
    </row>
    <row r="1325" spans="14:137" x14ac:dyDescent="0.55000000000000004">
      <c r="N1325" s="1"/>
      <c r="EG1325" s="1"/>
    </row>
    <row r="1326" spans="14:137" x14ac:dyDescent="0.55000000000000004">
      <c r="N1326" s="1"/>
      <c r="EG1326" s="1"/>
    </row>
    <row r="1327" spans="14:137" x14ac:dyDescent="0.55000000000000004">
      <c r="N1327" s="1"/>
      <c r="EG1327" s="1"/>
    </row>
    <row r="1328" spans="14:137" x14ac:dyDescent="0.55000000000000004">
      <c r="N1328" s="1"/>
      <c r="EG1328" s="1"/>
    </row>
    <row r="1329" spans="14:137" x14ac:dyDescent="0.55000000000000004">
      <c r="N1329" s="1"/>
      <c r="EG1329" s="1"/>
    </row>
    <row r="1330" spans="14:137" x14ac:dyDescent="0.55000000000000004">
      <c r="N1330" s="1"/>
      <c r="EG1330" s="1"/>
    </row>
    <row r="1331" spans="14:137" x14ac:dyDescent="0.55000000000000004">
      <c r="N1331" s="1"/>
      <c r="EG1331" s="1"/>
    </row>
    <row r="1332" spans="14:137" x14ac:dyDescent="0.55000000000000004">
      <c r="N1332" s="1"/>
      <c r="EG1332" s="1"/>
    </row>
    <row r="1333" spans="14:137" x14ac:dyDescent="0.55000000000000004">
      <c r="N1333" s="1"/>
      <c r="EG1333" s="1"/>
    </row>
    <row r="1334" spans="14:137" x14ac:dyDescent="0.55000000000000004">
      <c r="N1334" s="1"/>
      <c r="EG1334" s="1"/>
    </row>
    <row r="1335" spans="14:137" x14ac:dyDescent="0.55000000000000004">
      <c r="N1335" s="1"/>
      <c r="EG1335" s="1"/>
    </row>
    <row r="1336" spans="14:137" x14ac:dyDescent="0.55000000000000004">
      <c r="N1336" s="1"/>
      <c r="EG1336" s="1"/>
    </row>
    <row r="1337" spans="14:137" x14ac:dyDescent="0.55000000000000004">
      <c r="N1337" s="1"/>
      <c r="EG1337" s="1"/>
    </row>
    <row r="1338" spans="14:137" x14ac:dyDescent="0.55000000000000004">
      <c r="N1338" s="1"/>
      <c r="EG1338" s="1"/>
    </row>
    <row r="1339" spans="14:137" x14ac:dyDescent="0.55000000000000004">
      <c r="N1339" s="1"/>
      <c r="EG1339" s="1"/>
    </row>
    <row r="1340" spans="14:137" x14ac:dyDescent="0.55000000000000004">
      <c r="N1340" s="1"/>
      <c r="EG1340" s="1"/>
    </row>
    <row r="1341" spans="14:137" x14ac:dyDescent="0.55000000000000004">
      <c r="N1341" s="1"/>
      <c r="EG1341" s="1"/>
    </row>
    <row r="1342" spans="14:137" x14ac:dyDescent="0.55000000000000004">
      <c r="N1342" s="1"/>
      <c r="EG1342" s="1"/>
    </row>
    <row r="1343" spans="14:137" x14ac:dyDescent="0.55000000000000004">
      <c r="N1343" s="1"/>
      <c r="EG1343" s="1"/>
    </row>
    <row r="1344" spans="14:137" x14ac:dyDescent="0.55000000000000004">
      <c r="N1344" s="1"/>
      <c r="EG1344" s="1"/>
    </row>
    <row r="1345" spans="14:137" x14ac:dyDescent="0.55000000000000004">
      <c r="N1345" s="1"/>
      <c r="EG1345" s="1"/>
    </row>
    <row r="1346" spans="14:137" x14ac:dyDescent="0.55000000000000004">
      <c r="N1346" s="1"/>
      <c r="EG1346" s="1"/>
    </row>
    <row r="1347" spans="14:137" x14ac:dyDescent="0.55000000000000004">
      <c r="N1347" s="1"/>
      <c r="EG1347" s="1"/>
    </row>
    <row r="1348" spans="14:137" x14ac:dyDescent="0.55000000000000004">
      <c r="N1348" s="1"/>
      <c r="EG1348" s="1"/>
    </row>
    <row r="1349" spans="14:137" x14ac:dyDescent="0.55000000000000004">
      <c r="N1349" s="1"/>
      <c r="EG1349" s="1"/>
    </row>
    <row r="1350" spans="14:137" x14ac:dyDescent="0.55000000000000004">
      <c r="N1350" s="1"/>
      <c r="EG1350" s="1"/>
    </row>
    <row r="1351" spans="14:137" x14ac:dyDescent="0.55000000000000004">
      <c r="N1351" s="1"/>
      <c r="EG1351" s="1"/>
    </row>
    <row r="1352" spans="14:137" x14ac:dyDescent="0.55000000000000004">
      <c r="N1352" s="1"/>
      <c r="EG1352" s="1"/>
    </row>
    <row r="1353" spans="14:137" x14ac:dyDescent="0.55000000000000004">
      <c r="N1353" s="1"/>
      <c r="EG1353" s="1"/>
    </row>
    <row r="1354" spans="14:137" x14ac:dyDescent="0.55000000000000004">
      <c r="N1354" s="1"/>
      <c r="EG1354" s="1"/>
    </row>
    <row r="1355" spans="14:137" x14ac:dyDescent="0.55000000000000004">
      <c r="N1355" s="1"/>
      <c r="EG1355" s="1"/>
    </row>
    <row r="1356" spans="14:137" x14ac:dyDescent="0.55000000000000004">
      <c r="N1356" s="1"/>
      <c r="EG1356" s="1"/>
    </row>
    <row r="1357" spans="14:137" x14ac:dyDescent="0.55000000000000004">
      <c r="N1357" s="1"/>
      <c r="EG1357" s="1"/>
    </row>
    <row r="1358" spans="14:137" x14ac:dyDescent="0.55000000000000004">
      <c r="N1358" s="1"/>
      <c r="EG1358" s="1"/>
    </row>
    <row r="1359" spans="14:137" x14ac:dyDescent="0.55000000000000004">
      <c r="N1359" s="1"/>
      <c r="EG1359" s="1"/>
    </row>
    <row r="1360" spans="14:137" x14ac:dyDescent="0.55000000000000004">
      <c r="N1360" s="1"/>
      <c r="EG1360" s="1"/>
    </row>
    <row r="1361" spans="14:137" x14ac:dyDescent="0.55000000000000004">
      <c r="N1361" s="1"/>
      <c r="EG1361" s="1"/>
    </row>
    <row r="1362" spans="14:137" x14ac:dyDescent="0.55000000000000004">
      <c r="N1362" s="1"/>
      <c r="EG1362" s="1"/>
    </row>
    <row r="1363" spans="14:137" x14ac:dyDescent="0.55000000000000004">
      <c r="N1363" s="1"/>
      <c r="EG1363" s="1"/>
    </row>
    <row r="1364" spans="14:137" x14ac:dyDescent="0.55000000000000004">
      <c r="N1364" s="1"/>
      <c r="EG1364" s="1"/>
    </row>
    <row r="1365" spans="14:137" x14ac:dyDescent="0.55000000000000004">
      <c r="N1365" s="1"/>
      <c r="EG1365" s="1"/>
    </row>
    <row r="1366" spans="14:137" x14ac:dyDescent="0.55000000000000004">
      <c r="N1366" s="1"/>
      <c r="EG1366" s="1"/>
    </row>
    <row r="1367" spans="14:137" x14ac:dyDescent="0.55000000000000004">
      <c r="N1367" s="1"/>
      <c r="EG1367" s="1"/>
    </row>
    <row r="1368" spans="14:137" x14ac:dyDescent="0.55000000000000004">
      <c r="N1368" s="1"/>
      <c r="EG1368" s="1"/>
    </row>
    <row r="1369" spans="14:137" x14ac:dyDescent="0.55000000000000004">
      <c r="N1369" s="1"/>
      <c r="EG1369" s="1"/>
    </row>
    <row r="1370" spans="14:137" x14ac:dyDescent="0.55000000000000004">
      <c r="N1370" s="1"/>
      <c r="EG1370" s="1"/>
    </row>
    <row r="1371" spans="14:137" x14ac:dyDescent="0.55000000000000004">
      <c r="N1371" s="1"/>
      <c r="EG1371" s="1"/>
    </row>
    <row r="1372" spans="14:137" x14ac:dyDescent="0.55000000000000004">
      <c r="N1372" s="1"/>
      <c r="EG1372" s="1"/>
    </row>
    <row r="1373" spans="14:137" x14ac:dyDescent="0.55000000000000004">
      <c r="N1373" s="1"/>
      <c r="EG1373" s="1"/>
    </row>
    <row r="1374" spans="14:137" x14ac:dyDescent="0.55000000000000004">
      <c r="N1374" s="1"/>
      <c r="EG1374" s="1"/>
    </row>
    <row r="1375" spans="14:137" x14ac:dyDescent="0.55000000000000004">
      <c r="N1375" s="1"/>
      <c r="EG1375" s="1"/>
    </row>
    <row r="1376" spans="14:137" x14ac:dyDescent="0.55000000000000004">
      <c r="N1376" s="1"/>
      <c r="EG1376" s="1"/>
    </row>
    <row r="1377" spans="14:137" x14ac:dyDescent="0.55000000000000004">
      <c r="N1377" s="1"/>
      <c r="EG1377" s="1"/>
    </row>
    <row r="1378" spans="14:137" x14ac:dyDescent="0.55000000000000004">
      <c r="N1378" s="1"/>
      <c r="EG1378" s="1"/>
    </row>
    <row r="1379" spans="14:137" x14ac:dyDescent="0.55000000000000004">
      <c r="N1379" s="1"/>
      <c r="EG1379" s="1"/>
    </row>
    <row r="1380" spans="14:137" x14ac:dyDescent="0.55000000000000004">
      <c r="N1380" s="1"/>
      <c r="EG1380" s="1"/>
    </row>
    <row r="1381" spans="14:137" x14ac:dyDescent="0.55000000000000004">
      <c r="N1381" s="1"/>
      <c r="EG1381" s="1"/>
    </row>
    <row r="1382" spans="14:137" x14ac:dyDescent="0.55000000000000004">
      <c r="N1382" s="1"/>
      <c r="EG1382" s="1"/>
    </row>
    <row r="1383" spans="14:137" x14ac:dyDescent="0.55000000000000004">
      <c r="N1383" s="1"/>
      <c r="EG1383" s="1"/>
    </row>
    <row r="1384" spans="14:137" x14ac:dyDescent="0.55000000000000004">
      <c r="N1384" s="1"/>
      <c r="EG1384" s="1"/>
    </row>
    <row r="1385" spans="14:137" x14ac:dyDescent="0.55000000000000004">
      <c r="N1385" s="1"/>
      <c r="EG1385" s="1"/>
    </row>
    <row r="1386" spans="14:137" x14ac:dyDescent="0.55000000000000004">
      <c r="N1386" s="1"/>
      <c r="EG1386" s="1"/>
    </row>
    <row r="1387" spans="14:137" x14ac:dyDescent="0.55000000000000004">
      <c r="N1387" s="1"/>
      <c r="EG1387" s="1"/>
    </row>
    <row r="1388" spans="14:137" x14ac:dyDescent="0.55000000000000004">
      <c r="N1388" s="1"/>
      <c r="EG1388" s="1"/>
    </row>
    <row r="1389" spans="14:137" x14ac:dyDescent="0.55000000000000004">
      <c r="N1389" s="1"/>
      <c r="EG1389" s="1"/>
    </row>
    <row r="1390" spans="14:137" x14ac:dyDescent="0.55000000000000004">
      <c r="N1390" s="1"/>
      <c r="EG1390" s="1"/>
    </row>
    <row r="1391" spans="14:137" x14ac:dyDescent="0.55000000000000004">
      <c r="N1391" s="1"/>
      <c r="EG1391" s="1"/>
    </row>
    <row r="1392" spans="14:137" x14ac:dyDescent="0.55000000000000004">
      <c r="N1392" s="1"/>
      <c r="EG1392" s="1"/>
    </row>
    <row r="1393" spans="14:137" x14ac:dyDescent="0.55000000000000004">
      <c r="N1393" s="1"/>
      <c r="EG1393" s="1"/>
    </row>
    <row r="1394" spans="14:137" x14ac:dyDescent="0.55000000000000004">
      <c r="N1394" s="1"/>
      <c r="EG1394" s="1"/>
    </row>
    <row r="1395" spans="14:137" x14ac:dyDescent="0.55000000000000004">
      <c r="N1395" s="1"/>
      <c r="EG1395" s="1"/>
    </row>
    <row r="1396" spans="14:137" x14ac:dyDescent="0.55000000000000004">
      <c r="N1396" s="1"/>
      <c r="EG1396" s="1"/>
    </row>
    <row r="1397" spans="14:137" x14ac:dyDescent="0.55000000000000004">
      <c r="N1397" s="1"/>
      <c r="EG1397" s="1"/>
    </row>
    <row r="1398" spans="14:137" x14ac:dyDescent="0.55000000000000004">
      <c r="N1398" s="1"/>
      <c r="EG1398" s="1"/>
    </row>
    <row r="1399" spans="14:137" x14ac:dyDescent="0.55000000000000004">
      <c r="N1399" s="1"/>
      <c r="EG1399" s="1"/>
    </row>
    <row r="1400" spans="14:137" x14ac:dyDescent="0.55000000000000004">
      <c r="N1400" s="1"/>
      <c r="EG1400" s="1"/>
    </row>
    <row r="1401" spans="14:137" x14ac:dyDescent="0.55000000000000004">
      <c r="N1401" s="1"/>
      <c r="EG1401" s="1"/>
    </row>
    <row r="1402" spans="14:137" x14ac:dyDescent="0.55000000000000004">
      <c r="N1402" s="1"/>
      <c r="EG1402" s="1"/>
    </row>
    <row r="1403" spans="14:137" x14ac:dyDescent="0.55000000000000004">
      <c r="N1403" s="1"/>
      <c r="EG1403" s="1"/>
    </row>
    <row r="1404" spans="14:137" x14ac:dyDescent="0.55000000000000004">
      <c r="N1404" s="1"/>
      <c r="EG1404" s="1"/>
    </row>
    <row r="1405" spans="14:137" x14ac:dyDescent="0.55000000000000004">
      <c r="N1405" s="1"/>
      <c r="EG1405" s="1"/>
    </row>
    <row r="1406" spans="14:137" x14ac:dyDescent="0.55000000000000004">
      <c r="N1406" s="1"/>
      <c r="EG1406" s="1"/>
    </row>
    <row r="1407" spans="14:137" x14ac:dyDescent="0.55000000000000004">
      <c r="N1407" s="1"/>
      <c r="EG1407" s="1"/>
    </row>
    <row r="1408" spans="14:137" x14ac:dyDescent="0.55000000000000004">
      <c r="N1408" s="1"/>
      <c r="EG1408" s="1"/>
    </row>
    <row r="1409" spans="14:137" x14ac:dyDescent="0.55000000000000004">
      <c r="N1409" s="1"/>
      <c r="EG1409" s="1"/>
    </row>
    <row r="1410" spans="14:137" x14ac:dyDescent="0.55000000000000004">
      <c r="N1410" s="1"/>
      <c r="EG1410" s="1"/>
    </row>
    <row r="1411" spans="14:137" x14ac:dyDescent="0.55000000000000004">
      <c r="N1411" s="1"/>
      <c r="EG1411" s="1"/>
    </row>
    <row r="1412" spans="14:137" x14ac:dyDescent="0.55000000000000004">
      <c r="N1412" s="1"/>
      <c r="EG1412" s="1"/>
    </row>
    <row r="1413" spans="14:137" x14ac:dyDescent="0.55000000000000004">
      <c r="N1413" s="1"/>
      <c r="EG1413" s="1"/>
    </row>
    <row r="1414" spans="14:137" x14ac:dyDescent="0.55000000000000004">
      <c r="N1414" s="1"/>
      <c r="EG1414" s="1"/>
    </row>
    <row r="1415" spans="14:137" x14ac:dyDescent="0.55000000000000004">
      <c r="N1415" s="1"/>
      <c r="EG1415" s="1"/>
    </row>
    <row r="1416" spans="14:137" x14ac:dyDescent="0.55000000000000004">
      <c r="N1416" s="1"/>
      <c r="EG1416" s="1"/>
    </row>
    <row r="1417" spans="14:137" x14ac:dyDescent="0.55000000000000004">
      <c r="N1417" s="1"/>
      <c r="EG1417" s="1"/>
    </row>
    <row r="1418" spans="14:137" x14ac:dyDescent="0.55000000000000004">
      <c r="N1418" s="1"/>
      <c r="EG1418" s="1"/>
    </row>
    <row r="1419" spans="14:137" x14ac:dyDescent="0.55000000000000004">
      <c r="N1419" s="1"/>
      <c r="EG1419" s="1"/>
    </row>
    <row r="1420" spans="14:137" x14ac:dyDescent="0.55000000000000004">
      <c r="N1420" s="1"/>
      <c r="EG1420" s="1"/>
    </row>
    <row r="1421" spans="14:137" x14ac:dyDescent="0.55000000000000004">
      <c r="N1421" s="1"/>
      <c r="EG1421" s="1"/>
    </row>
    <row r="1422" spans="14:137" x14ac:dyDescent="0.55000000000000004">
      <c r="N1422" s="1"/>
      <c r="EG1422" s="1"/>
    </row>
    <row r="1423" spans="14:137" x14ac:dyDescent="0.55000000000000004">
      <c r="N1423" s="1"/>
      <c r="EG1423" s="1"/>
    </row>
    <row r="1424" spans="14:137" x14ac:dyDescent="0.55000000000000004">
      <c r="N1424" s="1"/>
      <c r="EG1424" s="1"/>
    </row>
    <row r="1425" spans="14:137" x14ac:dyDescent="0.55000000000000004">
      <c r="N1425" s="1"/>
      <c r="EG1425" s="1"/>
    </row>
    <row r="1426" spans="14:137" x14ac:dyDescent="0.55000000000000004">
      <c r="N1426" s="1"/>
      <c r="EG1426" s="1"/>
    </row>
    <row r="1427" spans="14:137" x14ac:dyDescent="0.55000000000000004">
      <c r="N1427" s="1"/>
      <c r="EG1427" s="1"/>
    </row>
    <row r="1428" spans="14:137" x14ac:dyDescent="0.55000000000000004">
      <c r="N1428" s="1"/>
      <c r="EG1428" s="1"/>
    </row>
    <row r="1429" spans="14:137" x14ac:dyDescent="0.55000000000000004">
      <c r="N1429" s="1"/>
      <c r="EG1429" s="1"/>
    </row>
    <row r="1430" spans="14:137" x14ac:dyDescent="0.55000000000000004">
      <c r="N1430" s="1"/>
      <c r="EG1430" s="1"/>
    </row>
    <row r="1431" spans="14:137" x14ac:dyDescent="0.55000000000000004">
      <c r="N1431" s="1"/>
      <c r="EG1431" s="1"/>
    </row>
    <row r="1432" spans="14:137" x14ac:dyDescent="0.55000000000000004">
      <c r="N1432" s="1"/>
      <c r="EG1432" s="1"/>
    </row>
    <row r="1433" spans="14:137" x14ac:dyDescent="0.55000000000000004">
      <c r="N1433" s="1"/>
      <c r="EG1433" s="1"/>
    </row>
    <row r="1434" spans="14:137" x14ac:dyDescent="0.55000000000000004">
      <c r="N1434" s="1"/>
      <c r="EG1434" s="1"/>
    </row>
    <row r="1435" spans="14:137" x14ac:dyDescent="0.55000000000000004">
      <c r="N1435" s="1"/>
      <c r="EG1435" s="1"/>
    </row>
    <row r="1436" spans="14:137" x14ac:dyDescent="0.55000000000000004">
      <c r="N1436" s="1"/>
      <c r="EG1436" s="1"/>
    </row>
    <row r="1437" spans="14:137" x14ac:dyDescent="0.55000000000000004">
      <c r="N1437" s="1"/>
      <c r="EG1437" s="1"/>
    </row>
    <row r="1438" spans="14:137" x14ac:dyDescent="0.55000000000000004">
      <c r="N1438" s="1"/>
      <c r="EG1438" s="1"/>
    </row>
    <row r="1439" spans="14:137" x14ac:dyDescent="0.55000000000000004">
      <c r="N1439" s="1"/>
      <c r="EG1439" s="1"/>
    </row>
    <row r="1440" spans="14:137" x14ac:dyDescent="0.55000000000000004">
      <c r="N1440" s="1"/>
      <c r="EG1440" s="1"/>
    </row>
    <row r="1441" spans="14:137" x14ac:dyDescent="0.55000000000000004">
      <c r="N1441" s="1"/>
      <c r="EG1441" s="1"/>
    </row>
    <row r="1442" spans="14:137" x14ac:dyDescent="0.55000000000000004">
      <c r="N1442" s="1"/>
      <c r="EG1442" s="1"/>
    </row>
    <row r="1443" spans="14:137" x14ac:dyDescent="0.55000000000000004">
      <c r="N1443" s="1"/>
      <c r="EG1443" s="1"/>
    </row>
    <row r="1444" spans="14:137" x14ac:dyDescent="0.55000000000000004">
      <c r="N1444" s="1"/>
      <c r="EG1444" s="1"/>
    </row>
    <row r="1445" spans="14:137" x14ac:dyDescent="0.55000000000000004">
      <c r="N1445" s="1"/>
      <c r="EG1445" s="1"/>
    </row>
    <row r="1446" spans="14:137" x14ac:dyDescent="0.55000000000000004">
      <c r="N1446" s="1"/>
      <c r="EG1446" s="1"/>
    </row>
    <row r="1447" spans="14:137" x14ac:dyDescent="0.55000000000000004">
      <c r="N1447" s="1"/>
      <c r="EG1447" s="1"/>
    </row>
    <row r="1448" spans="14:137" x14ac:dyDescent="0.55000000000000004">
      <c r="N1448" s="1"/>
      <c r="EG1448" s="1"/>
    </row>
    <row r="1449" spans="14:137" x14ac:dyDescent="0.55000000000000004">
      <c r="N1449" s="1"/>
      <c r="EG1449" s="1"/>
    </row>
    <row r="1450" spans="14:137" x14ac:dyDescent="0.55000000000000004">
      <c r="N1450" s="1"/>
      <c r="EG1450" s="1"/>
    </row>
    <row r="1451" spans="14:137" x14ac:dyDescent="0.55000000000000004">
      <c r="N1451" s="1"/>
      <c r="EG1451" s="1"/>
    </row>
    <row r="1452" spans="14:137" x14ac:dyDescent="0.55000000000000004">
      <c r="N1452" s="1"/>
      <c r="EG1452" s="1"/>
    </row>
    <row r="1453" spans="14:137" x14ac:dyDescent="0.55000000000000004">
      <c r="N1453" s="1"/>
      <c r="EG1453" s="1"/>
    </row>
    <row r="1454" spans="14:137" x14ac:dyDescent="0.55000000000000004">
      <c r="N1454" s="1"/>
      <c r="EG1454" s="1"/>
    </row>
    <row r="1455" spans="14:137" x14ac:dyDescent="0.55000000000000004">
      <c r="N1455" s="1"/>
      <c r="EG1455" s="1"/>
    </row>
    <row r="1456" spans="14:137" x14ac:dyDescent="0.55000000000000004">
      <c r="N1456" s="1"/>
      <c r="EG1456" s="1"/>
    </row>
    <row r="1457" spans="14:137" x14ac:dyDescent="0.55000000000000004">
      <c r="N1457" s="1"/>
      <c r="EG1457" s="1"/>
    </row>
    <row r="1458" spans="14:137" x14ac:dyDescent="0.55000000000000004">
      <c r="N1458" s="1"/>
      <c r="EG1458" s="1"/>
    </row>
    <row r="1459" spans="14:137" x14ac:dyDescent="0.55000000000000004">
      <c r="N1459" s="1"/>
      <c r="EG1459" s="1"/>
    </row>
    <row r="1460" spans="14:137" x14ac:dyDescent="0.55000000000000004">
      <c r="N1460" s="1"/>
      <c r="EG1460" s="1"/>
    </row>
    <row r="1461" spans="14:137" x14ac:dyDescent="0.55000000000000004">
      <c r="N1461" s="1"/>
      <c r="EG1461" s="1"/>
    </row>
    <row r="1462" spans="14:137" x14ac:dyDescent="0.55000000000000004">
      <c r="N1462" s="1"/>
      <c r="EG1462" s="1"/>
    </row>
    <row r="1463" spans="14:137" x14ac:dyDescent="0.55000000000000004">
      <c r="N1463" s="1"/>
      <c r="EG1463" s="1"/>
    </row>
    <row r="1464" spans="14:137" x14ac:dyDescent="0.55000000000000004">
      <c r="N1464" s="1"/>
      <c r="EG1464" s="1"/>
    </row>
    <row r="1465" spans="14:137" x14ac:dyDescent="0.55000000000000004">
      <c r="N1465" s="1"/>
      <c r="EG1465" s="1"/>
    </row>
    <row r="1466" spans="14:137" x14ac:dyDescent="0.55000000000000004">
      <c r="N1466" s="1"/>
      <c r="EG1466" s="1"/>
    </row>
    <row r="1467" spans="14:137" x14ac:dyDescent="0.55000000000000004">
      <c r="N1467" s="1"/>
      <c r="EG1467" s="1"/>
    </row>
    <row r="1468" spans="14:137" x14ac:dyDescent="0.55000000000000004">
      <c r="N1468" s="1"/>
      <c r="EG1468" s="1"/>
    </row>
    <row r="1469" spans="14:137" x14ac:dyDescent="0.55000000000000004">
      <c r="N1469" s="1"/>
      <c r="EG1469" s="1"/>
    </row>
    <row r="1470" spans="14:137" x14ac:dyDescent="0.55000000000000004">
      <c r="N1470" s="1"/>
      <c r="EG1470" s="1"/>
    </row>
    <row r="1471" spans="14:137" x14ac:dyDescent="0.55000000000000004">
      <c r="N1471" s="1"/>
      <c r="EG1471" s="1"/>
    </row>
    <row r="1472" spans="14:137" x14ac:dyDescent="0.55000000000000004">
      <c r="N1472" s="1"/>
      <c r="EG1472" s="1"/>
    </row>
    <row r="1473" spans="14:137" x14ac:dyDescent="0.55000000000000004">
      <c r="N1473" s="1"/>
      <c r="EG1473" s="1"/>
    </row>
    <row r="1474" spans="14:137" x14ac:dyDescent="0.55000000000000004">
      <c r="N1474" s="1"/>
      <c r="EG1474" s="1"/>
    </row>
    <row r="1475" spans="14:137" x14ac:dyDescent="0.55000000000000004">
      <c r="N1475" s="1"/>
      <c r="EG1475" s="1"/>
    </row>
    <row r="1476" spans="14:137" x14ac:dyDescent="0.55000000000000004">
      <c r="N1476" s="1"/>
      <c r="EG1476" s="1"/>
    </row>
    <row r="1477" spans="14:137" x14ac:dyDescent="0.55000000000000004">
      <c r="N1477" s="1"/>
      <c r="EG1477" s="1"/>
    </row>
    <row r="1478" spans="14:137" x14ac:dyDescent="0.55000000000000004">
      <c r="N1478" s="1"/>
      <c r="EG1478" s="1"/>
    </row>
    <row r="1479" spans="14:137" x14ac:dyDescent="0.55000000000000004">
      <c r="N1479" s="1"/>
      <c r="EG1479" s="1"/>
    </row>
    <row r="1480" spans="14:137" x14ac:dyDescent="0.55000000000000004">
      <c r="N1480" s="1"/>
      <c r="EG1480" s="1"/>
    </row>
    <row r="1481" spans="14:137" x14ac:dyDescent="0.55000000000000004">
      <c r="N1481" s="1"/>
      <c r="EG1481" s="1"/>
    </row>
    <row r="1482" spans="14:137" x14ac:dyDescent="0.55000000000000004">
      <c r="N1482" s="1"/>
      <c r="EG1482" s="1"/>
    </row>
    <row r="1483" spans="14:137" x14ac:dyDescent="0.55000000000000004">
      <c r="N1483" s="1"/>
      <c r="EG1483" s="1"/>
    </row>
    <row r="1484" spans="14:137" x14ac:dyDescent="0.55000000000000004">
      <c r="N1484" s="1"/>
      <c r="EG1484" s="1"/>
    </row>
    <row r="1485" spans="14:137" x14ac:dyDescent="0.55000000000000004">
      <c r="N1485" s="1"/>
      <c r="EG1485" s="1"/>
    </row>
    <row r="1486" spans="14:137" x14ac:dyDescent="0.55000000000000004">
      <c r="N1486" s="1"/>
      <c r="EG1486" s="1"/>
    </row>
    <row r="1487" spans="14:137" x14ac:dyDescent="0.55000000000000004">
      <c r="N1487" s="1"/>
      <c r="EG1487" s="1"/>
    </row>
    <row r="1488" spans="14:137" x14ac:dyDescent="0.55000000000000004">
      <c r="N1488" s="1"/>
      <c r="EG1488" s="1"/>
    </row>
    <row r="1489" spans="14:137" x14ac:dyDescent="0.55000000000000004">
      <c r="N1489" s="1"/>
      <c r="EG1489" s="1"/>
    </row>
    <row r="1490" spans="14:137" x14ac:dyDescent="0.55000000000000004">
      <c r="N1490" s="1"/>
      <c r="EG1490" s="1"/>
    </row>
    <row r="1491" spans="14:137" x14ac:dyDescent="0.55000000000000004">
      <c r="N1491" s="1"/>
      <c r="EG1491" s="1"/>
    </row>
    <row r="1492" spans="14:137" x14ac:dyDescent="0.55000000000000004">
      <c r="N1492" s="1"/>
      <c r="EG1492" s="1"/>
    </row>
    <row r="1493" spans="14:137" x14ac:dyDescent="0.55000000000000004">
      <c r="N1493" s="1"/>
      <c r="EG1493" s="1"/>
    </row>
    <row r="1494" spans="14:137" x14ac:dyDescent="0.55000000000000004">
      <c r="N1494" s="1"/>
      <c r="EG1494" s="1"/>
    </row>
    <row r="1495" spans="14:137" x14ac:dyDescent="0.55000000000000004">
      <c r="N1495" s="1"/>
      <c r="EG1495" s="1"/>
    </row>
    <row r="1496" spans="14:137" x14ac:dyDescent="0.55000000000000004">
      <c r="N1496" s="1"/>
      <c r="EG1496" s="1"/>
    </row>
    <row r="1497" spans="14:137" x14ac:dyDescent="0.55000000000000004">
      <c r="N1497" s="1"/>
      <c r="EG1497" s="1"/>
    </row>
    <row r="1498" spans="14:137" x14ac:dyDescent="0.55000000000000004">
      <c r="N1498" s="1"/>
      <c r="EG1498" s="1"/>
    </row>
    <row r="1499" spans="14:137" x14ac:dyDescent="0.55000000000000004">
      <c r="N1499" s="1"/>
      <c r="EG1499" s="1"/>
    </row>
    <row r="1500" spans="14:137" x14ac:dyDescent="0.55000000000000004">
      <c r="N1500" s="1"/>
      <c r="EG1500" s="1"/>
    </row>
    <row r="1501" spans="14:137" x14ac:dyDescent="0.55000000000000004">
      <c r="N1501" s="1"/>
      <c r="EG1501" s="1"/>
    </row>
    <row r="1502" spans="14:137" x14ac:dyDescent="0.55000000000000004">
      <c r="N1502" s="1"/>
      <c r="EG1502" s="1"/>
    </row>
    <row r="1503" spans="14:137" x14ac:dyDescent="0.55000000000000004">
      <c r="N1503" s="1"/>
      <c r="EG1503" s="1"/>
    </row>
    <row r="1504" spans="14:137" x14ac:dyDescent="0.55000000000000004">
      <c r="N1504" s="1"/>
      <c r="EG1504" s="1"/>
    </row>
    <row r="1505" spans="14:137" x14ac:dyDescent="0.55000000000000004">
      <c r="N1505" s="1"/>
      <c r="EG1505" s="1"/>
    </row>
    <row r="1506" spans="14:137" x14ac:dyDescent="0.55000000000000004">
      <c r="N1506" s="1"/>
      <c r="EG1506" s="1"/>
    </row>
    <row r="1507" spans="14:137" x14ac:dyDescent="0.55000000000000004">
      <c r="N1507" s="1"/>
      <c r="EG1507" s="1"/>
    </row>
    <row r="1508" spans="14:137" x14ac:dyDescent="0.55000000000000004">
      <c r="N1508" s="1"/>
      <c r="EG1508" s="1"/>
    </row>
    <row r="1509" spans="14:137" x14ac:dyDescent="0.55000000000000004">
      <c r="N1509" s="1"/>
      <c r="EG1509" s="1"/>
    </row>
    <row r="1510" spans="14:137" x14ac:dyDescent="0.55000000000000004">
      <c r="N1510" s="1"/>
      <c r="EG1510" s="1"/>
    </row>
    <row r="1511" spans="14:137" x14ac:dyDescent="0.55000000000000004">
      <c r="N1511" s="1"/>
      <c r="EG1511" s="1"/>
    </row>
    <row r="1512" spans="14:137" x14ac:dyDescent="0.55000000000000004">
      <c r="N1512" s="1"/>
      <c r="EG1512" s="1"/>
    </row>
    <row r="1513" spans="14:137" x14ac:dyDescent="0.55000000000000004">
      <c r="N1513" s="1"/>
      <c r="EG1513" s="1"/>
    </row>
    <row r="1514" spans="14:137" x14ac:dyDescent="0.55000000000000004">
      <c r="N1514" s="1"/>
      <c r="EG1514" s="1"/>
    </row>
    <row r="1515" spans="14:137" x14ac:dyDescent="0.55000000000000004">
      <c r="N1515" s="1"/>
      <c r="EG1515" s="1"/>
    </row>
    <row r="1516" spans="14:137" x14ac:dyDescent="0.55000000000000004">
      <c r="N1516" s="1"/>
      <c r="EG1516" s="1"/>
    </row>
    <row r="1517" spans="14:137" x14ac:dyDescent="0.55000000000000004">
      <c r="N1517" s="1"/>
      <c r="EG1517" s="1"/>
    </row>
    <row r="1518" spans="14:137" x14ac:dyDescent="0.55000000000000004">
      <c r="N1518" s="1"/>
      <c r="EG1518" s="1"/>
    </row>
    <row r="1519" spans="14:137" x14ac:dyDescent="0.55000000000000004">
      <c r="N1519" s="1"/>
      <c r="EG1519" s="1"/>
    </row>
    <row r="1520" spans="14:137" x14ac:dyDescent="0.55000000000000004">
      <c r="N1520" s="1"/>
      <c r="EG1520" s="1"/>
    </row>
    <row r="1521" spans="14:137" x14ac:dyDescent="0.55000000000000004">
      <c r="N1521" s="1"/>
      <c r="EG1521" s="1"/>
    </row>
    <row r="1522" spans="14:137" x14ac:dyDescent="0.55000000000000004">
      <c r="N1522" s="1"/>
      <c r="EG1522" s="1"/>
    </row>
    <row r="1523" spans="14:137" x14ac:dyDescent="0.55000000000000004">
      <c r="N1523" s="1"/>
      <c r="EG1523" s="1"/>
    </row>
    <row r="1524" spans="14:137" x14ac:dyDescent="0.55000000000000004">
      <c r="N1524" s="1"/>
      <c r="EG1524" s="1"/>
    </row>
    <row r="1525" spans="14:137" x14ac:dyDescent="0.55000000000000004">
      <c r="N1525" s="1"/>
      <c r="EG1525" s="1"/>
    </row>
    <row r="1526" spans="14:137" x14ac:dyDescent="0.55000000000000004">
      <c r="N1526" s="1"/>
      <c r="EG1526" s="1"/>
    </row>
    <row r="1527" spans="14:137" x14ac:dyDescent="0.55000000000000004">
      <c r="N1527" s="1"/>
      <c r="EG1527" s="1"/>
    </row>
    <row r="1528" spans="14:137" x14ac:dyDescent="0.55000000000000004">
      <c r="N1528" s="1"/>
      <c r="EG1528" s="1"/>
    </row>
    <row r="1529" spans="14:137" x14ac:dyDescent="0.55000000000000004">
      <c r="N1529" s="1"/>
      <c r="EG1529" s="1"/>
    </row>
    <row r="1530" spans="14:137" x14ac:dyDescent="0.55000000000000004">
      <c r="N1530" s="1"/>
      <c r="EG1530" s="1"/>
    </row>
    <row r="1531" spans="14:137" x14ac:dyDescent="0.55000000000000004">
      <c r="N1531" s="1"/>
      <c r="EG1531" s="1"/>
    </row>
    <row r="1532" spans="14:137" x14ac:dyDescent="0.55000000000000004">
      <c r="N1532" s="1"/>
      <c r="EG1532" s="1"/>
    </row>
    <row r="1533" spans="14:137" x14ac:dyDescent="0.55000000000000004">
      <c r="N1533" s="1"/>
      <c r="EG1533" s="1"/>
    </row>
    <row r="1534" spans="14:137" x14ac:dyDescent="0.55000000000000004">
      <c r="N1534" s="1"/>
      <c r="EG1534" s="1"/>
    </row>
    <row r="1535" spans="14:137" x14ac:dyDescent="0.55000000000000004">
      <c r="N1535" s="1"/>
      <c r="EG1535" s="1"/>
    </row>
    <row r="1536" spans="14:137" x14ac:dyDescent="0.55000000000000004">
      <c r="N1536" s="1"/>
      <c r="EG1536" s="1"/>
    </row>
    <row r="1537" spans="14:137" x14ac:dyDescent="0.55000000000000004">
      <c r="N1537" s="1"/>
      <c r="EG1537" s="1"/>
    </row>
    <row r="1538" spans="14:137" x14ac:dyDescent="0.55000000000000004">
      <c r="N1538" s="1"/>
      <c r="EG1538" s="1"/>
    </row>
    <row r="1539" spans="14:137" x14ac:dyDescent="0.55000000000000004">
      <c r="N1539" s="1"/>
      <c r="EG1539" s="1"/>
    </row>
    <row r="1540" spans="14:137" x14ac:dyDescent="0.55000000000000004">
      <c r="N1540" s="1"/>
      <c r="EG1540" s="1"/>
    </row>
    <row r="1541" spans="14:137" x14ac:dyDescent="0.55000000000000004">
      <c r="N1541" s="1"/>
      <c r="EG1541" s="1"/>
    </row>
    <row r="1542" spans="14:137" x14ac:dyDescent="0.55000000000000004">
      <c r="N1542" s="1"/>
      <c r="EG1542" s="1"/>
    </row>
    <row r="1543" spans="14:137" x14ac:dyDescent="0.55000000000000004">
      <c r="N1543" s="1"/>
      <c r="EG1543" s="1"/>
    </row>
    <row r="1544" spans="14:137" x14ac:dyDescent="0.55000000000000004">
      <c r="N1544" s="1"/>
      <c r="EG1544" s="1"/>
    </row>
    <row r="1545" spans="14:137" x14ac:dyDescent="0.55000000000000004">
      <c r="N1545" s="1"/>
      <c r="EG1545" s="1"/>
    </row>
    <row r="1546" spans="14:137" x14ac:dyDescent="0.55000000000000004">
      <c r="N1546" s="1"/>
      <c r="EG1546" s="1"/>
    </row>
    <row r="1547" spans="14:137" x14ac:dyDescent="0.55000000000000004">
      <c r="N1547" s="1"/>
      <c r="EG1547" s="1"/>
    </row>
    <row r="1548" spans="14:137" x14ac:dyDescent="0.55000000000000004">
      <c r="N1548" s="1"/>
      <c r="EG1548" s="1"/>
    </row>
    <row r="1549" spans="14:137" x14ac:dyDescent="0.55000000000000004">
      <c r="N1549" s="1"/>
      <c r="EG1549" s="1"/>
    </row>
    <row r="1550" spans="14:137" x14ac:dyDescent="0.55000000000000004">
      <c r="N1550" s="1"/>
      <c r="EG1550" s="1"/>
    </row>
    <row r="1551" spans="14:137" x14ac:dyDescent="0.55000000000000004">
      <c r="N1551" s="1"/>
      <c r="EG1551" s="1"/>
    </row>
    <row r="1552" spans="14:137" x14ac:dyDescent="0.55000000000000004">
      <c r="N1552" s="1"/>
      <c r="EG1552" s="1"/>
    </row>
    <row r="1553" spans="14:137" x14ac:dyDescent="0.55000000000000004">
      <c r="N1553" s="1"/>
      <c r="EG1553" s="1"/>
    </row>
    <row r="1554" spans="14:137" x14ac:dyDescent="0.55000000000000004">
      <c r="N1554" s="1"/>
      <c r="EG1554" s="1"/>
    </row>
    <row r="1555" spans="14:137" x14ac:dyDescent="0.55000000000000004">
      <c r="N1555" s="1"/>
      <c r="EG1555" s="1"/>
    </row>
    <row r="1556" spans="14:137" x14ac:dyDescent="0.55000000000000004">
      <c r="N1556" s="1"/>
      <c r="EG1556" s="1"/>
    </row>
    <row r="1557" spans="14:137" x14ac:dyDescent="0.55000000000000004">
      <c r="N1557" s="1"/>
      <c r="EG1557" s="1"/>
    </row>
    <row r="1558" spans="14:137" x14ac:dyDescent="0.55000000000000004">
      <c r="N1558" s="1"/>
      <c r="EG1558" s="1"/>
    </row>
    <row r="1559" spans="14:137" x14ac:dyDescent="0.55000000000000004">
      <c r="N1559" s="1"/>
      <c r="EG1559" s="1"/>
    </row>
    <row r="1560" spans="14:137" x14ac:dyDescent="0.55000000000000004">
      <c r="N1560" s="1"/>
      <c r="EG1560" s="1"/>
    </row>
    <row r="1561" spans="14:137" x14ac:dyDescent="0.55000000000000004">
      <c r="N1561" s="1"/>
      <c r="EG1561" s="1"/>
    </row>
    <row r="1562" spans="14:137" x14ac:dyDescent="0.55000000000000004">
      <c r="N1562" s="1"/>
      <c r="EG1562" s="1"/>
    </row>
    <row r="1563" spans="14:137" x14ac:dyDescent="0.55000000000000004">
      <c r="N1563" s="1"/>
      <c r="EG1563" s="1"/>
    </row>
    <row r="1564" spans="14:137" x14ac:dyDescent="0.55000000000000004">
      <c r="N1564" s="1"/>
      <c r="EG1564" s="1"/>
    </row>
    <row r="1565" spans="14:137" x14ac:dyDescent="0.55000000000000004">
      <c r="N1565" s="1"/>
      <c r="EG1565" s="1"/>
    </row>
    <row r="1566" spans="14:137" x14ac:dyDescent="0.55000000000000004">
      <c r="N1566" s="1"/>
      <c r="EG1566" s="1"/>
    </row>
    <row r="1567" spans="14:137" x14ac:dyDescent="0.55000000000000004">
      <c r="N1567" s="1"/>
      <c r="EG1567" s="1"/>
    </row>
    <row r="1568" spans="14:137" x14ac:dyDescent="0.55000000000000004">
      <c r="N1568" s="1"/>
      <c r="EG1568" s="1"/>
    </row>
    <row r="1569" spans="14:137" x14ac:dyDescent="0.55000000000000004">
      <c r="N1569" s="1"/>
      <c r="EG1569" s="1"/>
    </row>
    <row r="1570" spans="14:137" x14ac:dyDescent="0.55000000000000004">
      <c r="N1570" s="1"/>
      <c r="EG1570" s="1"/>
    </row>
    <row r="1571" spans="14:137" x14ac:dyDescent="0.55000000000000004">
      <c r="N1571" s="1"/>
      <c r="EG1571" s="1"/>
    </row>
    <row r="1572" spans="14:137" x14ac:dyDescent="0.55000000000000004">
      <c r="N1572" s="1"/>
      <c r="EG1572" s="1"/>
    </row>
    <row r="1573" spans="14:137" x14ac:dyDescent="0.55000000000000004">
      <c r="N1573" s="1"/>
      <c r="EG1573" s="1"/>
    </row>
    <row r="1574" spans="14:137" x14ac:dyDescent="0.55000000000000004">
      <c r="N1574" s="1"/>
      <c r="EG1574" s="1"/>
    </row>
    <row r="1575" spans="14:137" x14ac:dyDescent="0.55000000000000004">
      <c r="N1575" s="1"/>
      <c r="EG1575" s="1"/>
    </row>
    <row r="1576" spans="14:137" x14ac:dyDescent="0.55000000000000004">
      <c r="N1576" s="1"/>
      <c r="EG1576" s="1"/>
    </row>
    <row r="1577" spans="14:137" x14ac:dyDescent="0.55000000000000004">
      <c r="N1577" s="1"/>
      <c r="EG1577" s="1"/>
    </row>
    <row r="1578" spans="14:137" x14ac:dyDescent="0.55000000000000004">
      <c r="N1578" s="1"/>
      <c r="EG1578" s="1"/>
    </row>
    <row r="1579" spans="14:137" x14ac:dyDescent="0.55000000000000004">
      <c r="N1579" s="1"/>
      <c r="EG1579" s="1"/>
    </row>
    <row r="1580" spans="14:137" x14ac:dyDescent="0.55000000000000004">
      <c r="N1580" s="1"/>
      <c r="EG1580" s="1"/>
    </row>
    <row r="1581" spans="14:137" x14ac:dyDescent="0.55000000000000004">
      <c r="N1581" s="1"/>
      <c r="EG1581" s="1"/>
    </row>
    <row r="1582" spans="14:137" x14ac:dyDescent="0.55000000000000004">
      <c r="N1582" s="1"/>
      <c r="EG1582" s="1"/>
    </row>
    <row r="1583" spans="14:137" x14ac:dyDescent="0.55000000000000004">
      <c r="N1583" s="1"/>
      <c r="EG1583" s="1"/>
    </row>
    <row r="1584" spans="14:137" x14ac:dyDescent="0.55000000000000004">
      <c r="N1584" s="1"/>
      <c r="EG1584" s="1"/>
    </row>
    <row r="1585" spans="14:137" x14ac:dyDescent="0.55000000000000004">
      <c r="N1585" s="1"/>
      <c r="EG1585" s="1"/>
    </row>
    <row r="1586" spans="14:137" x14ac:dyDescent="0.55000000000000004">
      <c r="N1586" s="1"/>
      <c r="EG1586" s="1"/>
    </row>
    <row r="1587" spans="14:137" x14ac:dyDescent="0.55000000000000004">
      <c r="N1587" s="1"/>
      <c r="EG1587" s="1"/>
    </row>
    <row r="1588" spans="14:137" x14ac:dyDescent="0.55000000000000004">
      <c r="N1588" s="1"/>
      <c r="EG1588" s="1"/>
    </row>
    <row r="1589" spans="14:137" x14ac:dyDescent="0.55000000000000004">
      <c r="N1589" s="1"/>
      <c r="EG1589" s="1"/>
    </row>
    <row r="1590" spans="14:137" x14ac:dyDescent="0.55000000000000004">
      <c r="N1590" s="1"/>
      <c r="EG1590" s="1"/>
    </row>
    <row r="1591" spans="14:137" x14ac:dyDescent="0.55000000000000004">
      <c r="N1591" s="1"/>
      <c r="EG1591" s="1"/>
    </row>
    <row r="1592" spans="14:137" x14ac:dyDescent="0.55000000000000004">
      <c r="N1592" s="1"/>
      <c r="EG1592" s="1"/>
    </row>
    <row r="1593" spans="14:137" x14ac:dyDescent="0.55000000000000004">
      <c r="N1593" s="1"/>
      <c r="EG1593" s="1"/>
    </row>
    <row r="1594" spans="14:137" x14ac:dyDescent="0.55000000000000004">
      <c r="N1594" s="1"/>
      <c r="EG1594" s="1"/>
    </row>
    <row r="1595" spans="14:137" x14ac:dyDescent="0.55000000000000004">
      <c r="N1595" s="1"/>
      <c r="EG1595" s="1"/>
    </row>
    <row r="1596" spans="14:137" x14ac:dyDescent="0.55000000000000004">
      <c r="N1596" s="1"/>
      <c r="EG1596" s="1"/>
    </row>
    <row r="1597" spans="14:137" x14ac:dyDescent="0.55000000000000004">
      <c r="N1597" s="1"/>
      <c r="EG1597" s="1"/>
    </row>
    <row r="1598" spans="14:137" x14ac:dyDescent="0.55000000000000004">
      <c r="N1598" s="1"/>
      <c r="EG1598" s="1"/>
    </row>
    <row r="1599" spans="14:137" x14ac:dyDescent="0.55000000000000004">
      <c r="N1599" s="1"/>
      <c r="EG1599" s="1"/>
    </row>
    <row r="1600" spans="14:137" x14ac:dyDescent="0.55000000000000004">
      <c r="N1600" s="1"/>
      <c r="EG1600" s="1"/>
    </row>
    <row r="1601" spans="14:137" x14ac:dyDescent="0.55000000000000004">
      <c r="N1601" s="1"/>
      <c r="EG1601" s="1"/>
    </row>
    <row r="1602" spans="14:137" x14ac:dyDescent="0.55000000000000004">
      <c r="N1602" s="1"/>
      <c r="EG1602" s="1"/>
    </row>
    <row r="1603" spans="14:137" x14ac:dyDescent="0.55000000000000004">
      <c r="N1603" s="1"/>
      <c r="EG1603" s="1"/>
    </row>
    <row r="1604" spans="14:137" x14ac:dyDescent="0.55000000000000004">
      <c r="N1604" s="1"/>
      <c r="EG1604" s="1"/>
    </row>
    <row r="1605" spans="14:137" x14ac:dyDescent="0.55000000000000004">
      <c r="N1605" s="1"/>
      <c r="EG1605" s="1"/>
    </row>
    <row r="1606" spans="14:137" x14ac:dyDescent="0.55000000000000004">
      <c r="N1606" s="1"/>
      <c r="EG1606" s="1"/>
    </row>
    <row r="1607" spans="14:137" x14ac:dyDescent="0.55000000000000004">
      <c r="N1607" s="1"/>
      <c r="EG1607" s="1"/>
    </row>
    <row r="1608" spans="14:137" x14ac:dyDescent="0.55000000000000004">
      <c r="N1608" s="1"/>
      <c r="EG1608" s="1"/>
    </row>
    <row r="1609" spans="14:137" x14ac:dyDescent="0.55000000000000004">
      <c r="N1609" s="1"/>
      <c r="EG1609" s="1"/>
    </row>
    <row r="1610" spans="14:137" x14ac:dyDescent="0.55000000000000004">
      <c r="N1610" s="1"/>
      <c r="EG1610" s="1"/>
    </row>
    <row r="1611" spans="14:137" x14ac:dyDescent="0.55000000000000004">
      <c r="N1611" s="1"/>
      <c r="EG1611" s="1"/>
    </row>
    <row r="1612" spans="14:137" x14ac:dyDescent="0.55000000000000004">
      <c r="N1612" s="1"/>
      <c r="EG1612" s="1"/>
    </row>
    <row r="1613" spans="14:137" x14ac:dyDescent="0.55000000000000004">
      <c r="N1613" s="1"/>
      <c r="EG1613" s="1"/>
    </row>
    <row r="1614" spans="14:137" x14ac:dyDescent="0.55000000000000004">
      <c r="N1614" s="1"/>
      <c r="EG1614" s="1"/>
    </row>
    <row r="1615" spans="14:137" x14ac:dyDescent="0.55000000000000004">
      <c r="N1615" s="1"/>
      <c r="EG1615" s="1"/>
    </row>
    <row r="1616" spans="14:137" x14ac:dyDescent="0.55000000000000004">
      <c r="N1616" s="1"/>
      <c r="EG1616" s="1"/>
    </row>
    <row r="1617" spans="14:137" x14ac:dyDescent="0.55000000000000004">
      <c r="N1617" s="1"/>
      <c r="EG1617" s="1"/>
    </row>
    <row r="1618" spans="14:137" x14ac:dyDescent="0.55000000000000004">
      <c r="N1618" s="1"/>
      <c r="EG1618" s="1"/>
    </row>
    <row r="1619" spans="14:137" x14ac:dyDescent="0.55000000000000004">
      <c r="N1619" s="1"/>
      <c r="EG1619" s="1"/>
    </row>
    <row r="1620" spans="14:137" x14ac:dyDescent="0.55000000000000004">
      <c r="N1620" s="1"/>
      <c r="EG1620" s="1"/>
    </row>
    <row r="1621" spans="14:137" x14ac:dyDescent="0.55000000000000004">
      <c r="N1621" s="1"/>
      <c r="EG1621" s="1"/>
    </row>
    <row r="1622" spans="14:137" x14ac:dyDescent="0.55000000000000004">
      <c r="N1622" s="1"/>
      <c r="EG1622" s="1"/>
    </row>
    <row r="1623" spans="14:137" x14ac:dyDescent="0.55000000000000004">
      <c r="N1623" s="1"/>
      <c r="EG1623" s="1"/>
    </row>
    <row r="1624" spans="14:137" x14ac:dyDescent="0.55000000000000004">
      <c r="N1624" s="1"/>
      <c r="EG1624" s="1"/>
    </row>
    <row r="1625" spans="14:137" x14ac:dyDescent="0.55000000000000004">
      <c r="N1625" s="1"/>
      <c r="EG1625" s="1"/>
    </row>
    <row r="1626" spans="14:137" x14ac:dyDescent="0.55000000000000004">
      <c r="N1626" s="1"/>
      <c r="EG1626" s="1"/>
    </row>
    <row r="1627" spans="14:137" x14ac:dyDescent="0.55000000000000004">
      <c r="N1627" s="1"/>
      <c r="EG1627" s="1"/>
    </row>
    <row r="1628" spans="14:137" x14ac:dyDescent="0.55000000000000004">
      <c r="N1628" s="1"/>
      <c r="EG1628" s="1"/>
    </row>
    <row r="1629" spans="14:137" x14ac:dyDescent="0.55000000000000004">
      <c r="N1629" s="1"/>
      <c r="EG1629" s="1"/>
    </row>
    <row r="1630" spans="14:137" x14ac:dyDescent="0.55000000000000004">
      <c r="N1630" s="1"/>
      <c r="EG1630" s="1"/>
    </row>
    <row r="1631" spans="14:137" x14ac:dyDescent="0.55000000000000004">
      <c r="N1631" s="1"/>
      <c r="EG1631" s="1"/>
    </row>
    <row r="1632" spans="14:137" x14ac:dyDescent="0.55000000000000004">
      <c r="N1632" s="1"/>
      <c r="EG1632" s="1"/>
    </row>
    <row r="1633" spans="14:137" x14ac:dyDescent="0.55000000000000004">
      <c r="N1633" s="1"/>
      <c r="EG1633" s="1"/>
    </row>
    <row r="1634" spans="14:137" x14ac:dyDescent="0.55000000000000004">
      <c r="N1634" s="1"/>
      <c r="EG1634" s="1"/>
    </row>
    <row r="1635" spans="14:137" x14ac:dyDescent="0.55000000000000004">
      <c r="N1635" s="1"/>
      <c r="EG1635" s="1"/>
    </row>
    <row r="1636" spans="14:137" x14ac:dyDescent="0.55000000000000004">
      <c r="N1636" s="1"/>
      <c r="EG1636" s="1"/>
    </row>
    <row r="1637" spans="14:137" x14ac:dyDescent="0.55000000000000004">
      <c r="N1637" s="1"/>
      <c r="EG1637" s="1"/>
    </row>
    <row r="1638" spans="14:137" x14ac:dyDescent="0.55000000000000004">
      <c r="N1638" s="1"/>
      <c r="EG1638" s="1"/>
    </row>
    <row r="1639" spans="14:137" x14ac:dyDescent="0.55000000000000004">
      <c r="N1639" s="1"/>
      <c r="EG1639" s="1"/>
    </row>
    <row r="1640" spans="14:137" x14ac:dyDescent="0.55000000000000004">
      <c r="N1640" s="1"/>
      <c r="EG1640" s="1"/>
    </row>
    <row r="1641" spans="14:137" x14ac:dyDescent="0.55000000000000004">
      <c r="N1641" s="1"/>
      <c r="EG1641" s="1"/>
    </row>
    <row r="1642" spans="14:137" x14ac:dyDescent="0.55000000000000004">
      <c r="N1642" s="1"/>
      <c r="EG1642" s="1"/>
    </row>
    <row r="1643" spans="14:137" x14ac:dyDescent="0.55000000000000004">
      <c r="N1643" s="1"/>
      <c r="EG1643" s="1"/>
    </row>
    <row r="1644" spans="14:137" x14ac:dyDescent="0.55000000000000004">
      <c r="N1644" s="1"/>
      <c r="EG1644" s="1"/>
    </row>
    <row r="1645" spans="14:137" x14ac:dyDescent="0.55000000000000004">
      <c r="N1645" s="1"/>
      <c r="EG1645" s="1"/>
    </row>
    <row r="1646" spans="14:137" x14ac:dyDescent="0.55000000000000004">
      <c r="N1646" s="1"/>
      <c r="EG1646" s="1"/>
    </row>
    <row r="1647" spans="14:137" x14ac:dyDescent="0.55000000000000004">
      <c r="N1647" s="1"/>
      <c r="EG1647" s="1"/>
    </row>
    <row r="1648" spans="14:137" x14ac:dyDescent="0.55000000000000004">
      <c r="N1648" s="1"/>
      <c r="EG1648" s="1"/>
    </row>
    <row r="1649" spans="14:137" x14ac:dyDescent="0.55000000000000004">
      <c r="N1649" s="1"/>
      <c r="EG1649" s="1"/>
    </row>
    <row r="1650" spans="14:137" x14ac:dyDescent="0.55000000000000004">
      <c r="N1650" s="1"/>
      <c r="EG1650" s="1"/>
    </row>
    <row r="1651" spans="14:137" x14ac:dyDescent="0.55000000000000004">
      <c r="N1651" s="1"/>
      <c r="EG1651" s="1"/>
    </row>
    <row r="1652" spans="14:137" x14ac:dyDescent="0.55000000000000004">
      <c r="N1652" s="1"/>
      <c r="EG1652" s="1"/>
    </row>
    <row r="1653" spans="14:137" x14ac:dyDescent="0.55000000000000004">
      <c r="N1653" s="1"/>
      <c r="EG1653" s="1"/>
    </row>
    <row r="1654" spans="14:137" x14ac:dyDescent="0.55000000000000004">
      <c r="N1654" s="1"/>
      <c r="EG1654" s="1"/>
    </row>
    <row r="1655" spans="14:137" x14ac:dyDescent="0.55000000000000004">
      <c r="N1655" s="1"/>
      <c r="EG1655" s="1"/>
    </row>
    <row r="1656" spans="14:137" x14ac:dyDescent="0.55000000000000004">
      <c r="N1656" s="1"/>
      <c r="EG1656" s="1"/>
    </row>
    <row r="1657" spans="14:137" x14ac:dyDescent="0.55000000000000004">
      <c r="N1657" s="1"/>
      <c r="EG1657" s="1"/>
    </row>
    <row r="1658" spans="14:137" x14ac:dyDescent="0.55000000000000004">
      <c r="N1658" s="1"/>
      <c r="EG1658" s="1"/>
    </row>
    <row r="1659" spans="14:137" x14ac:dyDescent="0.55000000000000004">
      <c r="N1659" s="1"/>
      <c r="EG1659" s="1"/>
    </row>
    <row r="1660" spans="14:137" x14ac:dyDescent="0.55000000000000004">
      <c r="N1660" s="1"/>
      <c r="EG1660" s="1"/>
    </row>
    <row r="1661" spans="14:137" x14ac:dyDescent="0.55000000000000004">
      <c r="N1661" s="1"/>
      <c r="EG1661" s="1"/>
    </row>
    <row r="1662" spans="14:137" x14ac:dyDescent="0.55000000000000004">
      <c r="N1662" s="1"/>
      <c r="EG1662" s="1"/>
    </row>
    <row r="1663" spans="14:137" x14ac:dyDescent="0.55000000000000004">
      <c r="N1663" s="1"/>
      <c r="EG1663" s="1"/>
    </row>
    <row r="1664" spans="14:137" x14ac:dyDescent="0.55000000000000004">
      <c r="N1664" s="1"/>
      <c r="EG1664" s="1"/>
    </row>
    <row r="1665" spans="14:137" x14ac:dyDescent="0.55000000000000004">
      <c r="N1665" s="1"/>
      <c r="EG1665" s="1"/>
    </row>
    <row r="1666" spans="14:137" x14ac:dyDescent="0.55000000000000004">
      <c r="N1666" s="1"/>
      <c r="EG1666" s="1"/>
    </row>
    <row r="1667" spans="14:137" x14ac:dyDescent="0.55000000000000004">
      <c r="N1667" s="1"/>
      <c r="EG1667" s="1"/>
    </row>
    <row r="1668" spans="14:137" x14ac:dyDescent="0.55000000000000004">
      <c r="N1668" s="1"/>
      <c r="EG1668" s="1"/>
    </row>
    <row r="1669" spans="14:137" x14ac:dyDescent="0.55000000000000004">
      <c r="N1669" s="1"/>
      <c r="EG1669" s="1"/>
    </row>
    <row r="1670" spans="14:137" x14ac:dyDescent="0.55000000000000004">
      <c r="N1670" s="1"/>
      <c r="EG1670" s="1"/>
    </row>
    <row r="1671" spans="14:137" x14ac:dyDescent="0.55000000000000004">
      <c r="N1671" s="1"/>
      <c r="EG1671" s="1"/>
    </row>
    <row r="1672" spans="14:137" x14ac:dyDescent="0.55000000000000004">
      <c r="N1672" s="1"/>
      <c r="EG1672" s="1"/>
    </row>
    <row r="1673" spans="14:137" x14ac:dyDescent="0.55000000000000004">
      <c r="N1673" s="1"/>
      <c r="EG1673" s="1"/>
    </row>
    <row r="1674" spans="14:137" x14ac:dyDescent="0.55000000000000004">
      <c r="N1674" s="1"/>
      <c r="EG1674" s="1"/>
    </row>
    <row r="1675" spans="14:137" x14ac:dyDescent="0.55000000000000004">
      <c r="N1675" s="1"/>
      <c r="EG1675" s="1"/>
    </row>
    <row r="1676" spans="14:137" x14ac:dyDescent="0.55000000000000004">
      <c r="N1676" s="1"/>
      <c r="EG1676" s="1"/>
    </row>
    <row r="1677" spans="14:137" x14ac:dyDescent="0.55000000000000004">
      <c r="N1677" s="1"/>
      <c r="EG1677" s="1"/>
    </row>
    <row r="1678" spans="14:137" x14ac:dyDescent="0.55000000000000004">
      <c r="N1678" s="1"/>
      <c r="EG1678" s="1"/>
    </row>
    <row r="1679" spans="14:137" x14ac:dyDescent="0.55000000000000004">
      <c r="N1679" s="1"/>
      <c r="EG1679" s="1"/>
    </row>
    <row r="1680" spans="14:137" x14ac:dyDescent="0.55000000000000004">
      <c r="N1680" s="1"/>
      <c r="EG1680" s="1"/>
    </row>
    <row r="1681" spans="14:137" x14ac:dyDescent="0.55000000000000004">
      <c r="N1681" s="1"/>
      <c r="EG1681" s="1"/>
    </row>
    <row r="1682" spans="14:137" x14ac:dyDescent="0.55000000000000004">
      <c r="N1682" s="1"/>
      <c r="EG1682" s="1"/>
    </row>
    <row r="1683" spans="14:137" x14ac:dyDescent="0.55000000000000004">
      <c r="N1683" s="1"/>
      <c r="EG1683" s="1"/>
    </row>
    <row r="1684" spans="14:137" x14ac:dyDescent="0.55000000000000004">
      <c r="N1684" s="1"/>
      <c r="EG1684" s="1"/>
    </row>
    <row r="1685" spans="14:137" x14ac:dyDescent="0.55000000000000004">
      <c r="N1685" s="1"/>
      <c r="EG1685" s="1"/>
    </row>
    <row r="1686" spans="14:137" x14ac:dyDescent="0.55000000000000004">
      <c r="N1686" s="1"/>
      <c r="EG1686" s="1"/>
    </row>
    <row r="1687" spans="14:137" x14ac:dyDescent="0.55000000000000004">
      <c r="N1687" s="1"/>
      <c r="EG1687" s="1"/>
    </row>
    <row r="1688" spans="14:137" x14ac:dyDescent="0.55000000000000004">
      <c r="N1688" s="1"/>
      <c r="EG1688" s="1"/>
    </row>
    <row r="1689" spans="14:137" x14ac:dyDescent="0.55000000000000004">
      <c r="N1689" s="1"/>
      <c r="EG1689" s="1"/>
    </row>
    <row r="1690" spans="14:137" x14ac:dyDescent="0.55000000000000004">
      <c r="N1690" s="1"/>
      <c r="EG1690" s="1"/>
    </row>
    <row r="1691" spans="14:137" x14ac:dyDescent="0.55000000000000004">
      <c r="N1691" s="1"/>
      <c r="EG1691" s="1"/>
    </row>
    <row r="1692" spans="14:137" x14ac:dyDescent="0.55000000000000004">
      <c r="N1692" s="1"/>
      <c r="EG1692" s="1"/>
    </row>
    <row r="1693" spans="14:137" x14ac:dyDescent="0.55000000000000004">
      <c r="N1693" s="1"/>
      <c r="EG1693" s="1"/>
    </row>
    <row r="1694" spans="14:137" x14ac:dyDescent="0.55000000000000004">
      <c r="N1694" s="1"/>
      <c r="EG1694" s="1"/>
    </row>
    <row r="1695" spans="14:137" x14ac:dyDescent="0.55000000000000004">
      <c r="N1695" s="1"/>
      <c r="EG1695" s="1"/>
    </row>
    <row r="1696" spans="14:137" x14ac:dyDescent="0.55000000000000004">
      <c r="N1696" s="1"/>
      <c r="EG1696" s="1"/>
    </row>
    <row r="1697" spans="14:137" x14ac:dyDescent="0.55000000000000004">
      <c r="N1697" s="1"/>
      <c r="EG1697" s="1"/>
    </row>
    <row r="1698" spans="14:137" x14ac:dyDescent="0.55000000000000004">
      <c r="N1698" s="1"/>
      <c r="EG1698" s="1"/>
    </row>
    <row r="1699" spans="14:137" x14ac:dyDescent="0.55000000000000004">
      <c r="N1699" s="1"/>
      <c r="EG1699" s="1"/>
    </row>
    <row r="1700" spans="14:137" x14ac:dyDescent="0.55000000000000004">
      <c r="N1700" s="1"/>
      <c r="EG1700" s="1"/>
    </row>
    <row r="1701" spans="14:137" x14ac:dyDescent="0.55000000000000004">
      <c r="N1701" s="1"/>
      <c r="EG1701" s="1"/>
    </row>
    <row r="1702" spans="14:137" x14ac:dyDescent="0.55000000000000004">
      <c r="N1702" s="1"/>
      <c r="EG1702" s="1"/>
    </row>
    <row r="1703" spans="14:137" x14ac:dyDescent="0.55000000000000004">
      <c r="N1703" s="1"/>
      <c r="EG1703" s="1"/>
    </row>
    <row r="1704" spans="14:137" x14ac:dyDescent="0.55000000000000004">
      <c r="N1704" s="1"/>
      <c r="EG1704" s="1"/>
    </row>
    <row r="1705" spans="14:137" x14ac:dyDescent="0.55000000000000004">
      <c r="N1705" s="1"/>
      <c r="EG1705" s="1"/>
    </row>
    <row r="1706" spans="14:137" x14ac:dyDescent="0.55000000000000004">
      <c r="N1706" s="1"/>
      <c r="EG1706" s="1"/>
    </row>
    <row r="1707" spans="14:137" x14ac:dyDescent="0.55000000000000004">
      <c r="N1707" s="1"/>
      <c r="EG1707" s="1"/>
    </row>
    <row r="1708" spans="14:137" x14ac:dyDescent="0.55000000000000004">
      <c r="N1708" s="1"/>
      <c r="EG1708" s="1"/>
    </row>
    <row r="1709" spans="14:137" x14ac:dyDescent="0.55000000000000004">
      <c r="N1709" s="1"/>
      <c r="EG1709" s="1"/>
    </row>
    <row r="1710" spans="14:137" x14ac:dyDescent="0.55000000000000004">
      <c r="N1710" s="1"/>
      <c r="EG1710" s="1"/>
    </row>
    <row r="1711" spans="14:137" x14ac:dyDescent="0.55000000000000004">
      <c r="N1711" s="1"/>
      <c r="EG1711" s="1"/>
    </row>
    <row r="1712" spans="14:137" x14ac:dyDescent="0.55000000000000004">
      <c r="N1712" s="1"/>
      <c r="EG1712" s="1"/>
    </row>
    <row r="1713" spans="14:137" x14ac:dyDescent="0.55000000000000004">
      <c r="N1713" s="1"/>
      <c r="EG1713" s="1"/>
    </row>
    <row r="1714" spans="14:137" x14ac:dyDescent="0.55000000000000004">
      <c r="N1714" s="1"/>
      <c r="EG1714" s="1"/>
    </row>
    <row r="1715" spans="14:137" x14ac:dyDescent="0.55000000000000004">
      <c r="N1715" s="1"/>
      <c r="EG1715" s="1"/>
    </row>
    <row r="1716" spans="14:137" x14ac:dyDescent="0.55000000000000004">
      <c r="N1716" s="1"/>
      <c r="EG1716" s="1"/>
    </row>
    <row r="1717" spans="14:137" x14ac:dyDescent="0.55000000000000004">
      <c r="N1717" s="1"/>
      <c r="EG1717" s="1"/>
    </row>
    <row r="1718" spans="14:137" x14ac:dyDescent="0.55000000000000004">
      <c r="N1718" s="1"/>
      <c r="EG1718" s="1"/>
    </row>
    <row r="1719" spans="14:137" x14ac:dyDescent="0.55000000000000004">
      <c r="N1719" s="1"/>
      <c r="EG1719" s="1"/>
    </row>
    <row r="1720" spans="14:137" x14ac:dyDescent="0.55000000000000004">
      <c r="N1720" s="1"/>
      <c r="EG1720" s="1"/>
    </row>
    <row r="1721" spans="14:137" x14ac:dyDescent="0.55000000000000004">
      <c r="N1721" s="1"/>
      <c r="EG1721" s="1"/>
    </row>
    <row r="1722" spans="14:137" x14ac:dyDescent="0.55000000000000004">
      <c r="N1722" s="1"/>
      <c r="EG1722" s="1"/>
    </row>
    <row r="1723" spans="14:137" x14ac:dyDescent="0.55000000000000004">
      <c r="N1723" s="1"/>
      <c r="EG1723" s="1"/>
    </row>
    <row r="1724" spans="14:137" x14ac:dyDescent="0.55000000000000004">
      <c r="N1724" s="1"/>
      <c r="EG1724" s="1"/>
    </row>
    <row r="1725" spans="14:137" x14ac:dyDescent="0.55000000000000004">
      <c r="N1725" s="1"/>
      <c r="EG1725" s="1"/>
    </row>
    <row r="1726" spans="14:137" x14ac:dyDescent="0.55000000000000004">
      <c r="N1726" s="1"/>
      <c r="EG1726" s="1"/>
    </row>
    <row r="1727" spans="14:137" x14ac:dyDescent="0.55000000000000004">
      <c r="N1727" s="1"/>
      <c r="EG1727" s="1"/>
    </row>
    <row r="1728" spans="14:137" x14ac:dyDescent="0.55000000000000004">
      <c r="N1728" s="1"/>
      <c r="EG1728" s="1"/>
    </row>
    <row r="1729" spans="14:137" x14ac:dyDescent="0.55000000000000004">
      <c r="N1729" s="1"/>
      <c r="EG1729" s="1"/>
    </row>
    <row r="1730" spans="14:137" x14ac:dyDescent="0.55000000000000004">
      <c r="N1730" s="1"/>
      <c r="EG1730" s="1"/>
    </row>
    <row r="1731" spans="14:137" x14ac:dyDescent="0.55000000000000004">
      <c r="N1731" s="1"/>
      <c r="EG1731" s="1"/>
    </row>
    <row r="1732" spans="14:137" x14ac:dyDescent="0.55000000000000004">
      <c r="N1732" s="1"/>
      <c r="EG1732" s="1"/>
    </row>
    <row r="1733" spans="14:137" x14ac:dyDescent="0.55000000000000004">
      <c r="N1733" s="1"/>
      <c r="EG1733" s="1"/>
    </row>
    <row r="1734" spans="14:137" x14ac:dyDescent="0.55000000000000004">
      <c r="N1734" s="1"/>
      <c r="EG1734" s="1"/>
    </row>
    <row r="1735" spans="14:137" x14ac:dyDescent="0.55000000000000004">
      <c r="N1735" s="1"/>
      <c r="EG1735" s="1"/>
    </row>
    <row r="1736" spans="14:137" x14ac:dyDescent="0.55000000000000004">
      <c r="N1736" s="1"/>
      <c r="EG1736" s="1"/>
    </row>
    <row r="1737" spans="14:137" x14ac:dyDescent="0.55000000000000004">
      <c r="N1737" s="1"/>
      <c r="EG1737" s="1"/>
    </row>
    <row r="1738" spans="14:137" x14ac:dyDescent="0.55000000000000004">
      <c r="N1738" s="1"/>
      <c r="EG1738" s="1"/>
    </row>
    <row r="1739" spans="14:137" x14ac:dyDescent="0.55000000000000004">
      <c r="N1739" s="1"/>
      <c r="EG1739" s="1"/>
    </row>
    <row r="1740" spans="14:137" x14ac:dyDescent="0.55000000000000004">
      <c r="N1740" s="1"/>
      <c r="EG1740" s="1"/>
    </row>
    <row r="1741" spans="14:137" x14ac:dyDescent="0.55000000000000004">
      <c r="N1741" s="1"/>
      <c r="EG1741" s="1"/>
    </row>
    <row r="1742" spans="14:137" x14ac:dyDescent="0.55000000000000004">
      <c r="N1742" s="1"/>
      <c r="EG1742" s="1"/>
    </row>
    <row r="1743" spans="14:137" x14ac:dyDescent="0.55000000000000004">
      <c r="N1743" s="1"/>
      <c r="EG1743" s="1"/>
    </row>
    <row r="1744" spans="14:137" x14ac:dyDescent="0.55000000000000004">
      <c r="N1744" s="1"/>
      <c r="EG1744" s="1"/>
    </row>
    <row r="1745" spans="14:137" x14ac:dyDescent="0.55000000000000004">
      <c r="N1745" s="1"/>
      <c r="EG1745" s="1"/>
    </row>
    <row r="1746" spans="14:137" x14ac:dyDescent="0.55000000000000004">
      <c r="N1746" s="1"/>
      <c r="EG1746" s="1"/>
    </row>
    <row r="1747" spans="14:137" x14ac:dyDescent="0.55000000000000004">
      <c r="N1747" s="1"/>
      <c r="EG1747" s="1"/>
    </row>
    <row r="1748" spans="14:137" x14ac:dyDescent="0.55000000000000004">
      <c r="N1748" s="1"/>
      <c r="EG1748" s="1"/>
    </row>
    <row r="1749" spans="14:137" x14ac:dyDescent="0.55000000000000004">
      <c r="N1749" s="1"/>
      <c r="EG1749" s="1"/>
    </row>
    <row r="1750" spans="14:137" x14ac:dyDescent="0.55000000000000004">
      <c r="N1750" s="1"/>
      <c r="EG1750" s="1"/>
    </row>
    <row r="1751" spans="14:137" x14ac:dyDescent="0.55000000000000004">
      <c r="N1751" s="1"/>
      <c r="EG1751" s="1"/>
    </row>
    <row r="1752" spans="14:137" x14ac:dyDescent="0.55000000000000004">
      <c r="N1752" s="1"/>
      <c r="EG1752" s="1"/>
    </row>
    <row r="1753" spans="14:137" x14ac:dyDescent="0.55000000000000004">
      <c r="N1753" s="1"/>
      <c r="EG1753" s="1"/>
    </row>
    <row r="1754" spans="14:137" x14ac:dyDescent="0.55000000000000004">
      <c r="N1754" s="1"/>
      <c r="EG1754" s="1"/>
    </row>
    <row r="1755" spans="14:137" x14ac:dyDescent="0.55000000000000004">
      <c r="N1755" s="1"/>
      <c r="EG1755" s="1"/>
    </row>
    <row r="1756" spans="14:137" x14ac:dyDescent="0.55000000000000004">
      <c r="N1756" s="1"/>
      <c r="EG1756" s="1"/>
    </row>
    <row r="1757" spans="14:137" x14ac:dyDescent="0.55000000000000004">
      <c r="N1757" s="1"/>
      <c r="EG1757" s="1"/>
    </row>
    <row r="1758" spans="14:137" x14ac:dyDescent="0.55000000000000004">
      <c r="N1758" s="1"/>
      <c r="EG1758" s="1"/>
    </row>
    <row r="1759" spans="14:137" x14ac:dyDescent="0.55000000000000004">
      <c r="N1759" s="1"/>
      <c r="EG1759" s="1"/>
    </row>
    <row r="1760" spans="14:137" x14ac:dyDescent="0.55000000000000004">
      <c r="N1760" s="1"/>
      <c r="EG1760" s="1"/>
    </row>
    <row r="1761" spans="14:137" x14ac:dyDescent="0.55000000000000004">
      <c r="N1761" s="1"/>
      <c r="EG1761" s="1"/>
    </row>
    <row r="1762" spans="14:137" x14ac:dyDescent="0.55000000000000004">
      <c r="N1762" s="1"/>
      <c r="EG1762" s="1"/>
    </row>
    <row r="1763" spans="14:137" x14ac:dyDescent="0.55000000000000004">
      <c r="N1763" s="1"/>
      <c r="EG1763" s="1"/>
    </row>
    <row r="1764" spans="14:137" x14ac:dyDescent="0.55000000000000004">
      <c r="N1764" s="1"/>
      <c r="EG1764" s="1"/>
    </row>
    <row r="1765" spans="14:137" x14ac:dyDescent="0.55000000000000004">
      <c r="N1765" s="1"/>
      <c r="EG1765" s="1"/>
    </row>
    <row r="1766" spans="14:137" x14ac:dyDescent="0.55000000000000004">
      <c r="N1766" s="1"/>
      <c r="EG1766" s="1"/>
    </row>
    <row r="1767" spans="14:137" x14ac:dyDescent="0.55000000000000004">
      <c r="N1767" s="1"/>
      <c r="EG1767" s="1"/>
    </row>
    <row r="1768" spans="14:137" x14ac:dyDescent="0.55000000000000004">
      <c r="N1768" s="1"/>
      <c r="EG1768" s="1"/>
    </row>
    <row r="1769" spans="14:137" x14ac:dyDescent="0.55000000000000004">
      <c r="N1769" s="1"/>
      <c r="EG1769" s="1"/>
    </row>
    <row r="1770" spans="14:137" x14ac:dyDescent="0.55000000000000004">
      <c r="N1770" s="1"/>
      <c r="EG1770" s="1"/>
    </row>
    <row r="1771" spans="14:137" x14ac:dyDescent="0.55000000000000004">
      <c r="N1771" s="1"/>
      <c r="EG1771" s="1"/>
    </row>
    <row r="1772" spans="14:137" x14ac:dyDescent="0.55000000000000004">
      <c r="N1772" s="1"/>
      <c r="EG1772" s="1"/>
    </row>
    <row r="1773" spans="14:137" x14ac:dyDescent="0.55000000000000004">
      <c r="N1773" s="1"/>
      <c r="EG1773" s="1"/>
    </row>
    <row r="1774" spans="14:137" x14ac:dyDescent="0.55000000000000004">
      <c r="N1774" s="1"/>
      <c r="EG1774" s="1"/>
    </row>
    <row r="1775" spans="14:137" x14ac:dyDescent="0.55000000000000004">
      <c r="N1775" s="1"/>
      <c r="EG1775" s="1"/>
    </row>
    <row r="1776" spans="14:137" x14ac:dyDescent="0.55000000000000004">
      <c r="N1776" s="1"/>
      <c r="EG1776" s="1"/>
    </row>
    <row r="1777" spans="14:137" x14ac:dyDescent="0.55000000000000004">
      <c r="N1777" s="1"/>
      <c r="EG1777" s="1"/>
    </row>
    <row r="1778" spans="14:137" x14ac:dyDescent="0.55000000000000004">
      <c r="N1778" s="1"/>
      <c r="EG1778" s="1"/>
    </row>
    <row r="1779" spans="14:137" x14ac:dyDescent="0.55000000000000004">
      <c r="N1779" s="1"/>
      <c r="EG1779" s="1"/>
    </row>
    <row r="1780" spans="14:137" x14ac:dyDescent="0.55000000000000004">
      <c r="N1780" s="1"/>
      <c r="EG1780" s="1"/>
    </row>
    <row r="1781" spans="14:137" x14ac:dyDescent="0.55000000000000004">
      <c r="N1781" s="1"/>
      <c r="EG1781" s="1"/>
    </row>
    <row r="1782" spans="14:137" x14ac:dyDescent="0.55000000000000004">
      <c r="N1782" s="1"/>
      <c r="EG1782" s="1"/>
    </row>
    <row r="1783" spans="14:137" x14ac:dyDescent="0.55000000000000004">
      <c r="N1783" s="1"/>
      <c r="EG1783" s="1"/>
    </row>
    <row r="1784" spans="14:137" x14ac:dyDescent="0.55000000000000004">
      <c r="N1784" s="1"/>
      <c r="EG1784" s="1"/>
    </row>
    <row r="1785" spans="14:137" x14ac:dyDescent="0.55000000000000004">
      <c r="N1785" s="1"/>
      <c r="EG1785" s="1"/>
    </row>
    <row r="1786" spans="14:137" x14ac:dyDescent="0.55000000000000004">
      <c r="N1786" s="1"/>
      <c r="EG1786" s="1"/>
    </row>
    <row r="1787" spans="14:137" x14ac:dyDescent="0.55000000000000004">
      <c r="N1787" s="1"/>
      <c r="EG1787" s="1"/>
    </row>
    <row r="1788" spans="14:137" x14ac:dyDescent="0.55000000000000004">
      <c r="N1788" s="1"/>
      <c r="EG1788" s="1"/>
    </row>
    <row r="1789" spans="14:137" x14ac:dyDescent="0.55000000000000004">
      <c r="N1789" s="1"/>
      <c r="EG1789" s="1"/>
    </row>
    <row r="1790" spans="14:137" x14ac:dyDescent="0.55000000000000004">
      <c r="N1790" s="1"/>
      <c r="EG1790" s="1"/>
    </row>
    <row r="1791" spans="14:137" x14ac:dyDescent="0.55000000000000004">
      <c r="N1791" s="1"/>
      <c r="EG1791" s="1"/>
    </row>
    <row r="1792" spans="14:137" x14ac:dyDescent="0.55000000000000004">
      <c r="N1792" s="1"/>
      <c r="EG1792" s="1"/>
    </row>
    <row r="1793" spans="14:137" x14ac:dyDescent="0.55000000000000004">
      <c r="N1793" s="1"/>
      <c r="EG1793" s="1"/>
    </row>
    <row r="1794" spans="14:137" x14ac:dyDescent="0.55000000000000004">
      <c r="N1794" s="1"/>
      <c r="EG1794" s="1"/>
    </row>
    <row r="1795" spans="14:137" x14ac:dyDescent="0.55000000000000004">
      <c r="N1795" s="1"/>
      <c r="EG1795" s="1"/>
    </row>
    <row r="1796" spans="14:137" x14ac:dyDescent="0.55000000000000004">
      <c r="N1796" s="1"/>
      <c r="EG1796" s="1"/>
    </row>
    <row r="1797" spans="14:137" x14ac:dyDescent="0.55000000000000004">
      <c r="N1797" s="1"/>
      <c r="EG1797" s="1"/>
    </row>
    <row r="1798" spans="14:137" x14ac:dyDescent="0.55000000000000004">
      <c r="N1798" s="1"/>
      <c r="EG1798" s="1"/>
    </row>
    <row r="1799" spans="14:137" x14ac:dyDescent="0.55000000000000004">
      <c r="N1799" s="1"/>
      <c r="EG1799" s="1"/>
    </row>
    <row r="1800" spans="14:137" x14ac:dyDescent="0.55000000000000004">
      <c r="N1800" s="1"/>
      <c r="EG1800" s="1"/>
    </row>
    <row r="1801" spans="14:137" x14ac:dyDescent="0.55000000000000004">
      <c r="N1801" s="1"/>
      <c r="EG1801" s="1"/>
    </row>
    <row r="1802" spans="14:137" x14ac:dyDescent="0.55000000000000004">
      <c r="N1802" s="1"/>
      <c r="EG1802" s="1"/>
    </row>
    <row r="1803" spans="14:137" x14ac:dyDescent="0.55000000000000004">
      <c r="N1803" s="1"/>
      <c r="EG1803" s="1"/>
    </row>
    <row r="1804" spans="14:137" x14ac:dyDescent="0.55000000000000004">
      <c r="N1804" s="1"/>
      <c r="EG1804" s="1"/>
    </row>
    <row r="1805" spans="14:137" x14ac:dyDescent="0.55000000000000004">
      <c r="N1805" s="1"/>
      <c r="EG1805" s="1"/>
    </row>
    <row r="1806" spans="14:137" x14ac:dyDescent="0.55000000000000004">
      <c r="N1806" s="1"/>
      <c r="EG1806" s="1"/>
    </row>
    <row r="1807" spans="14:137" x14ac:dyDescent="0.55000000000000004">
      <c r="N1807" s="1"/>
      <c r="EG1807" s="1"/>
    </row>
    <row r="1808" spans="14:137" x14ac:dyDescent="0.55000000000000004">
      <c r="N1808" s="1"/>
      <c r="EG1808" s="1"/>
    </row>
    <row r="1809" spans="14:137" x14ac:dyDescent="0.55000000000000004">
      <c r="N1809" s="1"/>
      <c r="EG1809" s="1"/>
    </row>
    <row r="1810" spans="14:137" x14ac:dyDescent="0.55000000000000004">
      <c r="N1810" s="1"/>
      <c r="EG1810" s="1"/>
    </row>
    <row r="1811" spans="14:137" x14ac:dyDescent="0.55000000000000004">
      <c r="N1811" s="1"/>
      <c r="EG1811" s="1"/>
    </row>
    <row r="1812" spans="14:137" x14ac:dyDescent="0.55000000000000004">
      <c r="N1812" s="1"/>
      <c r="EG1812" s="1"/>
    </row>
    <row r="1813" spans="14:137" x14ac:dyDescent="0.55000000000000004">
      <c r="N1813" s="1"/>
      <c r="EG1813" s="1"/>
    </row>
    <row r="1814" spans="14:137" x14ac:dyDescent="0.55000000000000004">
      <c r="N1814" s="1"/>
      <c r="EG1814" s="1"/>
    </row>
    <row r="1815" spans="14:137" x14ac:dyDescent="0.55000000000000004">
      <c r="N1815" s="1"/>
      <c r="EG1815" s="1"/>
    </row>
    <row r="1816" spans="14:137" x14ac:dyDescent="0.55000000000000004">
      <c r="N1816" s="1"/>
      <c r="EG1816" s="1"/>
    </row>
    <row r="1817" spans="14:137" x14ac:dyDescent="0.55000000000000004">
      <c r="N1817" s="1"/>
      <c r="EG1817" s="1"/>
    </row>
    <row r="1818" spans="14:137" x14ac:dyDescent="0.55000000000000004">
      <c r="N1818" s="1"/>
      <c r="EG1818" s="1"/>
    </row>
    <row r="1819" spans="14:137" x14ac:dyDescent="0.55000000000000004">
      <c r="N1819" s="1"/>
      <c r="EG1819" s="1"/>
    </row>
    <row r="1820" spans="14:137" x14ac:dyDescent="0.55000000000000004">
      <c r="N1820" s="1"/>
      <c r="EG1820" s="1"/>
    </row>
    <row r="1821" spans="14:137" x14ac:dyDescent="0.55000000000000004">
      <c r="N1821" s="1"/>
      <c r="EG1821" s="1"/>
    </row>
    <row r="1822" spans="14:137" x14ac:dyDescent="0.55000000000000004">
      <c r="N1822" s="1"/>
      <c r="EG1822" s="1"/>
    </row>
    <row r="1823" spans="14:137" x14ac:dyDescent="0.55000000000000004">
      <c r="N1823" s="1"/>
      <c r="EG1823" s="1"/>
    </row>
    <row r="1824" spans="14:137" x14ac:dyDescent="0.55000000000000004">
      <c r="N1824" s="1"/>
      <c r="EG1824" s="1"/>
    </row>
    <row r="1825" spans="14:137" x14ac:dyDescent="0.55000000000000004">
      <c r="N1825" s="1"/>
      <c r="EG1825" s="1"/>
    </row>
    <row r="1826" spans="14:137" x14ac:dyDescent="0.55000000000000004">
      <c r="N1826" s="1"/>
      <c r="EG1826" s="1"/>
    </row>
    <row r="1827" spans="14:137" x14ac:dyDescent="0.55000000000000004">
      <c r="N1827" s="1"/>
      <c r="EG1827" s="1"/>
    </row>
    <row r="1828" spans="14:137" x14ac:dyDescent="0.55000000000000004">
      <c r="N1828" s="1"/>
      <c r="EG1828" s="1"/>
    </row>
    <row r="1829" spans="14:137" x14ac:dyDescent="0.55000000000000004">
      <c r="N1829" s="1"/>
      <c r="EG1829" s="1"/>
    </row>
    <row r="1830" spans="14:137" x14ac:dyDescent="0.55000000000000004">
      <c r="N1830" s="1"/>
      <c r="EG1830" s="1"/>
    </row>
    <row r="1831" spans="14:137" x14ac:dyDescent="0.55000000000000004">
      <c r="N1831" s="1"/>
      <c r="EG1831" s="1"/>
    </row>
    <row r="1832" spans="14:137" x14ac:dyDescent="0.55000000000000004">
      <c r="N1832" s="1"/>
      <c r="EG1832" s="1"/>
    </row>
    <row r="1833" spans="14:137" x14ac:dyDescent="0.55000000000000004">
      <c r="N1833" s="1"/>
      <c r="EG1833" s="1"/>
    </row>
    <row r="1834" spans="14:137" x14ac:dyDescent="0.55000000000000004">
      <c r="N1834" s="1"/>
      <c r="EG1834" s="1"/>
    </row>
    <row r="1835" spans="14:137" x14ac:dyDescent="0.55000000000000004">
      <c r="N1835" s="1"/>
      <c r="EG1835" s="1"/>
    </row>
    <row r="1836" spans="14:137" x14ac:dyDescent="0.55000000000000004">
      <c r="N1836" s="1"/>
      <c r="EG1836" s="1"/>
    </row>
    <row r="1837" spans="14:137" x14ac:dyDescent="0.55000000000000004">
      <c r="N1837" s="1"/>
      <c r="EG1837" s="1"/>
    </row>
    <row r="1838" spans="14:137" x14ac:dyDescent="0.55000000000000004">
      <c r="N1838" s="1"/>
      <c r="EG1838" s="1"/>
    </row>
    <row r="1839" spans="14:137" x14ac:dyDescent="0.55000000000000004">
      <c r="N1839" s="1"/>
      <c r="EG1839" s="1"/>
    </row>
    <row r="1840" spans="14:137" x14ac:dyDescent="0.55000000000000004">
      <c r="N1840" s="1"/>
      <c r="EG1840" s="1"/>
    </row>
    <row r="1841" spans="14:137" x14ac:dyDescent="0.55000000000000004">
      <c r="N1841" s="1"/>
      <c r="EG1841" s="1"/>
    </row>
    <row r="1842" spans="14:137" x14ac:dyDescent="0.55000000000000004">
      <c r="N1842" s="1"/>
      <c r="EG1842" s="1"/>
    </row>
    <row r="1843" spans="14:137" x14ac:dyDescent="0.55000000000000004">
      <c r="N1843" s="1"/>
      <c r="EG1843" s="1"/>
    </row>
    <row r="1844" spans="14:137" x14ac:dyDescent="0.55000000000000004">
      <c r="N1844" s="1"/>
      <c r="EG1844" s="1"/>
    </row>
    <row r="1845" spans="14:137" x14ac:dyDescent="0.55000000000000004">
      <c r="N1845" s="1"/>
      <c r="EG1845" s="1"/>
    </row>
    <row r="1846" spans="14:137" x14ac:dyDescent="0.55000000000000004">
      <c r="N1846" s="1"/>
      <c r="EG1846" s="1"/>
    </row>
    <row r="1847" spans="14:137" x14ac:dyDescent="0.55000000000000004">
      <c r="N1847" s="1"/>
      <c r="EG1847" s="1"/>
    </row>
    <row r="1848" spans="14:137" x14ac:dyDescent="0.55000000000000004">
      <c r="N1848" s="1"/>
      <c r="EG1848" s="1"/>
    </row>
    <row r="1849" spans="14:137" x14ac:dyDescent="0.55000000000000004">
      <c r="N1849" s="1"/>
      <c r="EG1849" s="1"/>
    </row>
    <row r="1850" spans="14:137" x14ac:dyDescent="0.55000000000000004">
      <c r="N1850" s="1"/>
      <c r="EG1850" s="1"/>
    </row>
    <row r="1851" spans="14:137" x14ac:dyDescent="0.55000000000000004">
      <c r="N1851" s="1"/>
      <c r="EG1851" s="1"/>
    </row>
    <row r="1852" spans="14:137" x14ac:dyDescent="0.55000000000000004">
      <c r="N1852" s="1"/>
      <c r="EG1852" s="1"/>
    </row>
    <row r="1853" spans="14:137" x14ac:dyDescent="0.55000000000000004">
      <c r="N1853" s="1"/>
      <c r="EG1853" s="1"/>
    </row>
    <row r="1854" spans="14:137" x14ac:dyDescent="0.55000000000000004">
      <c r="N1854" s="1"/>
      <c r="EG1854" s="1"/>
    </row>
    <row r="1855" spans="14:137" x14ac:dyDescent="0.55000000000000004">
      <c r="N1855" s="1"/>
      <c r="EG1855" s="1"/>
    </row>
    <row r="1856" spans="14:137" x14ac:dyDescent="0.55000000000000004">
      <c r="N1856" s="1"/>
      <c r="EG1856" s="1"/>
    </row>
    <row r="1857" spans="14:137" x14ac:dyDescent="0.55000000000000004">
      <c r="N1857" s="1"/>
      <c r="EG1857" s="1"/>
    </row>
    <row r="1858" spans="14:137" x14ac:dyDescent="0.55000000000000004">
      <c r="N1858" s="1"/>
      <c r="EG1858" s="1"/>
    </row>
    <row r="1859" spans="14:137" x14ac:dyDescent="0.55000000000000004">
      <c r="N1859" s="1"/>
      <c r="EG1859" s="1"/>
    </row>
    <row r="1860" spans="14:137" x14ac:dyDescent="0.55000000000000004">
      <c r="N1860" s="1"/>
      <c r="EG1860" s="1"/>
    </row>
    <row r="1861" spans="14:137" x14ac:dyDescent="0.55000000000000004">
      <c r="N1861" s="1"/>
      <c r="EG1861" s="1"/>
    </row>
    <row r="1862" spans="14:137" x14ac:dyDescent="0.55000000000000004">
      <c r="N1862" s="1"/>
      <c r="EG1862" s="1"/>
    </row>
    <row r="1863" spans="14:137" x14ac:dyDescent="0.55000000000000004">
      <c r="N1863" s="1"/>
      <c r="EG1863" s="1"/>
    </row>
    <row r="1864" spans="14:137" x14ac:dyDescent="0.55000000000000004">
      <c r="N1864" s="1"/>
      <c r="EG1864" s="1"/>
    </row>
    <row r="1865" spans="14:137" x14ac:dyDescent="0.55000000000000004">
      <c r="N1865" s="1"/>
      <c r="EG1865" s="1"/>
    </row>
    <row r="1866" spans="14:137" x14ac:dyDescent="0.55000000000000004">
      <c r="N1866" s="1"/>
      <c r="EG1866" s="1"/>
    </row>
    <row r="1867" spans="14:137" x14ac:dyDescent="0.55000000000000004">
      <c r="N1867" s="1"/>
      <c r="EG1867" s="1"/>
    </row>
    <row r="1868" spans="14:137" x14ac:dyDescent="0.55000000000000004">
      <c r="N1868" s="1"/>
      <c r="EG1868" s="1"/>
    </row>
    <row r="1869" spans="14:137" x14ac:dyDescent="0.55000000000000004">
      <c r="N1869" s="1"/>
      <c r="EG1869" s="1"/>
    </row>
    <row r="1870" spans="14:137" x14ac:dyDescent="0.55000000000000004">
      <c r="N1870" s="1"/>
      <c r="EG1870" s="1"/>
    </row>
    <row r="1871" spans="14:137" x14ac:dyDescent="0.55000000000000004">
      <c r="N1871" s="1"/>
      <c r="EG1871" s="1"/>
    </row>
    <row r="1872" spans="14:137" x14ac:dyDescent="0.55000000000000004">
      <c r="N1872" s="1"/>
      <c r="EG1872" s="1"/>
    </row>
    <row r="1873" spans="14:137" x14ac:dyDescent="0.55000000000000004">
      <c r="N1873" s="1"/>
      <c r="EG1873" s="1"/>
    </row>
    <row r="1874" spans="14:137" x14ac:dyDescent="0.55000000000000004">
      <c r="N1874" s="1"/>
      <c r="EG1874" s="1"/>
    </row>
    <row r="1875" spans="14:137" x14ac:dyDescent="0.55000000000000004">
      <c r="N1875" s="1"/>
      <c r="EG1875" s="1"/>
    </row>
    <row r="1876" spans="14:137" x14ac:dyDescent="0.55000000000000004">
      <c r="N1876" s="1"/>
      <c r="EG1876" s="1"/>
    </row>
    <row r="1877" spans="14:137" x14ac:dyDescent="0.55000000000000004">
      <c r="N1877" s="1"/>
      <c r="EG1877" s="1"/>
    </row>
    <row r="1878" spans="14:137" x14ac:dyDescent="0.55000000000000004">
      <c r="N1878" s="1"/>
      <c r="EG1878" s="1"/>
    </row>
    <row r="1879" spans="14:137" x14ac:dyDescent="0.55000000000000004">
      <c r="N1879" s="1"/>
      <c r="EG1879" s="1"/>
    </row>
    <row r="1880" spans="14:137" x14ac:dyDescent="0.55000000000000004">
      <c r="N1880" s="1"/>
      <c r="EG1880" s="1"/>
    </row>
    <row r="1881" spans="14:137" x14ac:dyDescent="0.55000000000000004">
      <c r="N1881" s="1"/>
      <c r="EG1881" s="1"/>
    </row>
    <row r="1882" spans="14:137" x14ac:dyDescent="0.55000000000000004">
      <c r="N1882" s="1"/>
      <c r="EG1882" s="1"/>
    </row>
    <row r="1883" spans="14:137" x14ac:dyDescent="0.55000000000000004">
      <c r="N1883" s="1"/>
      <c r="EG1883" s="1"/>
    </row>
    <row r="1884" spans="14:137" x14ac:dyDescent="0.55000000000000004">
      <c r="N1884" s="1"/>
      <c r="EG1884" s="1"/>
    </row>
    <row r="1885" spans="14:137" x14ac:dyDescent="0.55000000000000004">
      <c r="N1885" s="1"/>
      <c r="EG1885" s="1"/>
    </row>
    <row r="1886" spans="14:137" x14ac:dyDescent="0.55000000000000004">
      <c r="N1886" s="1"/>
      <c r="EG1886" s="1"/>
    </row>
    <row r="1887" spans="14:137" x14ac:dyDescent="0.55000000000000004">
      <c r="N1887" s="1"/>
      <c r="EG1887" s="1"/>
    </row>
    <row r="1888" spans="14:137" x14ac:dyDescent="0.55000000000000004">
      <c r="N1888" s="1"/>
      <c r="EG1888" s="1"/>
    </row>
    <row r="1889" spans="14:137" x14ac:dyDescent="0.55000000000000004">
      <c r="N1889" s="1"/>
      <c r="EG1889" s="1"/>
    </row>
    <row r="1890" spans="14:137" x14ac:dyDescent="0.55000000000000004">
      <c r="N1890" s="1"/>
      <c r="EG1890" s="1"/>
    </row>
    <row r="1891" spans="14:137" x14ac:dyDescent="0.55000000000000004">
      <c r="N1891" s="1"/>
      <c r="EG1891" s="1"/>
    </row>
    <row r="1892" spans="14:137" x14ac:dyDescent="0.55000000000000004">
      <c r="N1892" s="1"/>
      <c r="EG1892" s="1"/>
    </row>
    <row r="1893" spans="14:137" x14ac:dyDescent="0.55000000000000004">
      <c r="N1893" s="1"/>
      <c r="EG1893" s="1"/>
    </row>
    <row r="1894" spans="14:137" x14ac:dyDescent="0.55000000000000004">
      <c r="N1894" s="1"/>
      <c r="EG1894" s="1"/>
    </row>
    <row r="1895" spans="14:137" x14ac:dyDescent="0.55000000000000004">
      <c r="N1895" s="1"/>
      <c r="EG1895" s="1"/>
    </row>
    <row r="1896" spans="14:137" x14ac:dyDescent="0.55000000000000004">
      <c r="N1896" s="1"/>
      <c r="EG1896" s="1"/>
    </row>
    <row r="1897" spans="14:137" x14ac:dyDescent="0.55000000000000004">
      <c r="N1897" s="1"/>
      <c r="EG1897" s="1"/>
    </row>
    <row r="1898" spans="14:137" x14ac:dyDescent="0.55000000000000004">
      <c r="N1898" s="1"/>
      <c r="EG1898" s="1"/>
    </row>
    <row r="1899" spans="14:137" x14ac:dyDescent="0.55000000000000004">
      <c r="N1899" s="1"/>
      <c r="EG1899" s="1"/>
    </row>
    <row r="1900" spans="14:137" x14ac:dyDescent="0.55000000000000004">
      <c r="N1900" s="1"/>
      <c r="EG1900" s="1"/>
    </row>
    <row r="1901" spans="14:137" x14ac:dyDescent="0.55000000000000004">
      <c r="N1901" s="1"/>
      <c r="EG1901" s="1"/>
    </row>
    <row r="1902" spans="14:137" x14ac:dyDescent="0.55000000000000004">
      <c r="N1902" s="1"/>
      <c r="EG1902" s="1"/>
    </row>
    <row r="1903" spans="14:137" x14ac:dyDescent="0.55000000000000004">
      <c r="N1903" s="1"/>
      <c r="EG1903" s="1"/>
    </row>
    <row r="1904" spans="14:137" x14ac:dyDescent="0.55000000000000004">
      <c r="N1904" s="1"/>
      <c r="EG1904" s="1"/>
    </row>
    <row r="1905" spans="14:137" x14ac:dyDescent="0.55000000000000004">
      <c r="N1905" s="1"/>
      <c r="EG1905" s="1"/>
    </row>
    <row r="1906" spans="14:137" x14ac:dyDescent="0.55000000000000004">
      <c r="N1906" s="1"/>
      <c r="EG1906" s="1"/>
    </row>
    <row r="1907" spans="14:137" x14ac:dyDescent="0.55000000000000004">
      <c r="N1907" s="1"/>
      <c r="EG1907" s="1"/>
    </row>
    <row r="1908" spans="14:137" x14ac:dyDescent="0.55000000000000004">
      <c r="N1908" s="1"/>
      <c r="EG1908" s="1"/>
    </row>
    <row r="1909" spans="14:137" x14ac:dyDescent="0.55000000000000004">
      <c r="N1909" s="1"/>
      <c r="EG1909" s="1"/>
    </row>
    <row r="1910" spans="14:137" x14ac:dyDescent="0.55000000000000004">
      <c r="N1910" s="1"/>
      <c r="EG1910" s="1"/>
    </row>
    <row r="1911" spans="14:137" x14ac:dyDescent="0.55000000000000004">
      <c r="N1911" s="1"/>
      <c r="EG1911" s="1"/>
    </row>
    <row r="1912" spans="14:137" x14ac:dyDescent="0.55000000000000004">
      <c r="N1912" s="1"/>
      <c r="EG1912" s="1"/>
    </row>
    <row r="1913" spans="14:137" x14ac:dyDescent="0.55000000000000004">
      <c r="N1913" s="1"/>
      <c r="EG1913" s="1"/>
    </row>
    <row r="1914" spans="14:137" x14ac:dyDescent="0.55000000000000004">
      <c r="N1914" s="1"/>
      <c r="EG1914" s="1"/>
    </row>
    <row r="1915" spans="14:137" x14ac:dyDescent="0.55000000000000004">
      <c r="N1915" s="1"/>
      <c r="EG1915" s="1"/>
    </row>
    <row r="1916" spans="14:137" x14ac:dyDescent="0.55000000000000004">
      <c r="N1916" s="1"/>
      <c r="EG1916" s="1"/>
    </row>
    <row r="1917" spans="14:137" x14ac:dyDescent="0.55000000000000004">
      <c r="N1917" s="1"/>
      <c r="EG1917" s="1"/>
    </row>
    <row r="1918" spans="14:137" x14ac:dyDescent="0.55000000000000004">
      <c r="N1918" s="1"/>
      <c r="EG1918" s="1"/>
    </row>
    <row r="1919" spans="14:137" x14ac:dyDescent="0.55000000000000004">
      <c r="N1919" s="1"/>
      <c r="EG1919" s="1"/>
    </row>
    <row r="1920" spans="14:137" x14ac:dyDescent="0.55000000000000004">
      <c r="N1920" s="1"/>
      <c r="EG1920" s="1"/>
    </row>
    <row r="1921" spans="14:137" x14ac:dyDescent="0.55000000000000004">
      <c r="N1921" s="1"/>
      <c r="EG1921" s="1"/>
    </row>
    <row r="1922" spans="14:137" x14ac:dyDescent="0.55000000000000004">
      <c r="N1922" s="1"/>
      <c r="EG1922" s="1"/>
    </row>
    <row r="1923" spans="14:137" x14ac:dyDescent="0.55000000000000004">
      <c r="N1923" s="1"/>
      <c r="EG1923" s="1"/>
    </row>
    <row r="1924" spans="14:137" x14ac:dyDescent="0.55000000000000004">
      <c r="N1924" s="1"/>
      <c r="EG1924" s="1"/>
    </row>
    <row r="1925" spans="14:137" x14ac:dyDescent="0.55000000000000004">
      <c r="N1925" s="1"/>
      <c r="EG1925" s="1"/>
    </row>
    <row r="1926" spans="14:137" x14ac:dyDescent="0.55000000000000004">
      <c r="N1926" s="1"/>
      <c r="EG1926" s="1"/>
    </row>
    <row r="1927" spans="14:137" x14ac:dyDescent="0.55000000000000004">
      <c r="N1927" s="1"/>
      <c r="EG1927" s="1"/>
    </row>
    <row r="1928" spans="14:137" x14ac:dyDescent="0.55000000000000004">
      <c r="N1928" s="1"/>
      <c r="EG1928" s="1"/>
    </row>
    <row r="1929" spans="14:137" x14ac:dyDescent="0.55000000000000004">
      <c r="N1929" s="1"/>
      <c r="EG1929" s="1"/>
    </row>
    <row r="1930" spans="14:137" x14ac:dyDescent="0.55000000000000004">
      <c r="N1930" s="1"/>
      <c r="EG1930" s="1"/>
    </row>
    <row r="1931" spans="14:137" x14ac:dyDescent="0.55000000000000004">
      <c r="N1931" s="1"/>
      <c r="EG1931" s="1"/>
    </row>
    <row r="1932" spans="14:137" x14ac:dyDescent="0.55000000000000004">
      <c r="N1932" s="1"/>
      <c r="EG1932" s="1"/>
    </row>
    <row r="1933" spans="14:137" x14ac:dyDescent="0.55000000000000004">
      <c r="N1933" s="1"/>
      <c r="EG1933" s="1"/>
    </row>
    <row r="1934" spans="14:137" x14ac:dyDescent="0.55000000000000004">
      <c r="N1934" s="1"/>
      <c r="EG1934" s="1"/>
    </row>
    <row r="1935" spans="14:137" x14ac:dyDescent="0.55000000000000004">
      <c r="N1935" s="1"/>
      <c r="EG1935" s="1"/>
    </row>
    <row r="1936" spans="14:137" x14ac:dyDescent="0.55000000000000004">
      <c r="N1936" s="1"/>
      <c r="EG1936" s="1"/>
    </row>
    <row r="1937" spans="14:137" x14ac:dyDescent="0.55000000000000004">
      <c r="N1937" s="1"/>
      <c r="EG1937" s="1"/>
    </row>
    <row r="1938" spans="14:137" x14ac:dyDescent="0.55000000000000004">
      <c r="N1938" s="1"/>
      <c r="EG1938" s="1"/>
    </row>
    <row r="1939" spans="14:137" x14ac:dyDescent="0.55000000000000004">
      <c r="N1939" s="1"/>
      <c r="EG1939" s="1"/>
    </row>
    <row r="1940" spans="14:137" x14ac:dyDescent="0.55000000000000004">
      <c r="N1940" s="1"/>
      <c r="EG1940" s="1"/>
    </row>
    <row r="1941" spans="14:137" x14ac:dyDescent="0.55000000000000004">
      <c r="N1941" s="1"/>
      <c r="EG1941" s="1"/>
    </row>
    <row r="1942" spans="14:137" x14ac:dyDescent="0.55000000000000004">
      <c r="N1942" s="1"/>
      <c r="EG1942" s="1"/>
    </row>
    <row r="1943" spans="14:137" x14ac:dyDescent="0.55000000000000004">
      <c r="N1943" s="1"/>
      <c r="EG1943" s="1"/>
    </row>
    <row r="1944" spans="14:137" x14ac:dyDescent="0.55000000000000004">
      <c r="N1944" s="1"/>
      <c r="EG1944" s="1"/>
    </row>
    <row r="1945" spans="14:137" x14ac:dyDescent="0.55000000000000004">
      <c r="N1945" s="1"/>
      <c r="EG1945" s="1"/>
    </row>
    <row r="1946" spans="14:137" x14ac:dyDescent="0.55000000000000004">
      <c r="N1946" s="1"/>
      <c r="EG1946" s="1"/>
    </row>
    <row r="1947" spans="14:137" x14ac:dyDescent="0.55000000000000004">
      <c r="N1947" s="1"/>
      <c r="EG1947" s="1"/>
    </row>
    <row r="1948" spans="14:137" x14ac:dyDescent="0.55000000000000004">
      <c r="N1948" s="1"/>
      <c r="EG1948" s="1"/>
    </row>
    <row r="1949" spans="14:137" x14ac:dyDescent="0.55000000000000004">
      <c r="N1949" s="1"/>
      <c r="EG1949" s="1"/>
    </row>
    <row r="1950" spans="14:137" x14ac:dyDescent="0.55000000000000004">
      <c r="N1950" s="1"/>
      <c r="EG1950" s="1"/>
    </row>
    <row r="1951" spans="14:137" x14ac:dyDescent="0.55000000000000004">
      <c r="N1951" s="1"/>
      <c r="EG1951" s="1"/>
    </row>
    <row r="1952" spans="14:137" x14ac:dyDescent="0.55000000000000004">
      <c r="N1952" s="1"/>
      <c r="EG1952" s="1"/>
    </row>
    <row r="1953" spans="14:137" x14ac:dyDescent="0.55000000000000004">
      <c r="N1953" s="1"/>
      <c r="EG1953" s="1"/>
    </row>
    <row r="1954" spans="14:137" x14ac:dyDescent="0.55000000000000004">
      <c r="N1954" s="1"/>
      <c r="EG1954" s="1"/>
    </row>
    <row r="1955" spans="14:137" x14ac:dyDescent="0.55000000000000004">
      <c r="N1955" s="1"/>
      <c r="EG1955" s="1"/>
    </row>
    <row r="1956" spans="14:137" x14ac:dyDescent="0.55000000000000004">
      <c r="N1956" s="1"/>
      <c r="EG1956" s="1"/>
    </row>
    <row r="1957" spans="14:137" x14ac:dyDescent="0.55000000000000004">
      <c r="N1957" s="1"/>
      <c r="EG1957" s="1"/>
    </row>
    <row r="1958" spans="14:137" x14ac:dyDescent="0.55000000000000004">
      <c r="N1958" s="1"/>
      <c r="EG1958" s="1"/>
    </row>
    <row r="1959" spans="14:137" x14ac:dyDescent="0.55000000000000004">
      <c r="N1959" s="1"/>
      <c r="EG1959" s="1"/>
    </row>
    <row r="1960" spans="14:137" x14ac:dyDescent="0.55000000000000004">
      <c r="N1960" s="1"/>
      <c r="EG1960" s="1"/>
    </row>
    <row r="1961" spans="14:137" x14ac:dyDescent="0.55000000000000004">
      <c r="N1961" s="1"/>
      <c r="EG1961" s="1"/>
    </row>
    <row r="1962" spans="14:137" x14ac:dyDescent="0.55000000000000004">
      <c r="N1962" s="1"/>
      <c r="EG1962" s="1"/>
    </row>
    <row r="1963" spans="14:137" x14ac:dyDescent="0.55000000000000004">
      <c r="N1963" s="1"/>
      <c r="EG1963" s="1"/>
    </row>
    <row r="1964" spans="14:137" x14ac:dyDescent="0.55000000000000004">
      <c r="N1964" s="1"/>
      <c r="EG1964" s="1"/>
    </row>
    <row r="1965" spans="14:137" x14ac:dyDescent="0.55000000000000004">
      <c r="N1965" s="1"/>
      <c r="EG1965" s="1"/>
    </row>
    <row r="1966" spans="14:137" x14ac:dyDescent="0.55000000000000004">
      <c r="N1966" s="1"/>
      <c r="EG1966" s="1"/>
    </row>
    <row r="1967" spans="14:137" x14ac:dyDescent="0.55000000000000004">
      <c r="N1967" s="1"/>
      <c r="EG1967" s="1"/>
    </row>
    <row r="1968" spans="14:137" x14ac:dyDescent="0.55000000000000004">
      <c r="N1968" s="1"/>
      <c r="EG1968" s="1"/>
    </row>
    <row r="1969" spans="14:137" x14ac:dyDescent="0.55000000000000004">
      <c r="N1969" s="1"/>
      <c r="EG1969" s="1"/>
    </row>
    <row r="1970" spans="14:137" x14ac:dyDescent="0.55000000000000004">
      <c r="N1970" s="1"/>
      <c r="EG1970" s="1"/>
    </row>
    <row r="1971" spans="14:137" x14ac:dyDescent="0.55000000000000004">
      <c r="N1971" s="1"/>
      <c r="EG1971" s="1"/>
    </row>
    <row r="1972" spans="14:137" x14ac:dyDescent="0.55000000000000004">
      <c r="N1972" s="1"/>
      <c r="EG1972" s="1"/>
    </row>
    <row r="1973" spans="14:137" x14ac:dyDescent="0.55000000000000004">
      <c r="N1973" s="1"/>
      <c r="EG1973" s="1"/>
    </row>
    <row r="1974" spans="14:137" x14ac:dyDescent="0.55000000000000004">
      <c r="N1974" s="1"/>
      <c r="EG1974" s="1"/>
    </row>
    <row r="1975" spans="14:137" x14ac:dyDescent="0.55000000000000004">
      <c r="N1975" s="1"/>
      <c r="EG1975" s="1"/>
    </row>
    <row r="1976" spans="14:137" x14ac:dyDescent="0.55000000000000004">
      <c r="N1976" s="1"/>
      <c r="EG1976" s="1"/>
    </row>
    <row r="1977" spans="14:137" x14ac:dyDescent="0.55000000000000004">
      <c r="N1977" s="1"/>
      <c r="EG1977" s="1"/>
    </row>
    <row r="1978" spans="14:137" x14ac:dyDescent="0.55000000000000004">
      <c r="N1978" s="1"/>
      <c r="EG1978" s="1"/>
    </row>
    <row r="1979" spans="14:137" x14ac:dyDescent="0.55000000000000004">
      <c r="N1979" s="1"/>
      <c r="EG1979" s="1"/>
    </row>
    <row r="1980" spans="14:137" x14ac:dyDescent="0.55000000000000004">
      <c r="N1980" s="1"/>
      <c r="EG1980" s="1"/>
    </row>
    <row r="1981" spans="14:137" x14ac:dyDescent="0.55000000000000004">
      <c r="N1981" s="1"/>
      <c r="EG1981" s="1"/>
    </row>
    <row r="1982" spans="14:137" x14ac:dyDescent="0.55000000000000004">
      <c r="N1982" s="1"/>
      <c r="EG1982" s="1"/>
    </row>
    <row r="1983" spans="14:137" x14ac:dyDescent="0.55000000000000004">
      <c r="N1983" s="1"/>
      <c r="EG1983" s="1"/>
    </row>
    <row r="1984" spans="14:137" x14ac:dyDescent="0.55000000000000004">
      <c r="N1984" s="1"/>
      <c r="EG1984" s="1"/>
    </row>
    <row r="1985" spans="14:137" x14ac:dyDescent="0.55000000000000004">
      <c r="N1985" s="1"/>
      <c r="EG1985" s="1"/>
    </row>
    <row r="1986" spans="14:137" x14ac:dyDescent="0.55000000000000004">
      <c r="N1986" s="1"/>
      <c r="EG1986" s="1"/>
    </row>
    <row r="1987" spans="14:137" x14ac:dyDescent="0.55000000000000004">
      <c r="N1987" s="1"/>
      <c r="EG1987" s="1"/>
    </row>
    <row r="1988" spans="14:137" x14ac:dyDescent="0.55000000000000004">
      <c r="N1988" s="1"/>
      <c r="EG1988" s="1"/>
    </row>
    <row r="1989" spans="14:137" x14ac:dyDescent="0.55000000000000004">
      <c r="N1989" s="1"/>
      <c r="EG1989" s="1"/>
    </row>
    <row r="1990" spans="14:137" x14ac:dyDescent="0.55000000000000004">
      <c r="N1990" s="1"/>
      <c r="EG1990" s="1"/>
    </row>
    <row r="1991" spans="14:137" x14ac:dyDescent="0.55000000000000004">
      <c r="N1991" s="1"/>
      <c r="EG1991" s="1"/>
    </row>
    <row r="1992" spans="14:137" x14ac:dyDescent="0.55000000000000004">
      <c r="N1992" s="1"/>
      <c r="EG1992" s="1"/>
    </row>
    <row r="1993" spans="14:137" x14ac:dyDescent="0.55000000000000004">
      <c r="N1993" s="1"/>
      <c r="EG1993" s="1"/>
    </row>
    <row r="1994" spans="14:137" x14ac:dyDescent="0.55000000000000004">
      <c r="N1994" s="1"/>
      <c r="EG1994" s="1"/>
    </row>
    <row r="1995" spans="14:137" x14ac:dyDescent="0.55000000000000004">
      <c r="N1995" s="1"/>
      <c r="EG1995" s="1"/>
    </row>
    <row r="1996" spans="14:137" x14ac:dyDescent="0.55000000000000004">
      <c r="N1996" s="1"/>
      <c r="EG1996" s="1"/>
    </row>
    <row r="1997" spans="14:137" x14ac:dyDescent="0.55000000000000004">
      <c r="N1997" s="1"/>
      <c r="EG1997" s="1"/>
    </row>
    <row r="1998" spans="14:137" x14ac:dyDescent="0.55000000000000004">
      <c r="N1998" s="1"/>
      <c r="EG1998" s="1"/>
    </row>
    <row r="1999" spans="14:137" x14ac:dyDescent="0.55000000000000004">
      <c r="N1999" s="1"/>
      <c r="EG1999" s="1"/>
    </row>
    <row r="2000" spans="14:137" x14ac:dyDescent="0.55000000000000004">
      <c r="N2000" s="1"/>
      <c r="EG2000" s="1"/>
    </row>
    <row r="2001" spans="14:137" x14ac:dyDescent="0.55000000000000004">
      <c r="N2001" s="1"/>
      <c r="EG2001" s="1"/>
    </row>
    <row r="2002" spans="14:137" x14ac:dyDescent="0.55000000000000004">
      <c r="N2002" s="1"/>
      <c r="EG2002" s="1"/>
    </row>
    <row r="2003" spans="14:137" x14ac:dyDescent="0.55000000000000004">
      <c r="N2003" s="1"/>
      <c r="EG2003" s="1"/>
    </row>
    <row r="2004" spans="14:137" x14ac:dyDescent="0.55000000000000004">
      <c r="N2004" s="1"/>
      <c r="EG2004" s="1"/>
    </row>
    <row r="2005" spans="14:137" x14ac:dyDescent="0.55000000000000004">
      <c r="N2005" s="1"/>
      <c r="EG2005" s="1"/>
    </row>
    <row r="2006" spans="14:137" x14ac:dyDescent="0.55000000000000004">
      <c r="N2006" s="1"/>
      <c r="EG2006" s="1"/>
    </row>
    <row r="2007" spans="14:137" x14ac:dyDescent="0.55000000000000004">
      <c r="N2007" s="1"/>
      <c r="EG2007" s="1"/>
    </row>
    <row r="2008" spans="14:137" x14ac:dyDescent="0.55000000000000004">
      <c r="N2008" s="1"/>
      <c r="EG2008" s="1"/>
    </row>
    <row r="2009" spans="14:137" x14ac:dyDescent="0.55000000000000004">
      <c r="N2009" s="1"/>
      <c r="EG2009" s="1"/>
    </row>
    <row r="2010" spans="14:137" x14ac:dyDescent="0.55000000000000004">
      <c r="N2010" s="1"/>
      <c r="EG2010" s="1"/>
    </row>
    <row r="2011" spans="14:137" x14ac:dyDescent="0.55000000000000004">
      <c r="N2011" s="1"/>
      <c r="EG2011" s="1"/>
    </row>
    <row r="2012" spans="14:137" x14ac:dyDescent="0.55000000000000004">
      <c r="N2012" s="1"/>
      <c r="EG2012" s="1"/>
    </row>
    <row r="2013" spans="14:137" x14ac:dyDescent="0.55000000000000004">
      <c r="N2013" s="1"/>
      <c r="EG2013" s="1"/>
    </row>
    <row r="2014" spans="14:137" x14ac:dyDescent="0.55000000000000004">
      <c r="N2014" s="1"/>
      <c r="EG2014" s="1"/>
    </row>
    <row r="2015" spans="14:137" x14ac:dyDescent="0.55000000000000004">
      <c r="N2015" s="1"/>
      <c r="EG2015" s="1"/>
    </row>
    <row r="2016" spans="14:137" x14ac:dyDescent="0.55000000000000004">
      <c r="N2016" s="1"/>
      <c r="EG2016" s="1"/>
    </row>
    <row r="2017" spans="14:137" x14ac:dyDescent="0.55000000000000004">
      <c r="N2017" s="1"/>
      <c r="EG2017" s="1"/>
    </row>
    <row r="2018" spans="14:137" x14ac:dyDescent="0.55000000000000004">
      <c r="N2018" s="1"/>
      <c r="EG2018" s="1"/>
    </row>
    <row r="2019" spans="14:137" x14ac:dyDescent="0.55000000000000004">
      <c r="N2019" s="1"/>
      <c r="EG2019" s="1"/>
    </row>
    <row r="2020" spans="14:137" x14ac:dyDescent="0.55000000000000004">
      <c r="N2020" s="1"/>
      <c r="EG2020" s="1"/>
    </row>
    <row r="2021" spans="14:137" x14ac:dyDescent="0.55000000000000004">
      <c r="N2021" s="1"/>
      <c r="EG2021" s="1"/>
    </row>
    <row r="2022" spans="14:137" x14ac:dyDescent="0.55000000000000004">
      <c r="N2022" s="1"/>
      <c r="EG2022" s="1"/>
    </row>
    <row r="2023" spans="14:137" x14ac:dyDescent="0.55000000000000004">
      <c r="N2023" s="1"/>
      <c r="EG2023" s="1"/>
    </row>
    <row r="2024" spans="14:137" x14ac:dyDescent="0.55000000000000004">
      <c r="N2024" s="1"/>
      <c r="EG2024" s="1"/>
    </row>
    <row r="2025" spans="14:137" x14ac:dyDescent="0.55000000000000004">
      <c r="N2025" s="1"/>
      <c r="EG2025" s="1"/>
    </row>
    <row r="2026" spans="14:137" x14ac:dyDescent="0.55000000000000004">
      <c r="N2026" s="1"/>
      <c r="EG2026" s="1"/>
    </row>
    <row r="2027" spans="14:137" x14ac:dyDescent="0.55000000000000004">
      <c r="N2027" s="1"/>
      <c r="EG2027" s="1"/>
    </row>
    <row r="2028" spans="14:137" x14ac:dyDescent="0.55000000000000004">
      <c r="N2028" s="1"/>
      <c r="EG2028" s="1"/>
    </row>
    <row r="2029" spans="14:137" x14ac:dyDescent="0.55000000000000004">
      <c r="N2029" s="1"/>
      <c r="EG2029" s="1"/>
    </row>
    <row r="2030" spans="14:137" x14ac:dyDescent="0.55000000000000004">
      <c r="N2030" s="1"/>
      <c r="EG2030" s="1"/>
    </row>
    <row r="2031" spans="14:137" x14ac:dyDescent="0.55000000000000004">
      <c r="N2031" s="1"/>
      <c r="EG2031" s="1"/>
    </row>
    <row r="2032" spans="14:137" x14ac:dyDescent="0.55000000000000004">
      <c r="N2032" s="1"/>
      <c r="EG2032" s="1"/>
    </row>
    <row r="2033" spans="14:137" x14ac:dyDescent="0.55000000000000004">
      <c r="N2033" s="1"/>
      <c r="EG2033" s="1"/>
    </row>
    <row r="2034" spans="14:137" x14ac:dyDescent="0.55000000000000004">
      <c r="N2034" s="1"/>
      <c r="EG2034" s="1"/>
    </row>
    <row r="2035" spans="14:137" x14ac:dyDescent="0.55000000000000004">
      <c r="N2035" s="1"/>
      <c r="EG2035" s="1"/>
    </row>
    <row r="2036" spans="14:137" x14ac:dyDescent="0.55000000000000004">
      <c r="N2036" s="1"/>
      <c r="EG2036" s="1"/>
    </row>
    <row r="2037" spans="14:137" x14ac:dyDescent="0.55000000000000004">
      <c r="N2037" s="1"/>
      <c r="EG2037" s="1"/>
    </row>
    <row r="2038" spans="14:137" x14ac:dyDescent="0.55000000000000004">
      <c r="N2038" s="1"/>
      <c r="EG2038" s="1"/>
    </row>
    <row r="2039" spans="14:137" x14ac:dyDescent="0.55000000000000004">
      <c r="N2039" s="1"/>
      <c r="EG2039" s="1"/>
    </row>
    <row r="2040" spans="14:137" x14ac:dyDescent="0.55000000000000004">
      <c r="N2040" s="1"/>
      <c r="EG2040" s="1"/>
    </row>
    <row r="2041" spans="14:137" x14ac:dyDescent="0.55000000000000004">
      <c r="N2041" s="1"/>
      <c r="EG2041" s="1"/>
    </row>
    <row r="2042" spans="14:137" x14ac:dyDescent="0.55000000000000004">
      <c r="N2042" s="1"/>
      <c r="EG2042" s="1"/>
    </row>
    <row r="2043" spans="14:137" x14ac:dyDescent="0.55000000000000004">
      <c r="N2043" s="1"/>
      <c r="EG2043" s="1"/>
    </row>
    <row r="2044" spans="14:137" x14ac:dyDescent="0.55000000000000004">
      <c r="N2044" s="1"/>
      <c r="EG2044" s="1"/>
    </row>
    <row r="2045" spans="14:137" x14ac:dyDescent="0.55000000000000004">
      <c r="N2045" s="1"/>
      <c r="EG2045" s="1"/>
    </row>
    <row r="2046" spans="14:137" x14ac:dyDescent="0.55000000000000004">
      <c r="N2046" s="1"/>
      <c r="EG2046" s="1"/>
    </row>
    <row r="2047" spans="14:137" x14ac:dyDescent="0.55000000000000004">
      <c r="N2047" s="1"/>
      <c r="EG2047" s="1"/>
    </row>
    <row r="2048" spans="14:137" x14ac:dyDescent="0.55000000000000004">
      <c r="N2048" s="1"/>
      <c r="EG2048" s="1"/>
    </row>
    <row r="2049" spans="14:137" x14ac:dyDescent="0.55000000000000004">
      <c r="N2049" s="1"/>
      <c r="EG2049" s="1"/>
    </row>
    <row r="2050" spans="14:137" x14ac:dyDescent="0.55000000000000004">
      <c r="N2050" s="1"/>
      <c r="EG2050" s="1"/>
    </row>
    <row r="2051" spans="14:137" x14ac:dyDescent="0.55000000000000004">
      <c r="N2051" s="1"/>
      <c r="EG2051" s="1"/>
    </row>
    <row r="2052" spans="14:137" x14ac:dyDescent="0.55000000000000004">
      <c r="N2052" s="1"/>
      <c r="EG2052" s="1"/>
    </row>
    <row r="2053" spans="14:137" x14ac:dyDescent="0.55000000000000004">
      <c r="N2053" s="1"/>
      <c r="EG2053" s="1"/>
    </row>
    <row r="2054" spans="14:137" x14ac:dyDescent="0.55000000000000004">
      <c r="N2054" s="1"/>
      <c r="EG2054" s="1"/>
    </row>
    <row r="2055" spans="14:137" x14ac:dyDescent="0.55000000000000004">
      <c r="N2055" s="1"/>
      <c r="EG2055" s="1"/>
    </row>
    <row r="2056" spans="14:137" x14ac:dyDescent="0.55000000000000004">
      <c r="N2056" s="1"/>
      <c r="EG2056" s="1"/>
    </row>
    <row r="2057" spans="14:137" x14ac:dyDescent="0.55000000000000004">
      <c r="N2057" s="1"/>
      <c r="EG2057" s="1"/>
    </row>
    <row r="2058" spans="14:137" x14ac:dyDescent="0.55000000000000004">
      <c r="N2058" s="1"/>
      <c r="EG2058" s="1"/>
    </row>
    <row r="2059" spans="14:137" x14ac:dyDescent="0.55000000000000004">
      <c r="N2059" s="1"/>
      <c r="EG2059" s="1"/>
    </row>
    <row r="2060" spans="14:137" x14ac:dyDescent="0.55000000000000004">
      <c r="N2060" s="1"/>
      <c r="EG2060" s="1"/>
    </row>
    <row r="2061" spans="14:137" x14ac:dyDescent="0.55000000000000004">
      <c r="N2061" s="1"/>
      <c r="EG2061" s="1"/>
    </row>
    <row r="2062" spans="14:137" x14ac:dyDescent="0.55000000000000004">
      <c r="N2062" s="1"/>
      <c r="EG2062" s="1"/>
    </row>
    <row r="2063" spans="14:137" x14ac:dyDescent="0.55000000000000004">
      <c r="N2063" s="1"/>
      <c r="EG2063" s="1"/>
    </row>
    <row r="2064" spans="14:137" x14ac:dyDescent="0.55000000000000004">
      <c r="N2064" s="1"/>
      <c r="EG2064" s="1"/>
    </row>
    <row r="2065" spans="14:137" x14ac:dyDescent="0.55000000000000004">
      <c r="N2065" s="1"/>
      <c r="EG2065" s="1"/>
    </row>
    <row r="2066" spans="14:137" x14ac:dyDescent="0.55000000000000004">
      <c r="N2066" s="1"/>
      <c r="EG2066" s="1"/>
    </row>
    <row r="2067" spans="14:137" x14ac:dyDescent="0.55000000000000004">
      <c r="N2067" s="1"/>
      <c r="EG2067" s="1"/>
    </row>
    <row r="2068" spans="14:137" x14ac:dyDescent="0.55000000000000004">
      <c r="N2068" s="1"/>
      <c r="EG2068" s="1"/>
    </row>
    <row r="2069" spans="14:137" x14ac:dyDescent="0.55000000000000004">
      <c r="N2069" s="1"/>
      <c r="EG2069" s="1"/>
    </row>
    <row r="2070" spans="14:137" x14ac:dyDescent="0.55000000000000004">
      <c r="N2070" s="1"/>
      <c r="EG2070" s="1"/>
    </row>
    <row r="2071" spans="14:137" x14ac:dyDescent="0.55000000000000004">
      <c r="N2071" s="1"/>
      <c r="EG2071" s="1"/>
    </row>
    <row r="2072" spans="14:137" x14ac:dyDescent="0.55000000000000004">
      <c r="N2072" s="1"/>
      <c r="EG2072" s="1"/>
    </row>
    <row r="2073" spans="14:137" x14ac:dyDescent="0.55000000000000004">
      <c r="N2073" s="1"/>
      <c r="EG2073" s="1"/>
    </row>
    <row r="2074" spans="14:137" x14ac:dyDescent="0.55000000000000004">
      <c r="N2074" s="1"/>
      <c r="EG2074" s="1"/>
    </row>
    <row r="2075" spans="14:137" x14ac:dyDescent="0.55000000000000004">
      <c r="N2075" s="1"/>
      <c r="EG2075" s="1"/>
    </row>
    <row r="2076" spans="14:137" x14ac:dyDescent="0.55000000000000004">
      <c r="N2076" s="1"/>
      <c r="EG2076" s="1"/>
    </row>
    <row r="2077" spans="14:137" x14ac:dyDescent="0.55000000000000004">
      <c r="N2077" s="1"/>
      <c r="EG2077" s="1"/>
    </row>
    <row r="2078" spans="14:137" x14ac:dyDescent="0.55000000000000004">
      <c r="N2078" s="1"/>
      <c r="EG2078" s="1"/>
    </row>
    <row r="2079" spans="14:137" x14ac:dyDescent="0.55000000000000004">
      <c r="N2079" s="1"/>
      <c r="EG2079" s="1"/>
    </row>
    <row r="2080" spans="14:137" x14ac:dyDescent="0.55000000000000004">
      <c r="N2080" s="1"/>
      <c r="EG2080" s="1"/>
    </row>
    <row r="2081" spans="14:137" x14ac:dyDescent="0.55000000000000004">
      <c r="N2081" s="1"/>
      <c r="EG2081" s="1"/>
    </row>
    <row r="2082" spans="14:137" x14ac:dyDescent="0.55000000000000004">
      <c r="N2082" s="1"/>
      <c r="EG2082" s="1"/>
    </row>
    <row r="2083" spans="14:137" x14ac:dyDescent="0.55000000000000004">
      <c r="N2083" s="1"/>
      <c r="EG2083" s="1"/>
    </row>
    <row r="2084" spans="14:137" x14ac:dyDescent="0.55000000000000004">
      <c r="N2084" s="1"/>
      <c r="EG2084" s="1"/>
    </row>
    <row r="2085" spans="14:137" x14ac:dyDescent="0.55000000000000004">
      <c r="N2085" s="1"/>
      <c r="EG2085" s="1"/>
    </row>
    <row r="2086" spans="14:137" x14ac:dyDescent="0.55000000000000004">
      <c r="N2086" s="1"/>
      <c r="EG2086" s="1"/>
    </row>
    <row r="2087" spans="14:137" x14ac:dyDescent="0.55000000000000004">
      <c r="N2087" s="1"/>
      <c r="EG2087" s="1"/>
    </row>
    <row r="2088" spans="14:137" x14ac:dyDescent="0.55000000000000004">
      <c r="N2088" s="1"/>
      <c r="EG2088" s="1"/>
    </row>
    <row r="2089" spans="14:137" x14ac:dyDescent="0.55000000000000004">
      <c r="N2089" s="1"/>
      <c r="EG2089" s="1"/>
    </row>
    <row r="2090" spans="14:137" x14ac:dyDescent="0.55000000000000004">
      <c r="N2090" s="1"/>
      <c r="EG2090" s="1"/>
    </row>
    <row r="2091" spans="14:137" x14ac:dyDescent="0.55000000000000004">
      <c r="N2091" s="1"/>
      <c r="EG2091" s="1"/>
    </row>
    <row r="2092" spans="14:137" x14ac:dyDescent="0.55000000000000004">
      <c r="N2092" s="1"/>
      <c r="EG2092" s="1"/>
    </row>
    <row r="2093" spans="14:137" x14ac:dyDescent="0.55000000000000004">
      <c r="N2093" s="1"/>
      <c r="EG2093" s="1"/>
    </row>
    <row r="2094" spans="14:137" x14ac:dyDescent="0.55000000000000004">
      <c r="N2094" s="1"/>
      <c r="EG2094" s="1"/>
    </row>
    <row r="2095" spans="14:137" x14ac:dyDescent="0.55000000000000004">
      <c r="N2095" s="1"/>
      <c r="EG2095" s="1"/>
    </row>
    <row r="2096" spans="14:137" x14ac:dyDescent="0.55000000000000004">
      <c r="N2096" s="1"/>
      <c r="EG2096" s="1"/>
    </row>
    <row r="2097" spans="14:137" x14ac:dyDescent="0.55000000000000004">
      <c r="N2097" s="1"/>
      <c r="EG2097" s="1"/>
    </row>
    <row r="2098" spans="14:137" x14ac:dyDescent="0.55000000000000004">
      <c r="N2098" s="1"/>
      <c r="EG2098" s="1"/>
    </row>
    <row r="2099" spans="14:137" x14ac:dyDescent="0.55000000000000004">
      <c r="N2099" s="1"/>
      <c r="EG2099" s="1"/>
    </row>
    <row r="2100" spans="14:137" x14ac:dyDescent="0.55000000000000004">
      <c r="N2100" s="1"/>
      <c r="EG2100" s="1"/>
    </row>
    <row r="2101" spans="14:137" x14ac:dyDescent="0.55000000000000004">
      <c r="N2101" s="1"/>
      <c r="EG2101" s="1"/>
    </row>
    <row r="2102" spans="14:137" x14ac:dyDescent="0.55000000000000004">
      <c r="N2102" s="1"/>
      <c r="EG2102" s="1"/>
    </row>
    <row r="2103" spans="14:137" x14ac:dyDescent="0.55000000000000004">
      <c r="N2103" s="1"/>
      <c r="EG2103" s="1"/>
    </row>
    <row r="2104" spans="14:137" x14ac:dyDescent="0.55000000000000004">
      <c r="N2104" s="1"/>
      <c r="EG2104" s="1"/>
    </row>
    <row r="2105" spans="14:137" x14ac:dyDescent="0.55000000000000004">
      <c r="N2105" s="1"/>
      <c r="EG2105" s="1"/>
    </row>
    <row r="2106" spans="14:137" x14ac:dyDescent="0.55000000000000004">
      <c r="N2106" s="1"/>
      <c r="EG2106" s="1"/>
    </row>
    <row r="2107" spans="14:137" x14ac:dyDescent="0.55000000000000004">
      <c r="N2107" s="1"/>
      <c r="EG2107" s="1"/>
    </row>
    <row r="2108" spans="14:137" x14ac:dyDescent="0.55000000000000004">
      <c r="N2108" s="1"/>
      <c r="EG2108" s="1"/>
    </row>
    <row r="2109" spans="14:137" x14ac:dyDescent="0.55000000000000004">
      <c r="N2109" s="1"/>
      <c r="EG2109" s="1"/>
    </row>
    <row r="2110" spans="14:137" x14ac:dyDescent="0.55000000000000004">
      <c r="N2110" s="1"/>
      <c r="EG2110" s="1"/>
    </row>
    <row r="2111" spans="14:137" x14ac:dyDescent="0.55000000000000004">
      <c r="N2111" s="1"/>
      <c r="EG2111" s="1"/>
    </row>
    <row r="2112" spans="14:137" x14ac:dyDescent="0.55000000000000004">
      <c r="N2112" s="1"/>
      <c r="EG2112" s="1"/>
    </row>
    <row r="2113" spans="14:137" x14ac:dyDescent="0.55000000000000004">
      <c r="N2113" s="1"/>
      <c r="EG2113" s="1"/>
    </row>
    <row r="2114" spans="14:137" x14ac:dyDescent="0.55000000000000004">
      <c r="N2114" s="1"/>
      <c r="EG2114" s="1"/>
    </row>
    <row r="2115" spans="14:137" x14ac:dyDescent="0.55000000000000004">
      <c r="N2115" s="1"/>
      <c r="EG2115" s="1"/>
    </row>
    <row r="2116" spans="14:137" x14ac:dyDescent="0.55000000000000004">
      <c r="N2116" s="1"/>
      <c r="EG2116" s="1"/>
    </row>
    <row r="2117" spans="14:137" x14ac:dyDescent="0.55000000000000004">
      <c r="N2117" s="1"/>
      <c r="EG2117" s="1"/>
    </row>
    <row r="2118" spans="14:137" x14ac:dyDescent="0.55000000000000004">
      <c r="N2118" s="1"/>
      <c r="EG2118" s="1"/>
    </row>
    <row r="2119" spans="14:137" x14ac:dyDescent="0.55000000000000004">
      <c r="N2119" s="1"/>
      <c r="EG2119" s="1"/>
    </row>
    <row r="2120" spans="14:137" x14ac:dyDescent="0.55000000000000004">
      <c r="N2120" s="1"/>
      <c r="EG2120" s="1"/>
    </row>
    <row r="2121" spans="14:137" x14ac:dyDescent="0.55000000000000004">
      <c r="N2121" s="1"/>
      <c r="EG2121" s="1"/>
    </row>
    <row r="2122" spans="14:137" x14ac:dyDescent="0.55000000000000004">
      <c r="N2122" s="1"/>
      <c r="EG2122" s="1"/>
    </row>
    <row r="2123" spans="14:137" x14ac:dyDescent="0.55000000000000004">
      <c r="N2123" s="1"/>
      <c r="EG2123" s="1"/>
    </row>
    <row r="2124" spans="14:137" x14ac:dyDescent="0.55000000000000004">
      <c r="N2124" s="1"/>
      <c r="EG2124" s="1"/>
    </row>
    <row r="2125" spans="14:137" x14ac:dyDescent="0.55000000000000004">
      <c r="N2125" s="1"/>
      <c r="EG2125" s="1"/>
    </row>
    <row r="2126" spans="14:137" x14ac:dyDescent="0.55000000000000004">
      <c r="N2126" s="1"/>
      <c r="EG2126" s="1"/>
    </row>
    <row r="2127" spans="14:137" x14ac:dyDescent="0.55000000000000004">
      <c r="N2127" s="1"/>
      <c r="EG2127" s="1"/>
    </row>
    <row r="2128" spans="14:137" x14ac:dyDescent="0.55000000000000004">
      <c r="N2128" s="1"/>
      <c r="EG2128" s="1"/>
    </row>
    <row r="2129" spans="14:137" x14ac:dyDescent="0.55000000000000004">
      <c r="N2129" s="1"/>
      <c r="EG2129" s="1"/>
    </row>
    <row r="2130" spans="14:137" x14ac:dyDescent="0.55000000000000004">
      <c r="N2130" s="1"/>
      <c r="EG2130" s="1"/>
    </row>
    <row r="2131" spans="14:137" x14ac:dyDescent="0.55000000000000004">
      <c r="N2131" s="1"/>
      <c r="EG2131" s="1"/>
    </row>
    <row r="2132" spans="14:137" x14ac:dyDescent="0.55000000000000004">
      <c r="N2132" s="1"/>
      <c r="EG2132" s="1"/>
    </row>
    <row r="2133" spans="14:137" x14ac:dyDescent="0.55000000000000004">
      <c r="N2133" s="1"/>
      <c r="EG2133" s="1"/>
    </row>
    <row r="2134" spans="14:137" x14ac:dyDescent="0.55000000000000004">
      <c r="N2134" s="1"/>
      <c r="EG2134" s="1"/>
    </row>
    <row r="2135" spans="14:137" x14ac:dyDescent="0.55000000000000004">
      <c r="N2135" s="1"/>
      <c r="EG2135" s="1"/>
    </row>
    <row r="2136" spans="14:137" x14ac:dyDescent="0.55000000000000004">
      <c r="N2136" s="1"/>
      <c r="EG2136" s="1"/>
    </row>
    <row r="2137" spans="14:137" x14ac:dyDescent="0.55000000000000004">
      <c r="N2137" s="1"/>
      <c r="EG2137" s="1"/>
    </row>
    <row r="2138" spans="14:137" x14ac:dyDescent="0.55000000000000004">
      <c r="N2138" s="1"/>
      <c r="EG2138" s="1"/>
    </row>
    <row r="2139" spans="14:137" x14ac:dyDescent="0.55000000000000004">
      <c r="N2139" s="1"/>
      <c r="EG2139" s="1"/>
    </row>
    <row r="2140" spans="14:137" x14ac:dyDescent="0.55000000000000004">
      <c r="N2140" s="1"/>
      <c r="EG2140" s="1"/>
    </row>
    <row r="2141" spans="14:137" x14ac:dyDescent="0.55000000000000004">
      <c r="N2141" s="1"/>
      <c r="EG2141" s="1"/>
    </row>
    <row r="2142" spans="14:137" x14ac:dyDescent="0.55000000000000004">
      <c r="N2142" s="1"/>
      <c r="EG2142" s="1"/>
    </row>
    <row r="2143" spans="14:137" x14ac:dyDescent="0.55000000000000004">
      <c r="N2143" s="1"/>
      <c r="EG2143" s="1"/>
    </row>
    <row r="2144" spans="14:137" x14ac:dyDescent="0.55000000000000004">
      <c r="N2144" s="1"/>
      <c r="EG2144" s="1"/>
    </row>
    <row r="2145" spans="14:137" x14ac:dyDescent="0.55000000000000004">
      <c r="N2145" s="1"/>
      <c r="EG2145" s="1"/>
    </row>
    <row r="2146" spans="14:137" x14ac:dyDescent="0.55000000000000004">
      <c r="N2146" s="1"/>
      <c r="EG2146" s="1"/>
    </row>
    <row r="2147" spans="14:137" x14ac:dyDescent="0.55000000000000004">
      <c r="N2147" s="1"/>
      <c r="EG2147" s="1"/>
    </row>
    <row r="2148" spans="14:137" x14ac:dyDescent="0.55000000000000004">
      <c r="N2148" s="1"/>
      <c r="EG2148" s="1"/>
    </row>
    <row r="2149" spans="14:137" x14ac:dyDescent="0.55000000000000004">
      <c r="N2149" s="1"/>
      <c r="EG2149" s="1"/>
    </row>
    <row r="2150" spans="14:137" x14ac:dyDescent="0.55000000000000004">
      <c r="N2150" s="1"/>
      <c r="EG2150" s="1"/>
    </row>
    <row r="2151" spans="14:137" x14ac:dyDescent="0.55000000000000004">
      <c r="N2151" s="1"/>
      <c r="EG2151" s="1"/>
    </row>
    <row r="2152" spans="14:137" x14ac:dyDescent="0.55000000000000004">
      <c r="N2152" s="1"/>
      <c r="EG2152" s="1"/>
    </row>
    <row r="2153" spans="14:137" x14ac:dyDescent="0.55000000000000004">
      <c r="N2153" s="1"/>
      <c r="EG2153" s="1"/>
    </row>
    <row r="2154" spans="14:137" x14ac:dyDescent="0.55000000000000004">
      <c r="N2154" s="1"/>
      <c r="EG2154" s="1"/>
    </row>
    <row r="2155" spans="14:137" x14ac:dyDescent="0.55000000000000004">
      <c r="N2155" s="1"/>
      <c r="EG2155" s="1"/>
    </row>
    <row r="2156" spans="14:137" x14ac:dyDescent="0.55000000000000004">
      <c r="N2156" s="1"/>
      <c r="EG2156" s="1"/>
    </row>
    <row r="2157" spans="14:137" x14ac:dyDescent="0.55000000000000004">
      <c r="N2157" s="1"/>
      <c r="EG2157" s="1"/>
    </row>
    <row r="2158" spans="14:137" x14ac:dyDescent="0.55000000000000004">
      <c r="N2158" s="1"/>
      <c r="EG2158" s="1"/>
    </row>
    <row r="2159" spans="14:137" x14ac:dyDescent="0.55000000000000004">
      <c r="N2159" s="1"/>
      <c r="EG2159" s="1"/>
    </row>
    <row r="2160" spans="14:137" x14ac:dyDescent="0.55000000000000004">
      <c r="N2160" s="1"/>
      <c r="EG2160" s="1"/>
    </row>
    <row r="2161" spans="14:137" x14ac:dyDescent="0.55000000000000004">
      <c r="N2161" s="1"/>
      <c r="EG2161" s="1"/>
    </row>
    <row r="2162" spans="14:137" x14ac:dyDescent="0.55000000000000004">
      <c r="N2162" s="1"/>
      <c r="EG2162" s="1"/>
    </row>
    <row r="2163" spans="14:137" x14ac:dyDescent="0.55000000000000004">
      <c r="N2163" s="1"/>
      <c r="EG2163" s="1"/>
    </row>
    <row r="2164" spans="14:137" x14ac:dyDescent="0.55000000000000004">
      <c r="N2164" s="1"/>
      <c r="EG2164" s="1"/>
    </row>
    <row r="2165" spans="14:137" x14ac:dyDescent="0.55000000000000004">
      <c r="N2165" s="1"/>
      <c r="EG2165" s="1"/>
    </row>
    <row r="2166" spans="14:137" x14ac:dyDescent="0.55000000000000004">
      <c r="N2166" s="1"/>
      <c r="EG2166" s="1"/>
    </row>
    <row r="2167" spans="14:137" x14ac:dyDescent="0.55000000000000004">
      <c r="N2167" s="1"/>
      <c r="EG2167" s="1"/>
    </row>
    <row r="2168" spans="14:137" x14ac:dyDescent="0.55000000000000004">
      <c r="N2168" s="1"/>
      <c r="EG2168" s="1"/>
    </row>
    <row r="2169" spans="14:137" x14ac:dyDescent="0.55000000000000004">
      <c r="N2169" s="1"/>
      <c r="EG2169" s="1"/>
    </row>
    <row r="2170" spans="14:137" x14ac:dyDescent="0.55000000000000004">
      <c r="N2170" s="1"/>
      <c r="EG2170" s="1"/>
    </row>
    <row r="2171" spans="14:137" x14ac:dyDescent="0.55000000000000004">
      <c r="N2171" s="1"/>
      <c r="EG2171" s="1"/>
    </row>
    <row r="2172" spans="14:137" x14ac:dyDescent="0.55000000000000004">
      <c r="N2172" s="1"/>
      <c r="EG2172" s="1"/>
    </row>
    <row r="2173" spans="14:137" x14ac:dyDescent="0.55000000000000004">
      <c r="N2173" s="1"/>
      <c r="EG2173" s="1"/>
    </row>
    <row r="2174" spans="14:137" x14ac:dyDescent="0.55000000000000004">
      <c r="N2174" s="1"/>
      <c r="EG2174" s="1"/>
    </row>
    <row r="2175" spans="14:137" x14ac:dyDescent="0.55000000000000004">
      <c r="N2175" s="1"/>
      <c r="EG2175" s="1"/>
    </row>
    <row r="2176" spans="14:137" x14ac:dyDescent="0.55000000000000004">
      <c r="N2176" s="1"/>
      <c r="EG2176" s="1"/>
    </row>
    <row r="2177" spans="14:137" x14ac:dyDescent="0.55000000000000004">
      <c r="N2177" s="1"/>
      <c r="EG2177" s="1"/>
    </row>
    <row r="2178" spans="14:137" x14ac:dyDescent="0.55000000000000004">
      <c r="N2178" s="1"/>
      <c r="EG2178" s="1"/>
    </row>
    <row r="2179" spans="14:137" x14ac:dyDescent="0.55000000000000004">
      <c r="N2179" s="1"/>
      <c r="EG2179" s="1"/>
    </row>
    <row r="2180" spans="14:137" x14ac:dyDescent="0.55000000000000004">
      <c r="N2180" s="1"/>
      <c r="EG2180" s="1"/>
    </row>
    <row r="2181" spans="14:137" x14ac:dyDescent="0.55000000000000004">
      <c r="N2181" s="1"/>
      <c r="EG2181" s="1"/>
    </row>
    <row r="2182" spans="14:137" x14ac:dyDescent="0.55000000000000004">
      <c r="N2182" s="1"/>
      <c r="EG2182" s="1"/>
    </row>
    <row r="2183" spans="14:137" x14ac:dyDescent="0.55000000000000004">
      <c r="N2183" s="1"/>
      <c r="EG2183" s="1"/>
    </row>
    <row r="2184" spans="14:137" x14ac:dyDescent="0.55000000000000004">
      <c r="N2184" s="1"/>
      <c r="EG2184" s="1"/>
    </row>
    <row r="2185" spans="14:137" x14ac:dyDescent="0.55000000000000004">
      <c r="N2185" s="1"/>
      <c r="EG2185" s="1"/>
    </row>
    <row r="2186" spans="14:137" x14ac:dyDescent="0.55000000000000004">
      <c r="N2186" s="1"/>
      <c r="EG2186" s="1"/>
    </row>
    <row r="2187" spans="14:137" x14ac:dyDescent="0.55000000000000004">
      <c r="N2187" s="1"/>
      <c r="EG2187" s="1"/>
    </row>
    <row r="2188" spans="14:137" x14ac:dyDescent="0.55000000000000004">
      <c r="N2188" s="1"/>
      <c r="EG2188" s="1"/>
    </row>
    <row r="2189" spans="14:137" x14ac:dyDescent="0.55000000000000004">
      <c r="N2189" s="1"/>
      <c r="EG2189" s="1"/>
    </row>
    <row r="2190" spans="14:137" x14ac:dyDescent="0.55000000000000004">
      <c r="N2190" s="1"/>
      <c r="EG2190" s="1"/>
    </row>
    <row r="2191" spans="14:137" x14ac:dyDescent="0.55000000000000004">
      <c r="N2191" s="1"/>
      <c r="EG2191" s="1"/>
    </row>
    <row r="2192" spans="14:137" x14ac:dyDescent="0.55000000000000004">
      <c r="N2192" s="1"/>
      <c r="EG2192" s="1"/>
    </row>
    <row r="2193" spans="14:137" x14ac:dyDescent="0.55000000000000004">
      <c r="N2193" s="1"/>
      <c r="EG2193" s="1"/>
    </row>
    <row r="2194" spans="14:137" x14ac:dyDescent="0.55000000000000004">
      <c r="N2194" s="1"/>
      <c r="EG2194" s="1"/>
    </row>
    <row r="2195" spans="14:137" x14ac:dyDescent="0.55000000000000004">
      <c r="N2195" s="1"/>
      <c r="EG2195" s="1"/>
    </row>
    <row r="2196" spans="14:137" x14ac:dyDescent="0.55000000000000004">
      <c r="N2196" s="1"/>
      <c r="EG2196" s="1"/>
    </row>
    <row r="2197" spans="14:137" x14ac:dyDescent="0.55000000000000004">
      <c r="N2197" s="1"/>
      <c r="EG2197" s="1"/>
    </row>
    <row r="2198" spans="14:137" x14ac:dyDescent="0.55000000000000004">
      <c r="N2198" s="1"/>
      <c r="EG2198" s="1"/>
    </row>
    <row r="2199" spans="14:137" x14ac:dyDescent="0.55000000000000004">
      <c r="N2199" s="1"/>
      <c r="EG2199" s="1"/>
    </row>
    <row r="2200" spans="14:137" x14ac:dyDescent="0.55000000000000004">
      <c r="N2200" s="1"/>
      <c r="EG2200" s="1"/>
    </row>
    <row r="2201" spans="14:137" x14ac:dyDescent="0.55000000000000004">
      <c r="N2201" s="1"/>
      <c r="EG2201" s="1"/>
    </row>
    <row r="2202" spans="14:137" x14ac:dyDescent="0.55000000000000004">
      <c r="N2202" s="1"/>
      <c r="EG2202" s="1"/>
    </row>
    <row r="2203" spans="14:137" x14ac:dyDescent="0.55000000000000004">
      <c r="N2203" s="1"/>
      <c r="EG2203" s="1"/>
    </row>
    <row r="2204" spans="14:137" x14ac:dyDescent="0.55000000000000004">
      <c r="N2204" s="1"/>
      <c r="EG2204" s="1"/>
    </row>
    <row r="2205" spans="14:137" x14ac:dyDescent="0.55000000000000004">
      <c r="N2205" s="1"/>
      <c r="EG2205" s="1"/>
    </row>
    <row r="2206" spans="14:137" x14ac:dyDescent="0.55000000000000004">
      <c r="N2206" s="1"/>
      <c r="EG2206" s="1"/>
    </row>
    <row r="2207" spans="14:137" x14ac:dyDescent="0.55000000000000004">
      <c r="N2207" s="1"/>
      <c r="EG2207" s="1"/>
    </row>
    <row r="2208" spans="14:137" x14ac:dyDescent="0.55000000000000004">
      <c r="N2208" s="1"/>
      <c r="EG2208" s="1"/>
    </row>
    <row r="2209" spans="14:137" x14ac:dyDescent="0.55000000000000004">
      <c r="N2209" s="1"/>
      <c r="EG2209" s="1"/>
    </row>
    <row r="2210" spans="14:137" x14ac:dyDescent="0.55000000000000004">
      <c r="N2210" s="1"/>
      <c r="EG2210" s="1"/>
    </row>
    <row r="2211" spans="14:137" x14ac:dyDescent="0.55000000000000004">
      <c r="N2211" s="1"/>
      <c r="EG2211" s="1"/>
    </row>
    <row r="2212" spans="14:137" x14ac:dyDescent="0.55000000000000004">
      <c r="N2212" s="1"/>
      <c r="EG2212" s="1"/>
    </row>
    <row r="2213" spans="14:137" x14ac:dyDescent="0.55000000000000004">
      <c r="N2213" s="1"/>
      <c r="EG2213" s="1"/>
    </row>
    <row r="2214" spans="14:137" x14ac:dyDescent="0.55000000000000004">
      <c r="N2214" s="1"/>
      <c r="EG2214" s="1"/>
    </row>
    <row r="2215" spans="14:137" x14ac:dyDescent="0.55000000000000004">
      <c r="N2215" s="1"/>
      <c r="EG2215" s="1"/>
    </row>
    <row r="2216" spans="14:137" x14ac:dyDescent="0.55000000000000004">
      <c r="N2216" s="1"/>
      <c r="EG2216" s="1"/>
    </row>
    <row r="2217" spans="14:137" x14ac:dyDescent="0.55000000000000004">
      <c r="N2217" s="1"/>
      <c r="EG2217" s="1"/>
    </row>
    <row r="2218" spans="14:137" x14ac:dyDescent="0.55000000000000004">
      <c r="N2218" s="1"/>
      <c r="EG2218" s="1"/>
    </row>
    <row r="2219" spans="14:137" x14ac:dyDescent="0.55000000000000004">
      <c r="N2219" s="1"/>
      <c r="EG2219" s="1"/>
    </row>
    <row r="2220" spans="14:137" x14ac:dyDescent="0.55000000000000004">
      <c r="N2220" s="1"/>
      <c r="EG2220" s="1"/>
    </row>
    <row r="2221" spans="14:137" x14ac:dyDescent="0.55000000000000004">
      <c r="N2221" s="1"/>
      <c r="EG2221" s="1"/>
    </row>
    <row r="2222" spans="14:137" x14ac:dyDescent="0.55000000000000004">
      <c r="N2222" s="1"/>
      <c r="EG2222" s="1"/>
    </row>
    <row r="2223" spans="14:137" x14ac:dyDescent="0.55000000000000004">
      <c r="N2223" s="1"/>
      <c r="EG2223" s="1"/>
    </row>
    <row r="2224" spans="14:137" x14ac:dyDescent="0.55000000000000004">
      <c r="N2224" s="1"/>
      <c r="EG2224" s="1"/>
    </row>
    <row r="2225" spans="14:137" x14ac:dyDescent="0.55000000000000004">
      <c r="N2225" s="1"/>
      <c r="EG2225" s="1"/>
    </row>
    <row r="2226" spans="14:137" x14ac:dyDescent="0.55000000000000004">
      <c r="N2226" s="1"/>
      <c r="EG2226" s="1"/>
    </row>
    <row r="2227" spans="14:137" x14ac:dyDescent="0.55000000000000004">
      <c r="N2227" s="1"/>
      <c r="EG2227" s="1"/>
    </row>
    <row r="2228" spans="14:137" x14ac:dyDescent="0.55000000000000004">
      <c r="N2228" s="1"/>
      <c r="EG2228" s="1"/>
    </row>
    <row r="2229" spans="14:137" x14ac:dyDescent="0.55000000000000004">
      <c r="N2229" s="1"/>
      <c r="EG2229" s="1"/>
    </row>
    <row r="2230" spans="14:137" x14ac:dyDescent="0.55000000000000004">
      <c r="N2230" s="1"/>
      <c r="EG2230" s="1"/>
    </row>
    <row r="2231" spans="14:137" x14ac:dyDescent="0.55000000000000004">
      <c r="N2231" s="1"/>
      <c r="EG2231" s="1"/>
    </row>
    <row r="2232" spans="14:137" x14ac:dyDescent="0.55000000000000004">
      <c r="N2232" s="1"/>
      <c r="EG2232" s="1"/>
    </row>
    <row r="2233" spans="14:137" x14ac:dyDescent="0.55000000000000004">
      <c r="N2233" s="1"/>
      <c r="EG2233" s="1"/>
    </row>
    <row r="2234" spans="14:137" x14ac:dyDescent="0.55000000000000004">
      <c r="N2234" s="1"/>
      <c r="EG2234" s="1"/>
    </row>
    <row r="2235" spans="14:137" x14ac:dyDescent="0.55000000000000004">
      <c r="N2235" s="1"/>
      <c r="EG2235" s="1"/>
    </row>
    <row r="2236" spans="14:137" x14ac:dyDescent="0.55000000000000004">
      <c r="N2236" s="1"/>
      <c r="EG2236" s="1"/>
    </row>
    <row r="2237" spans="14:137" x14ac:dyDescent="0.55000000000000004">
      <c r="N2237" s="1"/>
      <c r="EG2237" s="1"/>
    </row>
    <row r="2238" spans="14:137" x14ac:dyDescent="0.55000000000000004">
      <c r="N2238" s="1"/>
      <c r="EG2238" s="1"/>
    </row>
    <row r="2239" spans="14:137" x14ac:dyDescent="0.55000000000000004">
      <c r="N2239" s="1"/>
      <c r="EG2239" s="1"/>
    </row>
    <row r="2240" spans="14:137" x14ac:dyDescent="0.55000000000000004">
      <c r="N2240" s="1"/>
      <c r="EG2240" s="1"/>
    </row>
    <row r="2241" spans="14:137" x14ac:dyDescent="0.55000000000000004">
      <c r="N2241" s="1"/>
      <c r="EG2241" s="1"/>
    </row>
    <row r="2242" spans="14:137" x14ac:dyDescent="0.55000000000000004">
      <c r="N2242" s="1"/>
      <c r="EG2242" s="1"/>
    </row>
    <row r="2243" spans="14:137" x14ac:dyDescent="0.55000000000000004">
      <c r="N2243" s="1"/>
      <c r="EG2243" s="1"/>
    </row>
    <row r="2244" spans="14:137" x14ac:dyDescent="0.55000000000000004">
      <c r="N2244" s="1"/>
      <c r="EG2244" s="1"/>
    </row>
    <row r="2245" spans="14:137" x14ac:dyDescent="0.55000000000000004">
      <c r="N2245" s="1"/>
      <c r="EG2245" s="1"/>
    </row>
    <row r="2246" spans="14:137" x14ac:dyDescent="0.55000000000000004">
      <c r="N2246" s="1"/>
      <c r="EG2246" s="1"/>
    </row>
    <row r="2247" spans="14:137" x14ac:dyDescent="0.55000000000000004">
      <c r="N2247" s="1"/>
      <c r="EG2247" s="1"/>
    </row>
    <row r="2248" spans="14:137" x14ac:dyDescent="0.55000000000000004">
      <c r="N2248" s="1"/>
      <c r="EG2248" s="1"/>
    </row>
    <row r="2249" spans="14:137" x14ac:dyDescent="0.55000000000000004">
      <c r="N2249" s="1"/>
      <c r="EG2249" s="1"/>
    </row>
    <row r="2250" spans="14:137" x14ac:dyDescent="0.55000000000000004">
      <c r="N2250" s="1"/>
      <c r="EG2250" s="1"/>
    </row>
    <row r="2251" spans="14:137" x14ac:dyDescent="0.55000000000000004">
      <c r="N2251" s="1"/>
      <c r="EG2251" s="1"/>
    </row>
    <row r="2252" spans="14:137" x14ac:dyDescent="0.55000000000000004">
      <c r="N2252" s="1"/>
      <c r="EG2252" s="1"/>
    </row>
    <row r="2253" spans="14:137" x14ac:dyDescent="0.55000000000000004">
      <c r="N2253" s="1"/>
      <c r="EG2253" s="1"/>
    </row>
    <row r="2254" spans="14:137" x14ac:dyDescent="0.55000000000000004">
      <c r="N2254" s="1"/>
      <c r="EG2254" s="1"/>
    </row>
    <row r="2255" spans="14:137" x14ac:dyDescent="0.55000000000000004">
      <c r="N2255" s="1"/>
      <c r="EG2255" s="1"/>
    </row>
    <row r="2256" spans="14:137" x14ac:dyDescent="0.55000000000000004">
      <c r="N2256" s="1"/>
      <c r="EG2256" s="1"/>
    </row>
    <row r="2257" spans="14:137" x14ac:dyDescent="0.55000000000000004">
      <c r="N2257" s="1"/>
      <c r="EG2257" s="1"/>
    </row>
    <row r="2258" spans="14:137" x14ac:dyDescent="0.55000000000000004">
      <c r="N2258" s="1"/>
      <c r="EG2258" s="1"/>
    </row>
    <row r="2259" spans="14:137" x14ac:dyDescent="0.55000000000000004">
      <c r="N2259" s="1"/>
      <c r="EG2259" s="1"/>
    </row>
    <row r="2260" spans="14:137" x14ac:dyDescent="0.55000000000000004">
      <c r="N2260" s="1"/>
      <c r="EG2260" s="1"/>
    </row>
    <row r="2261" spans="14:137" x14ac:dyDescent="0.55000000000000004">
      <c r="N2261" s="1"/>
      <c r="EG2261" s="1"/>
    </row>
    <row r="2262" spans="14:137" x14ac:dyDescent="0.55000000000000004">
      <c r="N2262" s="1"/>
      <c r="EG2262" s="1"/>
    </row>
    <row r="2263" spans="14:137" x14ac:dyDescent="0.55000000000000004">
      <c r="N2263" s="1"/>
      <c r="EG2263" s="1"/>
    </row>
    <row r="2264" spans="14:137" x14ac:dyDescent="0.55000000000000004">
      <c r="N2264" s="1"/>
      <c r="EG2264" s="1"/>
    </row>
    <row r="2265" spans="14:137" x14ac:dyDescent="0.55000000000000004">
      <c r="N2265" s="1"/>
      <c r="EG2265" s="1"/>
    </row>
    <row r="2266" spans="14:137" x14ac:dyDescent="0.55000000000000004">
      <c r="N2266" s="1"/>
      <c r="EG2266" s="1"/>
    </row>
    <row r="2267" spans="14:137" x14ac:dyDescent="0.55000000000000004">
      <c r="N2267" s="1"/>
      <c r="EG2267" s="1"/>
    </row>
    <row r="2268" spans="14:137" x14ac:dyDescent="0.55000000000000004">
      <c r="N2268" s="1"/>
      <c r="EG2268" s="1"/>
    </row>
    <row r="2269" spans="14:137" x14ac:dyDescent="0.55000000000000004">
      <c r="N2269" s="1"/>
      <c r="EG2269" s="1"/>
    </row>
    <row r="2270" spans="14:137" x14ac:dyDescent="0.55000000000000004">
      <c r="N2270" s="1"/>
      <c r="EG2270" s="1"/>
    </row>
    <row r="2271" spans="14:137" x14ac:dyDescent="0.55000000000000004">
      <c r="N2271" s="1"/>
      <c r="EG2271" s="1"/>
    </row>
    <row r="2272" spans="14:137" x14ac:dyDescent="0.55000000000000004">
      <c r="N2272" s="1"/>
      <c r="EG2272" s="1"/>
    </row>
    <row r="2273" spans="14:137" x14ac:dyDescent="0.55000000000000004">
      <c r="N2273" s="1"/>
      <c r="EG2273" s="1"/>
    </row>
    <row r="2274" spans="14:137" x14ac:dyDescent="0.55000000000000004">
      <c r="N2274" s="1"/>
      <c r="EG2274" s="1"/>
    </row>
    <row r="2275" spans="14:137" x14ac:dyDescent="0.55000000000000004">
      <c r="N2275" s="1"/>
      <c r="EG2275" s="1"/>
    </row>
    <row r="2276" spans="14:137" x14ac:dyDescent="0.55000000000000004">
      <c r="N2276" s="1"/>
      <c r="EG2276" s="1"/>
    </row>
    <row r="2277" spans="14:137" x14ac:dyDescent="0.55000000000000004">
      <c r="N2277" s="1"/>
      <c r="EG2277" s="1"/>
    </row>
    <row r="2278" spans="14:137" x14ac:dyDescent="0.55000000000000004">
      <c r="N2278" s="1"/>
      <c r="EG2278" s="1"/>
    </row>
    <row r="2279" spans="14:137" x14ac:dyDescent="0.55000000000000004">
      <c r="N2279" s="1"/>
      <c r="EG2279" s="1"/>
    </row>
    <row r="2280" spans="14:137" x14ac:dyDescent="0.55000000000000004">
      <c r="N2280" s="1"/>
      <c r="EG2280" s="1"/>
    </row>
    <row r="2281" spans="14:137" x14ac:dyDescent="0.55000000000000004">
      <c r="N2281" s="1"/>
      <c r="EG2281" s="1"/>
    </row>
    <row r="2282" spans="14:137" x14ac:dyDescent="0.55000000000000004">
      <c r="N2282" s="1"/>
      <c r="EG2282" s="1"/>
    </row>
    <row r="2283" spans="14:137" x14ac:dyDescent="0.55000000000000004">
      <c r="N2283" s="1"/>
      <c r="EG2283" s="1"/>
    </row>
    <row r="2284" spans="14:137" x14ac:dyDescent="0.55000000000000004">
      <c r="N2284" s="1"/>
      <c r="EG2284" s="1"/>
    </row>
    <row r="2285" spans="14:137" x14ac:dyDescent="0.55000000000000004">
      <c r="N2285" s="1"/>
      <c r="EG2285" s="1"/>
    </row>
    <row r="2286" spans="14:137" x14ac:dyDescent="0.55000000000000004">
      <c r="N2286" s="1"/>
      <c r="EG2286" s="1"/>
    </row>
    <row r="2287" spans="14:137" x14ac:dyDescent="0.55000000000000004">
      <c r="N2287" s="1"/>
      <c r="EG2287" s="1"/>
    </row>
    <row r="2288" spans="14:137" x14ac:dyDescent="0.55000000000000004">
      <c r="N2288" s="1"/>
      <c r="EG2288" s="1"/>
    </row>
    <row r="2289" spans="14:137" x14ac:dyDescent="0.55000000000000004">
      <c r="N2289" s="1"/>
      <c r="EG2289" s="1"/>
    </row>
    <row r="2290" spans="14:137" x14ac:dyDescent="0.55000000000000004">
      <c r="N2290" s="1"/>
      <c r="EG2290" s="1"/>
    </row>
    <row r="2291" spans="14:137" x14ac:dyDescent="0.55000000000000004">
      <c r="N2291" s="1"/>
      <c r="EG2291" s="1"/>
    </row>
    <row r="2292" spans="14:137" x14ac:dyDescent="0.55000000000000004">
      <c r="N2292" s="1"/>
      <c r="EG2292" s="1"/>
    </row>
    <row r="2293" spans="14:137" x14ac:dyDescent="0.55000000000000004">
      <c r="N2293" s="1"/>
      <c r="EG2293" s="1"/>
    </row>
    <row r="2294" spans="14:137" x14ac:dyDescent="0.55000000000000004">
      <c r="N2294" s="1"/>
      <c r="EG2294" s="1"/>
    </row>
    <row r="2295" spans="14:137" x14ac:dyDescent="0.55000000000000004">
      <c r="N2295" s="1"/>
      <c r="EG2295" s="1"/>
    </row>
    <row r="2296" spans="14:137" x14ac:dyDescent="0.55000000000000004">
      <c r="N2296" s="1"/>
      <c r="EG2296" s="1"/>
    </row>
    <row r="2297" spans="14:137" x14ac:dyDescent="0.55000000000000004">
      <c r="N2297" s="1"/>
      <c r="EG2297" s="1"/>
    </row>
    <row r="2298" spans="14:137" x14ac:dyDescent="0.55000000000000004">
      <c r="N2298" s="1"/>
      <c r="EG2298" s="1"/>
    </row>
    <row r="2299" spans="14:137" x14ac:dyDescent="0.55000000000000004">
      <c r="N2299" s="1"/>
      <c r="EG2299" s="1"/>
    </row>
    <row r="2300" spans="14:137" x14ac:dyDescent="0.55000000000000004">
      <c r="N2300" s="1"/>
      <c r="EG2300" s="1"/>
    </row>
    <row r="2301" spans="14:137" x14ac:dyDescent="0.55000000000000004">
      <c r="N2301" s="1"/>
      <c r="EG2301" s="1"/>
    </row>
    <row r="2302" spans="14:137" x14ac:dyDescent="0.55000000000000004">
      <c r="N2302" s="1"/>
      <c r="EG2302" s="1"/>
    </row>
    <row r="2303" spans="14:137" x14ac:dyDescent="0.55000000000000004">
      <c r="N2303" s="1"/>
      <c r="EG2303" s="1"/>
    </row>
    <row r="2304" spans="14:137" x14ac:dyDescent="0.55000000000000004">
      <c r="N2304" s="1"/>
      <c r="EG2304" s="1"/>
    </row>
    <row r="2305" spans="14:137" x14ac:dyDescent="0.55000000000000004">
      <c r="N2305" s="1"/>
      <c r="EG2305" s="1"/>
    </row>
    <row r="2306" spans="14:137" x14ac:dyDescent="0.55000000000000004">
      <c r="N2306" s="1"/>
      <c r="EG2306" s="1"/>
    </row>
    <row r="2307" spans="14:137" x14ac:dyDescent="0.55000000000000004">
      <c r="N2307" s="1"/>
      <c r="EG2307" s="1"/>
    </row>
    <row r="2308" spans="14:137" x14ac:dyDescent="0.55000000000000004">
      <c r="N2308" s="1"/>
      <c r="EG2308" s="1"/>
    </row>
    <row r="2309" spans="14:137" x14ac:dyDescent="0.55000000000000004">
      <c r="N2309" s="1"/>
      <c r="EG2309" s="1"/>
    </row>
    <row r="2310" spans="14:137" x14ac:dyDescent="0.55000000000000004">
      <c r="N2310" s="1"/>
      <c r="EG2310" s="1"/>
    </row>
    <row r="2311" spans="14:137" x14ac:dyDescent="0.55000000000000004">
      <c r="N2311" s="1"/>
      <c r="EG2311" s="1"/>
    </row>
    <row r="2312" spans="14:137" x14ac:dyDescent="0.55000000000000004">
      <c r="N2312" s="1"/>
      <c r="EG2312" s="1"/>
    </row>
    <row r="2313" spans="14:137" x14ac:dyDescent="0.55000000000000004">
      <c r="N2313" s="1"/>
      <c r="EG2313" s="1"/>
    </row>
    <row r="2314" spans="14:137" x14ac:dyDescent="0.55000000000000004">
      <c r="N2314" s="1"/>
      <c r="EG2314" s="1"/>
    </row>
    <row r="2315" spans="14:137" x14ac:dyDescent="0.55000000000000004">
      <c r="N2315" s="1"/>
      <c r="EG2315" s="1"/>
    </row>
    <row r="2316" spans="14:137" x14ac:dyDescent="0.55000000000000004">
      <c r="N2316" s="1"/>
      <c r="EG2316" s="1"/>
    </row>
    <row r="2317" spans="14:137" x14ac:dyDescent="0.55000000000000004">
      <c r="N2317" s="1"/>
      <c r="EG2317" s="1"/>
    </row>
    <row r="2318" spans="14:137" x14ac:dyDescent="0.55000000000000004">
      <c r="N2318" s="1"/>
      <c r="EG2318" s="1"/>
    </row>
    <row r="2319" spans="14:137" x14ac:dyDescent="0.55000000000000004">
      <c r="N2319" s="1"/>
      <c r="EG2319" s="1"/>
    </row>
    <row r="2320" spans="14:137" x14ac:dyDescent="0.55000000000000004">
      <c r="N2320" s="1"/>
      <c r="EG2320" s="1"/>
    </row>
    <row r="2321" spans="14:137" x14ac:dyDescent="0.55000000000000004">
      <c r="N2321" s="1"/>
      <c r="EG2321" s="1"/>
    </row>
    <row r="2322" spans="14:137" x14ac:dyDescent="0.55000000000000004">
      <c r="N2322" s="1"/>
      <c r="EG2322" s="1"/>
    </row>
    <row r="2323" spans="14:137" x14ac:dyDescent="0.55000000000000004">
      <c r="N2323" s="1"/>
      <c r="EG2323" s="1"/>
    </row>
    <row r="2324" spans="14:137" x14ac:dyDescent="0.55000000000000004">
      <c r="N2324" s="1"/>
      <c r="EG2324" s="1"/>
    </row>
    <row r="2325" spans="14:137" x14ac:dyDescent="0.55000000000000004">
      <c r="N2325" s="1"/>
      <c r="EG2325" s="1"/>
    </row>
    <row r="2326" spans="14:137" x14ac:dyDescent="0.55000000000000004">
      <c r="N2326" s="1"/>
      <c r="EG2326" s="1"/>
    </row>
    <row r="2327" spans="14:137" x14ac:dyDescent="0.55000000000000004">
      <c r="N2327" s="1"/>
      <c r="EG2327" s="1"/>
    </row>
    <row r="2328" spans="14:137" x14ac:dyDescent="0.55000000000000004">
      <c r="N2328" s="1"/>
      <c r="EG2328" s="1"/>
    </row>
    <row r="2329" spans="14:137" x14ac:dyDescent="0.55000000000000004">
      <c r="N2329" s="1"/>
      <c r="EG2329" s="1"/>
    </row>
    <row r="2330" spans="14:137" x14ac:dyDescent="0.55000000000000004">
      <c r="N2330" s="1"/>
      <c r="EG2330" s="1"/>
    </row>
  </sheetData>
  <autoFilter ref="A30:BA30" xr:uid="{C930208D-15F4-410B-927F-42F200764B11}"/>
  <mergeCells count="30">
    <mergeCell ref="BZ9:CA9"/>
    <mergeCell ref="BZ10:CA10"/>
    <mergeCell ref="BZ11:BZ16"/>
    <mergeCell ref="BZ17:BZ20"/>
    <mergeCell ref="BZ21:BZ25"/>
    <mergeCell ref="BZ2:BZ3"/>
    <mergeCell ref="BZ4:BZ5"/>
    <mergeCell ref="BZ6:CA6"/>
    <mergeCell ref="BZ7:CA7"/>
    <mergeCell ref="BZ8:CA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EG2:EG3"/>
    <mergeCell ref="EG4:EG5"/>
    <mergeCell ref="EG6:EH6"/>
    <mergeCell ref="EG7:EH7"/>
    <mergeCell ref="EG8:EH8"/>
    <mergeCell ref="EG9:EH9"/>
    <mergeCell ref="EG10:EH10"/>
    <mergeCell ref="EG11:EG16"/>
    <mergeCell ref="EG17:EG20"/>
    <mergeCell ref="EG21:EG25"/>
  </mergeCells>
  <phoneticPr fontId="1"/>
  <dataValidations count="3">
    <dataValidation type="list" allowBlank="1" showInputMessage="1" showErrorMessage="1" sqref="P10:BX10 CB10:EE10 EI10:GQ10" xr:uid="{F1BFB2DF-8D04-46D0-BC2F-9FED026C5553}">
      <formula1>$I$1:$I$6</formula1>
    </dataValidation>
    <dataValidation type="list" allowBlank="1" showInputMessage="1" showErrorMessage="1" sqref="P8:BX8 CB8:EE8 EI8:GQ8" xr:uid="{86DCA21B-64BC-4A81-80DA-A27368CEC603}">
      <formula1>$G$1:$G$4</formula1>
    </dataValidation>
    <dataValidation type="list" allowBlank="1" showInputMessage="1" showErrorMessage="1" sqref="P9:BX9 CB9:EE9 EI9:GQ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GA2311"/>
  <sheetViews>
    <sheetView zoomScale="40" zoomScaleNormal="40" workbookViewId="0">
      <pane xSplit="15" ySplit="30" topLeftCell="DU37" activePane="bottomRight" state="frozen"/>
      <selection pane="topRight" activeCell="P1" sqref="P1"/>
      <selection pane="bottomLeft" activeCell="A31" sqref="A31"/>
      <selection pane="bottomRight" activeCell="N2" sqref="N2:N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58203125" customWidth="1"/>
    <col min="46" max="47" width="8.58203125" customWidth="1"/>
    <col min="49" max="51" width="8.58203125" customWidth="1"/>
    <col min="69" max="69" width="23.83203125" bestFit="1" customWidth="1"/>
    <col min="129" max="129" width="22.25" customWidth="1"/>
    <col min="138" max="141" width="8.58203125" customWidth="1"/>
    <col min="146" max="146" width="8.58203125" customWidth="1"/>
    <col min="161" max="162" width="8.58203125" customWidth="1"/>
    <col min="164" max="166" width="8.58203125" customWidth="1"/>
  </cols>
  <sheetData>
    <row r="1" spans="13:183" x14ac:dyDescent="0.55000000000000004">
      <c r="M1" s="3"/>
      <c r="N1" s="14" t="s">
        <v>0</v>
      </c>
      <c r="O1" s="2" t="s">
        <v>1</v>
      </c>
      <c r="P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7"/>
      <c r="AK1" s="15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R1" s="14" t="s">
        <v>0</v>
      </c>
      <c r="BS1" t="s">
        <v>610</v>
      </c>
      <c r="DY1" s="14" t="s">
        <v>0</v>
      </c>
      <c r="DZ1" s="2" t="s">
        <v>3</v>
      </c>
      <c r="EA1" s="15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7"/>
      <c r="EV1" s="15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</row>
    <row r="2" spans="13:183" x14ac:dyDescent="0.55000000000000004">
      <c r="M2" s="3"/>
      <c r="N2" s="75" t="s">
        <v>4</v>
      </c>
      <c r="O2" s="9" t="s">
        <v>5</v>
      </c>
      <c r="P2" s="41" t="s">
        <v>6</v>
      </c>
      <c r="Q2" s="41" t="s">
        <v>6</v>
      </c>
      <c r="R2" s="41" t="s">
        <v>6</v>
      </c>
      <c r="S2" s="41" t="s">
        <v>6</v>
      </c>
      <c r="T2" s="41" t="s">
        <v>6</v>
      </c>
      <c r="U2" s="41" t="s">
        <v>6</v>
      </c>
      <c r="V2" s="41" t="s">
        <v>6</v>
      </c>
      <c r="W2" s="41" t="s">
        <v>6</v>
      </c>
      <c r="X2" s="41" t="s">
        <v>6</v>
      </c>
      <c r="Y2" s="41" t="s">
        <v>6</v>
      </c>
      <c r="Z2" s="41" t="s">
        <v>6</v>
      </c>
      <c r="AA2" s="41" t="s">
        <v>6</v>
      </c>
      <c r="AB2" s="41" t="s">
        <v>6</v>
      </c>
      <c r="AC2" s="41" t="s">
        <v>6</v>
      </c>
      <c r="AD2" s="41" t="s">
        <v>6</v>
      </c>
      <c r="AE2" s="41" t="s">
        <v>6</v>
      </c>
      <c r="AF2" s="41"/>
      <c r="AG2" s="41"/>
      <c r="AH2" s="41"/>
      <c r="AI2" s="41" t="s">
        <v>6</v>
      </c>
      <c r="AJ2" s="41" t="s">
        <v>6</v>
      </c>
      <c r="AK2" s="41" t="s">
        <v>6</v>
      </c>
      <c r="AL2" s="41" t="s">
        <v>6</v>
      </c>
      <c r="AM2" s="41" t="s">
        <v>6</v>
      </c>
      <c r="AN2" s="41" t="s">
        <v>6</v>
      </c>
      <c r="AO2" s="41" t="s">
        <v>6</v>
      </c>
      <c r="AP2" s="41" t="s">
        <v>6</v>
      </c>
      <c r="AQ2" s="41" t="s">
        <v>6</v>
      </c>
      <c r="AR2" s="41" t="s">
        <v>6</v>
      </c>
      <c r="AS2" s="41" t="s">
        <v>6</v>
      </c>
      <c r="AT2" s="41" t="s">
        <v>6</v>
      </c>
      <c r="AU2" s="41" t="s">
        <v>6</v>
      </c>
      <c r="AV2" s="41" t="s">
        <v>6</v>
      </c>
      <c r="AW2" s="41" t="s">
        <v>6</v>
      </c>
      <c r="AX2" s="41" t="s">
        <v>6</v>
      </c>
      <c r="AY2" s="41" t="s">
        <v>6</v>
      </c>
      <c r="AZ2" s="41" t="s">
        <v>6</v>
      </c>
      <c r="BA2" s="41" t="s">
        <v>6</v>
      </c>
      <c r="BB2" s="41" t="s">
        <v>6</v>
      </c>
      <c r="BC2" s="41" t="s">
        <v>6</v>
      </c>
      <c r="BD2" s="41" t="s">
        <v>6</v>
      </c>
      <c r="BE2" s="41" t="s">
        <v>6</v>
      </c>
      <c r="BF2" s="41" t="s">
        <v>6</v>
      </c>
      <c r="BG2" s="41" t="s">
        <v>6</v>
      </c>
      <c r="BH2" s="41" t="s">
        <v>6</v>
      </c>
      <c r="BI2" s="41" t="s">
        <v>6</v>
      </c>
      <c r="BJ2" s="41" t="s">
        <v>6</v>
      </c>
      <c r="BK2" s="41" t="s">
        <v>6</v>
      </c>
      <c r="BL2" s="41" t="s">
        <v>7</v>
      </c>
      <c r="BM2" s="41" t="s">
        <v>7</v>
      </c>
      <c r="BN2" s="41" t="s">
        <v>7</v>
      </c>
      <c r="BO2" s="41" t="s">
        <v>7</v>
      </c>
      <c r="BP2" s="41" t="s">
        <v>611</v>
      </c>
      <c r="BR2" s="75" t="s">
        <v>4</v>
      </c>
      <c r="BS2" s="9" t="s">
        <v>5</v>
      </c>
      <c r="BT2" s="41" t="s">
        <v>6</v>
      </c>
      <c r="BU2" s="41" t="s">
        <v>6</v>
      </c>
      <c r="BV2" s="41" t="s">
        <v>6</v>
      </c>
      <c r="BW2" s="41" t="s">
        <v>6</v>
      </c>
      <c r="BX2" s="41" t="s">
        <v>6</v>
      </c>
      <c r="BY2" s="41" t="s">
        <v>6</v>
      </c>
      <c r="BZ2" s="41" t="s">
        <v>6</v>
      </c>
      <c r="CA2" s="41" t="s">
        <v>6</v>
      </c>
      <c r="CB2" s="41" t="s">
        <v>6</v>
      </c>
      <c r="CC2" s="41" t="s">
        <v>6</v>
      </c>
      <c r="CD2" s="41" t="s">
        <v>6</v>
      </c>
      <c r="CE2" s="41" t="s">
        <v>6</v>
      </c>
      <c r="CF2" s="41" t="s">
        <v>6</v>
      </c>
      <c r="CG2" s="41" t="s">
        <v>6</v>
      </c>
      <c r="CH2" s="41" t="s">
        <v>6</v>
      </c>
      <c r="CI2" s="41" t="s">
        <v>6</v>
      </c>
      <c r="CJ2" s="41"/>
      <c r="CK2" s="41"/>
      <c r="CL2" s="41"/>
      <c r="CM2" s="41" t="s">
        <v>6</v>
      </c>
      <c r="CN2" s="41" t="s">
        <v>6</v>
      </c>
      <c r="CO2" s="41" t="s">
        <v>6</v>
      </c>
      <c r="CP2" s="41" t="s">
        <v>6</v>
      </c>
      <c r="CQ2" s="41" t="s">
        <v>6</v>
      </c>
      <c r="CR2" s="41" t="s">
        <v>6</v>
      </c>
      <c r="CS2" s="41" t="s">
        <v>6</v>
      </c>
      <c r="CT2" s="41" t="s">
        <v>6</v>
      </c>
      <c r="CU2" s="41" t="s">
        <v>6</v>
      </c>
      <c r="CV2" s="41" t="s">
        <v>6</v>
      </c>
      <c r="CW2" s="41" t="s">
        <v>6</v>
      </c>
      <c r="CX2" s="41" t="s">
        <v>6</v>
      </c>
      <c r="CY2" s="41" t="s">
        <v>6</v>
      </c>
      <c r="CZ2" s="41" t="s">
        <v>6</v>
      </c>
      <c r="DA2" s="41" t="s">
        <v>6</v>
      </c>
      <c r="DB2" s="41" t="s">
        <v>6</v>
      </c>
      <c r="DC2" s="41" t="s">
        <v>6</v>
      </c>
      <c r="DD2" s="41" t="s">
        <v>6</v>
      </c>
      <c r="DE2" s="41" t="s">
        <v>6</v>
      </c>
      <c r="DF2" s="41" t="s">
        <v>6</v>
      </c>
      <c r="DG2" s="41" t="s">
        <v>6</v>
      </c>
      <c r="DH2" s="41" t="s">
        <v>6</v>
      </c>
      <c r="DI2" s="41" t="s">
        <v>6</v>
      </c>
      <c r="DJ2" s="41" t="s">
        <v>6</v>
      </c>
      <c r="DK2" s="41" t="s">
        <v>6</v>
      </c>
      <c r="DL2" s="41" t="s">
        <v>6</v>
      </c>
      <c r="DM2" s="41" t="s">
        <v>6</v>
      </c>
      <c r="DN2" s="41" t="s">
        <v>6</v>
      </c>
      <c r="DO2" s="41" t="s">
        <v>6</v>
      </c>
      <c r="DP2" s="41" t="s">
        <v>6</v>
      </c>
      <c r="DQ2" s="41" t="s">
        <v>6</v>
      </c>
      <c r="DR2" s="41" t="s">
        <v>7</v>
      </c>
      <c r="DS2" s="41" t="s">
        <v>7</v>
      </c>
      <c r="DT2" s="41" t="s">
        <v>7</v>
      </c>
      <c r="DU2" s="41" t="s">
        <v>7</v>
      </c>
      <c r="DV2" s="41" t="s">
        <v>611</v>
      </c>
      <c r="DW2" s="41" t="s">
        <v>611</v>
      </c>
      <c r="DY2" s="75" t="s">
        <v>4</v>
      </c>
      <c r="DZ2" s="9" t="s">
        <v>5</v>
      </c>
      <c r="EA2" s="41" t="s">
        <v>6</v>
      </c>
      <c r="EB2" s="41" t="s">
        <v>6</v>
      </c>
      <c r="EC2" s="41" t="s">
        <v>6</v>
      </c>
      <c r="ED2" s="41" t="s">
        <v>6</v>
      </c>
      <c r="EE2" s="41" t="s">
        <v>6</v>
      </c>
      <c r="EF2" s="41" t="s">
        <v>6</v>
      </c>
      <c r="EG2" s="41" t="s">
        <v>6</v>
      </c>
      <c r="EH2" s="41" t="s">
        <v>6</v>
      </c>
      <c r="EI2" s="41" t="s">
        <v>6</v>
      </c>
      <c r="EJ2" s="41" t="s">
        <v>6</v>
      </c>
      <c r="EK2" s="41" t="s">
        <v>6</v>
      </c>
      <c r="EL2" s="41" t="s">
        <v>6</v>
      </c>
      <c r="EM2" s="41" t="s">
        <v>6</v>
      </c>
      <c r="EN2" s="41" t="s">
        <v>6</v>
      </c>
      <c r="EO2" s="41" t="s">
        <v>6</v>
      </c>
      <c r="EP2" s="41" t="s">
        <v>6</v>
      </c>
      <c r="EQ2" s="41"/>
      <c r="ER2" s="41"/>
      <c r="ES2" s="41"/>
      <c r="ET2" s="41" t="s">
        <v>6</v>
      </c>
      <c r="EU2" s="41" t="s">
        <v>6</v>
      </c>
      <c r="EV2" s="41" t="s">
        <v>6</v>
      </c>
      <c r="EW2" s="41" t="s">
        <v>6</v>
      </c>
      <c r="EX2" s="41" t="s">
        <v>6</v>
      </c>
      <c r="EY2" s="41" t="s">
        <v>6</v>
      </c>
      <c r="EZ2" s="41" t="s">
        <v>6</v>
      </c>
      <c r="FA2" s="41" t="s">
        <v>6</v>
      </c>
      <c r="FB2" s="41" t="s">
        <v>6</v>
      </c>
      <c r="FC2" s="41" t="s">
        <v>6</v>
      </c>
      <c r="FD2" s="41" t="s">
        <v>6</v>
      </c>
      <c r="FE2" s="41" t="s">
        <v>6</v>
      </c>
      <c r="FF2" s="41" t="s">
        <v>6</v>
      </c>
      <c r="FG2" s="41" t="s">
        <v>6</v>
      </c>
      <c r="FH2" s="41" t="s">
        <v>6</v>
      </c>
      <c r="FI2" s="41" t="s">
        <v>6</v>
      </c>
      <c r="FJ2" s="41" t="s">
        <v>6</v>
      </c>
      <c r="FK2" s="41" t="s">
        <v>6</v>
      </c>
      <c r="FL2" s="41" t="s">
        <v>6</v>
      </c>
      <c r="FM2" s="41" t="s">
        <v>6</v>
      </c>
      <c r="FN2" s="41" t="s">
        <v>6</v>
      </c>
      <c r="FO2" s="41" t="s">
        <v>6</v>
      </c>
      <c r="FP2" s="41" t="s">
        <v>6</v>
      </c>
      <c r="FQ2" s="41" t="s">
        <v>6</v>
      </c>
      <c r="FR2" s="41" t="s">
        <v>6</v>
      </c>
      <c r="FS2" s="41" t="s">
        <v>6</v>
      </c>
      <c r="FT2" s="41" t="s">
        <v>6</v>
      </c>
      <c r="FU2" s="41" t="s">
        <v>6</v>
      </c>
      <c r="FV2" s="41" t="s">
        <v>6</v>
      </c>
      <c r="FW2" s="41" t="s">
        <v>7</v>
      </c>
      <c r="FX2" s="41" t="s">
        <v>7</v>
      </c>
      <c r="FY2" s="41" t="s">
        <v>7</v>
      </c>
      <c r="FZ2" s="41" t="s">
        <v>7</v>
      </c>
      <c r="GA2" s="41" t="s">
        <v>611</v>
      </c>
    </row>
    <row r="3" spans="13:183" ht="175" customHeight="1" x14ac:dyDescent="0.55000000000000004">
      <c r="M3" s="3"/>
      <c r="N3" s="76"/>
      <c r="O3" s="10" t="s">
        <v>8</v>
      </c>
      <c r="P3" s="42" t="s">
        <v>9</v>
      </c>
      <c r="Q3" s="42" t="s">
        <v>10</v>
      </c>
      <c r="R3" s="42" t="s">
        <v>11</v>
      </c>
      <c r="S3" s="42" t="s">
        <v>12</v>
      </c>
      <c r="T3" s="42" t="s">
        <v>13</v>
      </c>
      <c r="U3" s="42" t="s">
        <v>14</v>
      </c>
      <c r="V3" s="42" t="s">
        <v>16</v>
      </c>
      <c r="W3" s="42" t="s">
        <v>17</v>
      </c>
      <c r="X3" s="42" t="s">
        <v>18</v>
      </c>
      <c r="Y3" s="42" t="s">
        <v>19</v>
      </c>
      <c r="Z3" s="42" t="s">
        <v>20</v>
      </c>
      <c r="AA3" s="42" t="s">
        <v>21</v>
      </c>
      <c r="AB3" s="42" t="s">
        <v>22</v>
      </c>
      <c r="AC3" s="42" t="s">
        <v>612</v>
      </c>
      <c r="AD3" s="42" t="s">
        <v>613</v>
      </c>
      <c r="AE3" s="42" t="s">
        <v>614</v>
      </c>
      <c r="AF3" s="42"/>
      <c r="AG3" s="42"/>
      <c r="AH3" s="42"/>
      <c r="AI3" s="42" t="s">
        <v>615</v>
      </c>
      <c r="AJ3" s="42" t="s">
        <v>616</v>
      </c>
      <c r="AK3" s="42" t="s">
        <v>617</v>
      </c>
      <c r="AL3" s="42" t="s">
        <v>618</v>
      </c>
      <c r="AM3" s="42" t="s">
        <v>619</v>
      </c>
      <c r="AN3" s="42" t="s">
        <v>620</v>
      </c>
      <c r="AO3" s="42" t="s">
        <v>621</v>
      </c>
      <c r="AP3" s="42" t="s">
        <v>622</v>
      </c>
      <c r="AQ3" s="42" t="s">
        <v>623</v>
      </c>
      <c r="AR3" s="42" t="s">
        <v>624</v>
      </c>
      <c r="AS3" s="42" t="s">
        <v>625</v>
      </c>
      <c r="AT3" s="42" t="s">
        <v>626</v>
      </c>
      <c r="AU3" s="42" t="s">
        <v>38</v>
      </c>
      <c r="AV3" s="42" t="s">
        <v>627</v>
      </c>
      <c r="AW3" s="42" t="s">
        <v>40</v>
      </c>
      <c r="AX3" s="42" t="s">
        <v>628</v>
      </c>
      <c r="AY3" s="42" t="s">
        <v>629</v>
      </c>
      <c r="AZ3" s="42" t="s">
        <v>630</v>
      </c>
      <c r="BA3" s="42" t="s">
        <v>44</v>
      </c>
      <c r="BB3" s="42" t="s">
        <v>45</v>
      </c>
      <c r="BC3" s="42" t="s">
        <v>46</v>
      </c>
      <c r="BD3" s="42" t="s">
        <v>47</v>
      </c>
      <c r="BE3" s="42" t="s">
        <v>631</v>
      </c>
      <c r="BF3" s="42" t="s">
        <v>632</v>
      </c>
      <c r="BG3" s="42" t="s">
        <v>633</v>
      </c>
      <c r="BH3" s="42" t="s">
        <v>634</v>
      </c>
      <c r="BI3" s="42" t="s">
        <v>53</v>
      </c>
      <c r="BJ3" s="42" t="s">
        <v>635</v>
      </c>
      <c r="BK3" s="42" t="s">
        <v>636</v>
      </c>
      <c r="BL3" s="42" t="s">
        <v>59</v>
      </c>
      <c r="BM3" s="42" t="s">
        <v>59</v>
      </c>
      <c r="BN3" s="42" t="s">
        <v>60</v>
      </c>
      <c r="BO3" s="42" t="s">
        <v>61</v>
      </c>
      <c r="BP3" s="42" t="s">
        <v>637</v>
      </c>
      <c r="BR3" s="76"/>
      <c r="BS3" s="10" t="s">
        <v>8</v>
      </c>
      <c r="BT3" s="42" t="s">
        <v>9</v>
      </c>
      <c r="BU3" s="42" t="s">
        <v>10</v>
      </c>
      <c r="BV3" s="42" t="s">
        <v>11</v>
      </c>
      <c r="BW3" s="42" t="s">
        <v>12</v>
      </c>
      <c r="BX3" s="42" t="s">
        <v>13</v>
      </c>
      <c r="BY3" s="42" t="s">
        <v>14</v>
      </c>
      <c r="BZ3" s="42" t="s">
        <v>16</v>
      </c>
      <c r="CA3" s="42" t="s">
        <v>17</v>
      </c>
      <c r="CB3" s="42" t="s">
        <v>18</v>
      </c>
      <c r="CC3" s="42" t="s">
        <v>19</v>
      </c>
      <c r="CD3" s="42" t="s">
        <v>20</v>
      </c>
      <c r="CE3" s="42" t="s">
        <v>21</v>
      </c>
      <c r="CF3" s="42" t="s">
        <v>62</v>
      </c>
      <c r="CG3" s="42" t="s">
        <v>23</v>
      </c>
      <c r="CH3" s="42" t="s">
        <v>24</v>
      </c>
      <c r="CI3" s="42" t="s">
        <v>25</v>
      </c>
      <c r="CJ3" s="42"/>
      <c r="CK3" s="42"/>
      <c r="CL3" s="42"/>
      <c r="CM3" s="42" t="s">
        <v>26</v>
      </c>
      <c r="CN3" s="42" t="s">
        <v>27</v>
      </c>
      <c r="CO3" s="42" t="s">
        <v>28</v>
      </c>
      <c r="CP3" s="42" t="s">
        <v>29</v>
      </c>
      <c r="CQ3" s="42" t="s">
        <v>30</v>
      </c>
      <c r="CR3" s="42" t="s">
        <v>31</v>
      </c>
      <c r="CS3" s="42" t="s">
        <v>32</v>
      </c>
      <c r="CT3" s="42" t="s">
        <v>33</v>
      </c>
      <c r="CU3" s="42" t="s">
        <v>34</v>
      </c>
      <c r="CV3" s="42" t="s">
        <v>35</v>
      </c>
      <c r="CW3" s="42" t="s">
        <v>36</v>
      </c>
      <c r="CX3" s="42" t="s">
        <v>37</v>
      </c>
      <c r="CY3" s="42" t="s">
        <v>38</v>
      </c>
      <c r="CZ3" s="42" t="s">
        <v>39</v>
      </c>
      <c r="DA3" s="42" t="s">
        <v>638</v>
      </c>
      <c r="DB3" s="42" t="s">
        <v>41</v>
      </c>
      <c r="DC3" s="42" t="s">
        <v>42</v>
      </c>
      <c r="DD3" s="42" t="s">
        <v>43</v>
      </c>
      <c r="DE3" s="42" t="s">
        <v>44</v>
      </c>
      <c r="DF3" s="42" t="s">
        <v>45</v>
      </c>
      <c r="DG3" s="42" t="s">
        <v>46</v>
      </c>
      <c r="DH3" s="42" t="s">
        <v>47</v>
      </c>
      <c r="DI3" s="42" t="s">
        <v>48</v>
      </c>
      <c r="DJ3" s="42" t="s">
        <v>49</v>
      </c>
      <c r="DK3" s="42" t="s">
        <v>50</v>
      </c>
      <c r="DL3" s="42" t="s">
        <v>52</v>
      </c>
      <c r="DM3" s="42" t="s">
        <v>55</v>
      </c>
      <c r="DN3" s="42" t="s">
        <v>56</v>
      </c>
      <c r="DO3" s="42" t="s">
        <v>65</v>
      </c>
      <c r="DP3" s="42" t="s">
        <v>66</v>
      </c>
      <c r="DQ3" s="42" t="s">
        <v>67</v>
      </c>
      <c r="DR3" s="42" t="s">
        <v>59</v>
      </c>
      <c r="DS3" s="42" t="s">
        <v>59</v>
      </c>
      <c r="DT3" s="42" t="s">
        <v>60</v>
      </c>
      <c r="DU3" s="42" t="s">
        <v>61</v>
      </c>
      <c r="DV3" s="42" t="s">
        <v>637</v>
      </c>
      <c r="DW3" s="42" t="s">
        <v>53</v>
      </c>
      <c r="DY3" s="76"/>
      <c r="DZ3" s="10" t="s">
        <v>8</v>
      </c>
      <c r="EA3" s="42" t="s">
        <v>9</v>
      </c>
      <c r="EB3" s="42" t="s">
        <v>10</v>
      </c>
      <c r="EC3" s="42" t="s">
        <v>11</v>
      </c>
      <c r="ED3" s="42" t="s">
        <v>12</v>
      </c>
      <c r="EE3" s="42" t="s">
        <v>13</v>
      </c>
      <c r="EF3" s="42" t="s">
        <v>14</v>
      </c>
      <c r="EG3" s="42" t="s">
        <v>16</v>
      </c>
      <c r="EH3" s="42" t="s">
        <v>17</v>
      </c>
      <c r="EI3" s="42" t="s">
        <v>18</v>
      </c>
      <c r="EJ3" s="42" t="s">
        <v>19</v>
      </c>
      <c r="EK3" s="42" t="s">
        <v>20</v>
      </c>
      <c r="EL3" s="42" t="s">
        <v>21</v>
      </c>
      <c r="EM3" s="42" t="s">
        <v>22</v>
      </c>
      <c r="EN3" s="42" t="s">
        <v>612</v>
      </c>
      <c r="EO3" s="42" t="s">
        <v>613</v>
      </c>
      <c r="EP3" s="42" t="s">
        <v>614</v>
      </c>
      <c r="EQ3" s="42"/>
      <c r="ER3" s="42"/>
      <c r="ES3" s="42"/>
      <c r="ET3" s="42" t="s">
        <v>615</v>
      </c>
      <c r="EU3" s="42" t="s">
        <v>616</v>
      </c>
      <c r="EV3" s="42" t="s">
        <v>617</v>
      </c>
      <c r="EW3" s="42" t="s">
        <v>618</v>
      </c>
      <c r="EX3" s="42" t="s">
        <v>619</v>
      </c>
      <c r="EY3" s="42" t="s">
        <v>620</v>
      </c>
      <c r="EZ3" s="42" t="s">
        <v>621</v>
      </c>
      <c r="FA3" s="42" t="s">
        <v>622</v>
      </c>
      <c r="FB3" s="42" t="s">
        <v>623</v>
      </c>
      <c r="FC3" s="42" t="s">
        <v>624</v>
      </c>
      <c r="FD3" s="42" t="s">
        <v>625</v>
      </c>
      <c r="FE3" s="42" t="s">
        <v>626</v>
      </c>
      <c r="FF3" s="42" t="s">
        <v>38</v>
      </c>
      <c r="FG3" s="42" t="s">
        <v>627</v>
      </c>
      <c r="FH3" s="42" t="s">
        <v>40</v>
      </c>
      <c r="FI3" s="42" t="s">
        <v>628</v>
      </c>
      <c r="FJ3" s="42" t="s">
        <v>629</v>
      </c>
      <c r="FK3" s="42" t="s">
        <v>630</v>
      </c>
      <c r="FL3" s="42" t="s">
        <v>44</v>
      </c>
      <c r="FM3" s="42" t="s">
        <v>45</v>
      </c>
      <c r="FN3" s="42" t="s">
        <v>46</v>
      </c>
      <c r="FO3" s="42" t="s">
        <v>47</v>
      </c>
      <c r="FP3" s="42" t="s">
        <v>631</v>
      </c>
      <c r="FQ3" s="42" t="s">
        <v>632</v>
      </c>
      <c r="FR3" s="42" t="s">
        <v>633</v>
      </c>
      <c r="FS3" s="42" t="s">
        <v>634</v>
      </c>
      <c r="FT3" s="42" t="s">
        <v>53</v>
      </c>
      <c r="FU3" s="42" t="s">
        <v>635</v>
      </c>
      <c r="FV3" s="42" t="s">
        <v>636</v>
      </c>
      <c r="FW3" s="42" t="s">
        <v>59</v>
      </c>
      <c r="FX3" s="42" t="s">
        <v>59</v>
      </c>
      <c r="FY3" s="42" t="s">
        <v>60</v>
      </c>
      <c r="FZ3" s="42" t="s">
        <v>61</v>
      </c>
      <c r="GA3" s="42" t="s">
        <v>637</v>
      </c>
    </row>
    <row r="4" spans="13:183" ht="64" hidden="1" customHeight="1" x14ac:dyDescent="0.55000000000000004">
      <c r="N4" s="77" t="s">
        <v>68</v>
      </c>
      <c r="O4" s="11" t="s">
        <v>69</v>
      </c>
      <c r="P4" s="43"/>
      <c r="Q4" s="43" t="s">
        <v>70</v>
      </c>
      <c r="R4" s="43" t="s">
        <v>70</v>
      </c>
      <c r="S4" s="43" t="s">
        <v>71</v>
      </c>
      <c r="T4" s="43" t="s">
        <v>72</v>
      </c>
      <c r="U4" s="43" t="s">
        <v>73</v>
      </c>
      <c r="V4" s="43" t="s">
        <v>74</v>
      </c>
      <c r="W4" s="43" t="s">
        <v>75</v>
      </c>
      <c r="X4" s="43" t="s">
        <v>76</v>
      </c>
      <c r="Y4" s="43" t="s">
        <v>77</v>
      </c>
      <c r="Z4" s="43" t="s">
        <v>78</v>
      </c>
      <c r="AA4" s="43" t="s">
        <v>79</v>
      </c>
      <c r="AB4" s="43" t="s">
        <v>80</v>
      </c>
      <c r="AC4" s="43" t="s">
        <v>639</v>
      </c>
      <c r="AD4" s="43" t="s">
        <v>107</v>
      </c>
      <c r="AE4" s="43" t="s">
        <v>108</v>
      </c>
      <c r="AF4" s="43"/>
      <c r="AG4" s="43"/>
      <c r="AH4" s="43"/>
      <c r="AI4" s="43" t="s">
        <v>81</v>
      </c>
      <c r="AJ4" s="43" t="s">
        <v>82</v>
      </c>
      <c r="AK4" s="43" t="s">
        <v>83</v>
      </c>
      <c r="AL4" s="43" t="s">
        <v>84</v>
      </c>
      <c r="AM4" s="43" t="s">
        <v>85</v>
      </c>
      <c r="AN4" s="43" t="s">
        <v>86</v>
      </c>
      <c r="AO4" s="43" t="s">
        <v>87</v>
      </c>
      <c r="AP4" s="43" t="s">
        <v>88</v>
      </c>
      <c r="AQ4" s="43" t="s">
        <v>89</v>
      </c>
      <c r="AR4" s="43"/>
      <c r="AS4" s="43" t="s">
        <v>90</v>
      </c>
      <c r="AT4" s="43" t="s">
        <v>91</v>
      </c>
      <c r="AU4" s="43" t="s">
        <v>92</v>
      </c>
      <c r="AV4" s="43" t="s">
        <v>93</v>
      </c>
      <c r="AW4" s="43" t="s">
        <v>94</v>
      </c>
      <c r="AX4" s="43" t="s">
        <v>95</v>
      </c>
      <c r="AY4" s="43" t="s">
        <v>96</v>
      </c>
      <c r="AZ4" s="43" t="s">
        <v>97</v>
      </c>
      <c r="BA4" s="43" t="s">
        <v>98</v>
      </c>
      <c r="BB4" s="43" t="s">
        <v>99</v>
      </c>
      <c r="BC4" s="43"/>
      <c r="BD4" s="43"/>
      <c r="BE4" s="43" t="s">
        <v>100</v>
      </c>
      <c r="BF4" s="43"/>
      <c r="BG4" s="43" t="s">
        <v>101</v>
      </c>
      <c r="BH4" s="43" t="s">
        <v>102</v>
      </c>
      <c r="BI4" s="43" t="s">
        <v>103</v>
      </c>
      <c r="BJ4" s="43" t="s">
        <v>104</v>
      </c>
      <c r="BK4" s="43" t="s">
        <v>105</v>
      </c>
      <c r="BL4" s="43"/>
      <c r="BM4" s="43"/>
      <c r="BN4" s="43"/>
      <c r="BO4" s="43"/>
      <c r="BP4" s="43" t="s">
        <v>106</v>
      </c>
      <c r="BR4" s="77" t="s">
        <v>68</v>
      </c>
      <c r="BS4" s="11" t="s">
        <v>69</v>
      </c>
      <c r="BT4" s="43"/>
      <c r="BU4" s="43" t="s">
        <v>70</v>
      </c>
      <c r="BV4" s="43" t="s">
        <v>70</v>
      </c>
      <c r="BW4" s="43" t="s">
        <v>71</v>
      </c>
      <c r="BX4" s="43" t="s">
        <v>72</v>
      </c>
      <c r="BY4" s="43" t="s">
        <v>73</v>
      </c>
      <c r="BZ4" s="43" t="s">
        <v>74</v>
      </c>
      <c r="CA4" s="43" t="s">
        <v>75</v>
      </c>
      <c r="CB4" s="43" t="s">
        <v>76</v>
      </c>
      <c r="CC4" s="43" t="s">
        <v>77</v>
      </c>
      <c r="CD4" s="43" t="s">
        <v>78</v>
      </c>
      <c r="CE4" s="43" t="s">
        <v>79</v>
      </c>
      <c r="CF4" s="43" t="s">
        <v>80</v>
      </c>
      <c r="CG4" s="43" t="s">
        <v>639</v>
      </c>
      <c r="CH4" s="43" t="s">
        <v>107</v>
      </c>
      <c r="CI4" s="43" t="s">
        <v>108</v>
      </c>
      <c r="CJ4" s="43"/>
      <c r="CK4" s="43"/>
      <c r="CL4" s="43"/>
      <c r="CM4" s="43" t="s">
        <v>81</v>
      </c>
      <c r="CN4" s="43" t="s">
        <v>82</v>
      </c>
      <c r="CO4" s="43" t="s">
        <v>83</v>
      </c>
      <c r="CP4" s="43" t="s">
        <v>84</v>
      </c>
      <c r="CQ4" s="43" t="s">
        <v>85</v>
      </c>
      <c r="CR4" s="43" t="s">
        <v>86</v>
      </c>
      <c r="CS4" s="43" t="s">
        <v>87</v>
      </c>
      <c r="CT4" s="43" t="s">
        <v>88</v>
      </c>
      <c r="CU4" s="43" t="s">
        <v>89</v>
      </c>
      <c r="CV4" s="43"/>
      <c r="CW4" s="43" t="s">
        <v>90</v>
      </c>
      <c r="CX4" s="43" t="s">
        <v>91</v>
      </c>
      <c r="CY4" s="43" t="s">
        <v>92</v>
      </c>
      <c r="CZ4" s="43" t="s">
        <v>93</v>
      </c>
      <c r="DA4" s="43" t="s">
        <v>94</v>
      </c>
      <c r="DB4" s="43" t="s">
        <v>95</v>
      </c>
      <c r="DC4" s="43" t="s">
        <v>96</v>
      </c>
      <c r="DD4" s="43" t="s">
        <v>97</v>
      </c>
      <c r="DE4" s="43" t="s">
        <v>98</v>
      </c>
      <c r="DF4" s="43" t="s">
        <v>99</v>
      </c>
      <c r="DG4" s="43"/>
      <c r="DH4" s="43"/>
      <c r="DI4" s="43" t="s">
        <v>100</v>
      </c>
      <c r="DJ4" s="43"/>
      <c r="DK4" s="43" t="s">
        <v>101</v>
      </c>
      <c r="DL4" s="43" t="s">
        <v>102</v>
      </c>
      <c r="DM4" s="43" t="s">
        <v>104</v>
      </c>
      <c r="DN4" s="43" t="s">
        <v>105</v>
      </c>
      <c r="DO4" s="43" t="s">
        <v>109</v>
      </c>
      <c r="DP4" s="43"/>
      <c r="DQ4" s="43"/>
      <c r="DR4" s="43"/>
      <c r="DS4" s="43"/>
      <c r="DT4" s="43"/>
      <c r="DU4" s="43"/>
      <c r="DV4" s="43" t="s">
        <v>106</v>
      </c>
      <c r="DW4" s="43" t="s">
        <v>103</v>
      </c>
      <c r="DY4" s="77" t="s">
        <v>68</v>
      </c>
      <c r="DZ4" s="11" t="s">
        <v>69</v>
      </c>
      <c r="EA4" s="43"/>
      <c r="EB4" s="43" t="s">
        <v>70</v>
      </c>
      <c r="EC4" s="43" t="s">
        <v>70</v>
      </c>
      <c r="ED4" s="43" t="s">
        <v>71</v>
      </c>
      <c r="EE4" s="43" t="s">
        <v>72</v>
      </c>
      <c r="EF4" s="43" t="s">
        <v>73</v>
      </c>
      <c r="EG4" s="43" t="s">
        <v>74</v>
      </c>
      <c r="EH4" s="43" t="s">
        <v>75</v>
      </c>
      <c r="EI4" s="43" t="s">
        <v>76</v>
      </c>
      <c r="EJ4" s="43" t="s">
        <v>77</v>
      </c>
      <c r="EK4" s="43" t="s">
        <v>78</v>
      </c>
      <c r="EL4" s="43" t="s">
        <v>79</v>
      </c>
      <c r="EM4" s="43" t="s">
        <v>80</v>
      </c>
      <c r="EN4" s="43" t="s">
        <v>639</v>
      </c>
      <c r="EO4" s="43" t="s">
        <v>107</v>
      </c>
      <c r="EP4" s="43" t="s">
        <v>108</v>
      </c>
      <c r="EQ4" s="43"/>
      <c r="ER4" s="43"/>
      <c r="ES4" s="43"/>
      <c r="ET4" s="43" t="s">
        <v>81</v>
      </c>
      <c r="EU4" s="43" t="s">
        <v>82</v>
      </c>
      <c r="EV4" s="43" t="s">
        <v>83</v>
      </c>
      <c r="EW4" s="43" t="s">
        <v>84</v>
      </c>
      <c r="EX4" s="43" t="s">
        <v>85</v>
      </c>
      <c r="EY4" s="43" t="s">
        <v>86</v>
      </c>
      <c r="EZ4" s="43" t="s">
        <v>87</v>
      </c>
      <c r="FA4" s="43" t="s">
        <v>88</v>
      </c>
      <c r="FB4" s="43" t="s">
        <v>89</v>
      </c>
      <c r="FC4" s="43"/>
      <c r="FD4" s="43" t="s">
        <v>90</v>
      </c>
      <c r="FE4" s="43" t="s">
        <v>91</v>
      </c>
      <c r="FF4" s="43" t="s">
        <v>92</v>
      </c>
      <c r="FG4" s="43" t="s">
        <v>93</v>
      </c>
      <c r="FH4" s="43" t="s">
        <v>94</v>
      </c>
      <c r="FI4" s="43" t="s">
        <v>95</v>
      </c>
      <c r="FJ4" s="43" t="s">
        <v>96</v>
      </c>
      <c r="FK4" s="43" t="s">
        <v>97</v>
      </c>
      <c r="FL4" s="43" t="s">
        <v>98</v>
      </c>
      <c r="FM4" s="43" t="s">
        <v>99</v>
      </c>
      <c r="FN4" s="43"/>
      <c r="FO4" s="43"/>
      <c r="FP4" s="43" t="s">
        <v>100</v>
      </c>
      <c r="FQ4" s="43"/>
      <c r="FR4" s="43" t="s">
        <v>101</v>
      </c>
      <c r="FS4" s="43" t="s">
        <v>102</v>
      </c>
      <c r="FT4" s="43" t="s">
        <v>103</v>
      </c>
      <c r="FU4" s="43" t="s">
        <v>104</v>
      </c>
      <c r="FV4" s="43" t="s">
        <v>105</v>
      </c>
      <c r="FW4" s="43"/>
      <c r="FX4" s="43"/>
      <c r="FY4" s="43"/>
      <c r="FZ4" s="43"/>
      <c r="GA4" s="43" t="s">
        <v>106</v>
      </c>
    </row>
    <row r="5" spans="13:183" ht="65" hidden="1" x14ac:dyDescent="0.55000000000000004">
      <c r="N5" s="77"/>
      <c r="O5" s="11" t="s">
        <v>110</v>
      </c>
      <c r="P5" s="44"/>
      <c r="Q5" s="44" t="s">
        <v>111</v>
      </c>
      <c r="R5" s="44" t="s">
        <v>111</v>
      </c>
      <c r="S5" s="44" t="s">
        <v>112</v>
      </c>
      <c r="T5" s="44" t="s">
        <v>113</v>
      </c>
      <c r="U5" s="44" t="s">
        <v>114</v>
      </c>
      <c r="V5" s="44" t="s">
        <v>115</v>
      </c>
      <c r="W5" s="44" t="s">
        <v>116</v>
      </c>
      <c r="X5" s="44" t="s">
        <v>117</v>
      </c>
      <c r="Y5" s="44" t="s">
        <v>118</v>
      </c>
      <c r="Z5" s="44" t="s">
        <v>119</v>
      </c>
      <c r="AA5" s="44" t="s">
        <v>120</v>
      </c>
      <c r="AB5" s="44" t="s">
        <v>121</v>
      </c>
      <c r="AC5" s="44" t="s">
        <v>603</v>
      </c>
      <c r="AD5" s="44" t="s">
        <v>148</v>
      </c>
      <c r="AE5" s="44" t="s">
        <v>149</v>
      </c>
      <c r="AF5" s="44"/>
      <c r="AG5" s="44"/>
      <c r="AH5" s="44"/>
      <c r="AI5" s="44" t="s">
        <v>122</v>
      </c>
      <c r="AJ5" s="44" t="s">
        <v>123</v>
      </c>
      <c r="AK5" s="44" t="s">
        <v>124</v>
      </c>
      <c r="AL5" s="44" t="s">
        <v>125</v>
      </c>
      <c r="AM5" s="44" t="s">
        <v>126</v>
      </c>
      <c r="AN5" s="44" t="s">
        <v>127</v>
      </c>
      <c r="AO5" s="44" t="s">
        <v>128</v>
      </c>
      <c r="AP5" s="44" t="s">
        <v>129</v>
      </c>
      <c r="AQ5" s="44" t="s">
        <v>130</v>
      </c>
      <c r="AR5" s="44"/>
      <c r="AS5" s="44" t="s">
        <v>131</v>
      </c>
      <c r="AT5" s="44" t="s">
        <v>132</v>
      </c>
      <c r="AU5" s="44" t="s">
        <v>133</v>
      </c>
      <c r="AV5" s="44" t="s">
        <v>134</v>
      </c>
      <c r="AW5" s="44" t="s">
        <v>135</v>
      </c>
      <c r="AX5" s="44" t="s">
        <v>136</v>
      </c>
      <c r="AY5" s="44" t="s">
        <v>137</v>
      </c>
      <c r="AZ5" s="44" t="s">
        <v>138</v>
      </c>
      <c r="BA5" s="44" t="s">
        <v>139</v>
      </c>
      <c r="BB5" s="44" t="s">
        <v>140</v>
      </c>
      <c r="BC5" s="44"/>
      <c r="BD5" s="44"/>
      <c r="BE5" s="44" t="s">
        <v>141</v>
      </c>
      <c r="BF5" s="44"/>
      <c r="BG5" s="44" t="s">
        <v>142</v>
      </c>
      <c r="BH5" s="44" t="s">
        <v>143</v>
      </c>
      <c r="BI5" s="44" t="s">
        <v>144</v>
      </c>
      <c r="BJ5" s="44" t="s">
        <v>145</v>
      </c>
      <c r="BK5" s="44" t="s">
        <v>146</v>
      </c>
      <c r="BL5" s="44"/>
      <c r="BM5" s="44"/>
      <c r="BN5" s="44"/>
      <c r="BO5" s="44"/>
      <c r="BP5" s="44" t="s">
        <v>147</v>
      </c>
      <c r="BR5" s="77"/>
      <c r="BS5" s="11" t="s">
        <v>110</v>
      </c>
      <c r="BT5" s="44"/>
      <c r="BU5" s="44" t="s">
        <v>111</v>
      </c>
      <c r="BV5" s="44" t="s">
        <v>111</v>
      </c>
      <c r="BW5" s="44" t="s">
        <v>112</v>
      </c>
      <c r="BX5" s="44" t="s">
        <v>113</v>
      </c>
      <c r="BY5" s="44" t="s">
        <v>114</v>
      </c>
      <c r="BZ5" s="44" t="s">
        <v>115</v>
      </c>
      <c r="CA5" s="44" t="s">
        <v>116</v>
      </c>
      <c r="CB5" s="44" t="s">
        <v>117</v>
      </c>
      <c r="CC5" s="44" t="s">
        <v>118</v>
      </c>
      <c r="CD5" s="44" t="s">
        <v>119</v>
      </c>
      <c r="CE5" s="44" t="s">
        <v>120</v>
      </c>
      <c r="CF5" s="44" t="s">
        <v>121</v>
      </c>
      <c r="CG5" s="44" t="s">
        <v>603</v>
      </c>
      <c r="CH5" s="44" t="s">
        <v>148</v>
      </c>
      <c r="CI5" s="44" t="s">
        <v>149</v>
      </c>
      <c r="CJ5" s="44"/>
      <c r="CK5" s="44"/>
      <c r="CL5" s="44"/>
      <c r="CM5" s="44" t="s">
        <v>122</v>
      </c>
      <c r="CN5" s="44" t="s">
        <v>123</v>
      </c>
      <c r="CO5" s="44" t="s">
        <v>124</v>
      </c>
      <c r="CP5" s="44" t="s">
        <v>125</v>
      </c>
      <c r="CQ5" s="44" t="s">
        <v>126</v>
      </c>
      <c r="CR5" s="44" t="s">
        <v>127</v>
      </c>
      <c r="CS5" s="44" t="s">
        <v>128</v>
      </c>
      <c r="CT5" s="44" t="s">
        <v>129</v>
      </c>
      <c r="CU5" s="44" t="s">
        <v>130</v>
      </c>
      <c r="CV5" s="44"/>
      <c r="CW5" s="44" t="s">
        <v>131</v>
      </c>
      <c r="CX5" s="44" t="s">
        <v>132</v>
      </c>
      <c r="CY5" s="44" t="s">
        <v>133</v>
      </c>
      <c r="CZ5" s="44" t="s">
        <v>134</v>
      </c>
      <c r="DA5" s="44" t="s">
        <v>135</v>
      </c>
      <c r="DB5" s="44" t="s">
        <v>136</v>
      </c>
      <c r="DC5" s="44" t="s">
        <v>137</v>
      </c>
      <c r="DD5" s="44" t="s">
        <v>138</v>
      </c>
      <c r="DE5" s="44" t="s">
        <v>139</v>
      </c>
      <c r="DF5" s="44" t="s">
        <v>140</v>
      </c>
      <c r="DG5" s="44"/>
      <c r="DH5" s="44"/>
      <c r="DI5" s="44" t="s">
        <v>141</v>
      </c>
      <c r="DJ5" s="44"/>
      <c r="DK5" s="44" t="s">
        <v>142</v>
      </c>
      <c r="DL5" s="44" t="s">
        <v>143</v>
      </c>
      <c r="DM5" s="44" t="s">
        <v>145</v>
      </c>
      <c r="DN5" s="44" t="s">
        <v>146</v>
      </c>
      <c r="DO5" s="44" t="s">
        <v>150</v>
      </c>
      <c r="DP5" s="44"/>
      <c r="DQ5" s="44"/>
      <c r="DR5" s="44"/>
      <c r="DS5" s="44"/>
      <c r="DT5" s="44"/>
      <c r="DU5" s="44"/>
      <c r="DV5" s="44" t="s">
        <v>147</v>
      </c>
      <c r="DW5" s="44" t="s">
        <v>144</v>
      </c>
      <c r="DY5" s="77"/>
      <c r="DZ5" s="11" t="s">
        <v>110</v>
      </c>
      <c r="EA5" s="44"/>
      <c r="EB5" s="44" t="s">
        <v>111</v>
      </c>
      <c r="EC5" s="44" t="s">
        <v>111</v>
      </c>
      <c r="ED5" s="44" t="s">
        <v>112</v>
      </c>
      <c r="EE5" s="44" t="s">
        <v>113</v>
      </c>
      <c r="EF5" s="44" t="s">
        <v>114</v>
      </c>
      <c r="EG5" s="44" t="s">
        <v>115</v>
      </c>
      <c r="EH5" s="44" t="s">
        <v>116</v>
      </c>
      <c r="EI5" s="44" t="s">
        <v>117</v>
      </c>
      <c r="EJ5" s="44" t="s">
        <v>118</v>
      </c>
      <c r="EK5" s="44" t="s">
        <v>119</v>
      </c>
      <c r="EL5" s="44" t="s">
        <v>120</v>
      </c>
      <c r="EM5" s="44" t="s">
        <v>121</v>
      </c>
      <c r="EN5" s="44" t="s">
        <v>603</v>
      </c>
      <c r="EO5" s="44" t="s">
        <v>148</v>
      </c>
      <c r="EP5" s="44" t="s">
        <v>149</v>
      </c>
      <c r="EQ5" s="44"/>
      <c r="ER5" s="44"/>
      <c r="ES5" s="44"/>
      <c r="ET5" s="44" t="s">
        <v>122</v>
      </c>
      <c r="EU5" s="44" t="s">
        <v>123</v>
      </c>
      <c r="EV5" s="44" t="s">
        <v>124</v>
      </c>
      <c r="EW5" s="44" t="s">
        <v>125</v>
      </c>
      <c r="EX5" s="44" t="s">
        <v>126</v>
      </c>
      <c r="EY5" s="44" t="s">
        <v>127</v>
      </c>
      <c r="EZ5" s="44" t="s">
        <v>128</v>
      </c>
      <c r="FA5" s="44" t="s">
        <v>129</v>
      </c>
      <c r="FB5" s="44" t="s">
        <v>130</v>
      </c>
      <c r="FC5" s="44"/>
      <c r="FD5" s="44" t="s">
        <v>131</v>
      </c>
      <c r="FE5" s="44" t="s">
        <v>132</v>
      </c>
      <c r="FF5" s="44" t="s">
        <v>133</v>
      </c>
      <c r="FG5" s="44" t="s">
        <v>134</v>
      </c>
      <c r="FH5" s="44" t="s">
        <v>135</v>
      </c>
      <c r="FI5" s="44" t="s">
        <v>136</v>
      </c>
      <c r="FJ5" s="44" t="s">
        <v>137</v>
      </c>
      <c r="FK5" s="44" t="s">
        <v>138</v>
      </c>
      <c r="FL5" s="44" t="s">
        <v>139</v>
      </c>
      <c r="FM5" s="44" t="s">
        <v>140</v>
      </c>
      <c r="FN5" s="44"/>
      <c r="FO5" s="44"/>
      <c r="FP5" s="44" t="s">
        <v>141</v>
      </c>
      <c r="FQ5" s="44"/>
      <c r="FR5" s="44" t="s">
        <v>142</v>
      </c>
      <c r="FS5" s="44" t="s">
        <v>143</v>
      </c>
      <c r="FT5" s="44" t="s">
        <v>144</v>
      </c>
      <c r="FU5" s="44" t="s">
        <v>145</v>
      </c>
      <c r="FV5" s="44" t="s">
        <v>146</v>
      </c>
      <c r="FW5" s="44"/>
      <c r="FX5" s="44"/>
      <c r="FY5" s="44"/>
      <c r="FZ5" s="44"/>
      <c r="GA5" s="44" t="s">
        <v>147</v>
      </c>
    </row>
    <row r="6" spans="13:183" hidden="1" x14ac:dyDescent="0.55000000000000004">
      <c r="N6" s="77" t="s">
        <v>69</v>
      </c>
      <c r="O6" s="77"/>
      <c r="P6" s="45">
        <v>9</v>
      </c>
      <c r="Q6" s="45">
        <v>10</v>
      </c>
      <c r="R6" s="45">
        <v>11</v>
      </c>
      <c r="S6" s="45">
        <v>12</v>
      </c>
      <c r="T6" s="45">
        <v>13</v>
      </c>
      <c r="U6" s="45">
        <v>14</v>
      </c>
      <c r="V6" s="45">
        <v>15</v>
      </c>
      <c r="W6" s="45">
        <v>16</v>
      </c>
      <c r="X6" s="45">
        <v>17</v>
      </c>
      <c r="Y6" s="45">
        <v>18</v>
      </c>
      <c r="Z6" s="45">
        <v>19</v>
      </c>
      <c r="AA6" s="45">
        <v>20</v>
      </c>
      <c r="AB6" s="45">
        <v>21</v>
      </c>
      <c r="AC6" s="45">
        <v>22</v>
      </c>
      <c r="AD6" s="45">
        <v>23</v>
      </c>
      <c r="AE6" s="45">
        <v>24</v>
      </c>
      <c r="AF6" s="45">
        <v>25</v>
      </c>
      <c r="AG6" s="45">
        <v>26</v>
      </c>
      <c r="AH6" s="45">
        <v>27</v>
      </c>
      <c r="AI6" s="45">
        <v>28</v>
      </c>
      <c r="AJ6" s="45">
        <v>29</v>
      </c>
      <c r="AK6" s="45">
        <v>30</v>
      </c>
      <c r="AL6" s="45">
        <v>31</v>
      </c>
      <c r="AM6" s="45">
        <v>32</v>
      </c>
      <c r="AN6" s="45">
        <v>33</v>
      </c>
      <c r="AO6" s="45">
        <v>34</v>
      </c>
      <c r="AP6" s="45">
        <v>35</v>
      </c>
      <c r="AQ6" s="45">
        <v>36</v>
      </c>
      <c r="AR6" s="45">
        <v>37</v>
      </c>
      <c r="AS6" s="45">
        <v>38</v>
      </c>
      <c r="AT6" s="45">
        <v>39</v>
      </c>
      <c r="AU6" s="45">
        <v>40</v>
      </c>
      <c r="AV6" s="45">
        <v>41</v>
      </c>
      <c r="AW6" s="45">
        <v>42</v>
      </c>
      <c r="AX6" s="45">
        <v>43</v>
      </c>
      <c r="AY6" s="45">
        <v>44</v>
      </c>
      <c r="AZ6" s="45">
        <v>45</v>
      </c>
      <c r="BA6" s="45">
        <v>46</v>
      </c>
      <c r="BB6" s="45">
        <v>47</v>
      </c>
      <c r="BC6" s="45">
        <v>48</v>
      </c>
      <c r="BD6" s="45">
        <v>49</v>
      </c>
      <c r="BE6" s="45">
        <v>50</v>
      </c>
      <c r="BF6" s="45">
        <v>51</v>
      </c>
      <c r="BG6" s="45">
        <v>52</v>
      </c>
      <c r="BH6" s="45">
        <v>53</v>
      </c>
      <c r="BI6" s="45">
        <v>54</v>
      </c>
      <c r="BJ6" s="45">
        <v>55</v>
      </c>
      <c r="BK6" s="45">
        <v>56</v>
      </c>
      <c r="BL6" s="45">
        <v>57</v>
      </c>
      <c r="BM6" s="45">
        <v>58</v>
      </c>
      <c r="BN6" s="45">
        <v>59</v>
      </c>
      <c r="BO6" s="45">
        <v>60</v>
      </c>
      <c r="BP6" s="45">
        <v>61</v>
      </c>
      <c r="BR6" s="77" t="s">
        <v>69</v>
      </c>
      <c r="BS6" s="77"/>
      <c r="BT6" s="45">
        <v>16</v>
      </c>
      <c r="BU6" s="45">
        <v>17</v>
      </c>
      <c r="BV6" s="45">
        <v>18</v>
      </c>
      <c r="BW6" s="45">
        <v>19</v>
      </c>
      <c r="BX6" s="45">
        <v>20</v>
      </c>
      <c r="BY6" s="45">
        <v>21</v>
      </c>
      <c r="BZ6" s="45">
        <v>22</v>
      </c>
      <c r="CA6" s="45">
        <v>23</v>
      </c>
      <c r="CB6" s="45">
        <v>24</v>
      </c>
      <c r="CC6" s="45">
        <v>25</v>
      </c>
      <c r="CD6" s="45">
        <v>26</v>
      </c>
      <c r="CE6" s="45">
        <v>27</v>
      </c>
      <c r="CF6" s="45">
        <v>28</v>
      </c>
      <c r="CG6" s="45">
        <v>29</v>
      </c>
      <c r="CH6" s="45">
        <v>30</v>
      </c>
      <c r="CI6" s="45">
        <v>31</v>
      </c>
      <c r="CJ6" s="45">
        <v>32</v>
      </c>
      <c r="CK6" s="45">
        <v>33</v>
      </c>
      <c r="CL6" s="45">
        <v>34</v>
      </c>
      <c r="CM6" s="45">
        <v>35</v>
      </c>
      <c r="CN6" s="45">
        <v>36</v>
      </c>
      <c r="CO6" s="45">
        <v>37</v>
      </c>
      <c r="CP6" s="45">
        <v>38</v>
      </c>
      <c r="CQ6" s="45">
        <v>39</v>
      </c>
      <c r="CR6" s="45">
        <v>40</v>
      </c>
      <c r="CS6" s="45">
        <v>41</v>
      </c>
      <c r="CT6" s="45">
        <v>42</v>
      </c>
      <c r="CU6" s="45">
        <v>43</v>
      </c>
      <c r="CV6" s="45">
        <v>44</v>
      </c>
      <c r="CW6" s="45">
        <v>45</v>
      </c>
      <c r="CX6" s="45">
        <v>46</v>
      </c>
      <c r="CY6" s="45">
        <v>47</v>
      </c>
      <c r="CZ6" s="45">
        <v>48</v>
      </c>
      <c r="DA6" s="45">
        <v>49</v>
      </c>
      <c r="DB6" s="45">
        <v>50</v>
      </c>
      <c r="DC6" s="45">
        <v>51</v>
      </c>
      <c r="DD6" s="45">
        <v>52</v>
      </c>
      <c r="DE6" s="45">
        <v>53</v>
      </c>
      <c r="DF6" s="45">
        <v>54</v>
      </c>
      <c r="DG6" s="45">
        <v>55</v>
      </c>
      <c r="DH6" s="45">
        <v>56</v>
      </c>
      <c r="DI6" s="45">
        <v>57</v>
      </c>
      <c r="DJ6" s="45">
        <v>58</v>
      </c>
      <c r="DK6" s="45">
        <v>59</v>
      </c>
      <c r="DL6" s="45">
        <v>60</v>
      </c>
      <c r="DM6" s="45">
        <v>61</v>
      </c>
      <c r="DN6" s="45">
        <v>62</v>
      </c>
      <c r="DO6" s="45">
        <v>63</v>
      </c>
      <c r="DP6" s="45">
        <v>64</v>
      </c>
      <c r="DQ6" s="45">
        <v>65</v>
      </c>
      <c r="DR6" s="45">
        <v>66</v>
      </c>
      <c r="DS6" s="45">
        <v>67</v>
      </c>
      <c r="DT6" s="45">
        <v>68</v>
      </c>
      <c r="DU6" s="45">
        <v>69</v>
      </c>
      <c r="DV6" s="45">
        <v>70</v>
      </c>
      <c r="DW6" s="45">
        <v>71</v>
      </c>
      <c r="DY6" s="77" t="s">
        <v>69</v>
      </c>
      <c r="DZ6" s="77"/>
      <c r="EA6" s="45">
        <v>9</v>
      </c>
      <c r="EB6" s="45">
        <v>10</v>
      </c>
      <c r="EC6" s="45">
        <v>11</v>
      </c>
      <c r="ED6" s="45">
        <v>12</v>
      </c>
      <c r="EE6" s="45">
        <v>13</v>
      </c>
      <c r="EF6" s="45">
        <v>14</v>
      </c>
      <c r="EG6" s="45">
        <v>15</v>
      </c>
      <c r="EH6" s="45">
        <v>16</v>
      </c>
      <c r="EI6" s="45">
        <v>17</v>
      </c>
      <c r="EJ6" s="45">
        <v>18</v>
      </c>
      <c r="EK6" s="45">
        <v>19</v>
      </c>
      <c r="EL6" s="45">
        <v>20</v>
      </c>
      <c r="EM6" s="45">
        <v>21</v>
      </c>
      <c r="EN6" s="45">
        <v>22</v>
      </c>
      <c r="EO6" s="45">
        <v>23</v>
      </c>
      <c r="EP6" s="45">
        <v>24</v>
      </c>
      <c r="EQ6" s="45">
        <v>25</v>
      </c>
      <c r="ER6" s="45">
        <v>26</v>
      </c>
      <c r="ES6" s="45">
        <v>27</v>
      </c>
      <c r="ET6" s="45">
        <v>28</v>
      </c>
      <c r="EU6" s="45">
        <v>29</v>
      </c>
      <c r="EV6" s="45">
        <v>30</v>
      </c>
      <c r="EW6" s="45">
        <v>31</v>
      </c>
      <c r="EX6" s="45">
        <v>32</v>
      </c>
      <c r="EY6" s="45">
        <v>33</v>
      </c>
      <c r="EZ6" s="45">
        <v>34</v>
      </c>
      <c r="FA6" s="45">
        <v>35</v>
      </c>
      <c r="FB6" s="45">
        <v>36</v>
      </c>
      <c r="FC6" s="45">
        <v>37</v>
      </c>
      <c r="FD6" s="45">
        <v>38</v>
      </c>
      <c r="FE6" s="45">
        <v>39</v>
      </c>
      <c r="FF6" s="45">
        <v>40</v>
      </c>
      <c r="FG6" s="45">
        <v>41</v>
      </c>
      <c r="FH6" s="45">
        <v>42</v>
      </c>
      <c r="FI6" s="45">
        <v>43</v>
      </c>
      <c r="FJ6" s="45">
        <v>44</v>
      </c>
      <c r="FK6" s="45">
        <v>45</v>
      </c>
      <c r="FL6" s="45">
        <v>46</v>
      </c>
      <c r="FM6" s="45">
        <v>47</v>
      </c>
      <c r="FN6" s="45">
        <v>48</v>
      </c>
      <c r="FO6" s="45">
        <v>49</v>
      </c>
      <c r="FP6" s="45">
        <v>50</v>
      </c>
      <c r="FQ6" s="45">
        <v>51</v>
      </c>
      <c r="FR6" s="45">
        <v>52</v>
      </c>
      <c r="FS6" s="45">
        <v>53</v>
      </c>
      <c r="FT6" s="45">
        <v>54</v>
      </c>
      <c r="FU6" s="45">
        <v>55</v>
      </c>
      <c r="FV6" s="45">
        <v>56</v>
      </c>
      <c r="FW6" s="45">
        <v>57</v>
      </c>
      <c r="FX6" s="45">
        <v>58</v>
      </c>
      <c r="FY6" s="45">
        <v>59</v>
      </c>
      <c r="FZ6" s="45">
        <v>60</v>
      </c>
      <c r="GA6" s="45">
        <v>61</v>
      </c>
    </row>
    <row r="7" spans="13:183" ht="156" hidden="1" customHeight="1" x14ac:dyDescent="0.55000000000000004">
      <c r="N7" s="70" t="s">
        <v>151</v>
      </c>
      <c r="O7" s="77"/>
      <c r="P7" s="46" t="s">
        <v>152</v>
      </c>
      <c r="Q7" s="46" t="s">
        <v>153</v>
      </c>
      <c r="R7" s="46" t="s">
        <v>154</v>
      </c>
      <c r="S7" s="46" t="s">
        <v>155</v>
      </c>
      <c r="T7" s="46" t="s">
        <v>156</v>
      </c>
      <c r="U7" s="46" t="s">
        <v>157</v>
      </c>
      <c r="V7" s="46" t="s">
        <v>159</v>
      </c>
      <c r="W7" s="46" t="s">
        <v>160</v>
      </c>
      <c r="X7" s="46" t="s">
        <v>161</v>
      </c>
      <c r="Y7" s="46" t="s">
        <v>162</v>
      </c>
      <c r="Z7" s="46" t="s">
        <v>163</v>
      </c>
      <c r="AA7" s="46" t="s">
        <v>164</v>
      </c>
      <c r="AB7" s="46" t="s">
        <v>165</v>
      </c>
      <c r="AC7" s="58" t="s">
        <v>166</v>
      </c>
      <c r="AD7" s="58" t="s">
        <v>167</v>
      </c>
      <c r="AE7" s="59" t="s">
        <v>168</v>
      </c>
      <c r="AF7" s="59"/>
      <c r="AG7" s="59"/>
      <c r="AH7" s="59"/>
      <c r="AI7" s="60" t="s">
        <v>169</v>
      </c>
      <c r="AJ7" s="58" t="s">
        <v>170</v>
      </c>
      <c r="AK7" s="58" t="s">
        <v>171</v>
      </c>
      <c r="AL7" s="60" t="s">
        <v>172</v>
      </c>
      <c r="AM7" s="46" t="s">
        <v>173</v>
      </c>
      <c r="AN7" s="58" t="s">
        <v>174</v>
      </c>
      <c r="AO7" s="58" t="s">
        <v>175</v>
      </c>
      <c r="AP7" s="58" t="s">
        <v>176</v>
      </c>
      <c r="AQ7" s="61" t="s">
        <v>177</v>
      </c>
      <c r="AR7" s="46" t="s">
        <v>178</v>
      </c>
      <c r="AS7" s="46" t="s">
        <v>647</v>
      </c>
      <c r="AT7" s="46" t="s">
        <v>648</v>
      </c>
      <c r="AU7" s="58" t="s">
        <v>181</v>
      </c>
      <c r="AV7" s="46" t="s">
        <v>134</v>
      </c>
      <c r="AW7" s="58" t="s">
        <v>182</v>
      </c>
      <c r="AX7" s="58" t="s">
        <v>183</v>
      </c>
      <c r="AY7" s="58" t="s">
        <v>184</v>
      </c>
      <c r="AZ7" s="58" t="s">
        <v>185</v>
      </c>
      <c r="BA7" s="58" t="s">
        <v>186</v>
      </c>
      <c r="BB7" s="59" t="s">
        <v>187</v>
      </c>
      <c r="BC7" s="58" t="s">
        <v>188</v>
      </c>
      <c r="BD7" s="61" t="s">
        <v>189</v>
      </c>
      <c r="BE7" s="46" t="s">
        <v>141</v>
      </c>
      <c r="BF7" s="46" t="s">
        <v>190</v>
      </c>
      <c r="BG7" s="59" t="s">
        <v>191</v>
      </c>
      <c r="BH7" s="58" t="s">
        <v>143</v>
      </c>
      <c r="BI7" s="58" t="s">
        <v>193</v>
      </c>
      <c r="BJ7" s="46" t="s">
        <v>195</v>
      </c>
      <c r="BK7" s="58" t="s">
        <v>196</v>
      </c>
      <c r="BL7" s="58" t="s">
        <v>199</v>
      </c>
      <c r="BM7" s="58" t="s">
        <v>200</v>
      </c>
      <c r="BN7" s="58" t="s">
        <v>201</v>
      </c>
      <c r="BO7" s="58" t="s">
        <v>202</v>
      </c>
      <c r="BP7" s="58" t="s">
        <v>158</v>
      </c>
      <c r="BR7" s="70" t="s">
        <v>151</v>
      </c>
      <c r="BS7" s="77"/>
      <c r="BT7" s="46" t="s">
        <v>152</v>
      </c>
      <c r="BU7" s="46" t="s">
        <v>153</v>
      </c>
      <c r="BV7" s="46" t="s">
        <v>154</v>
      </c>
      <c r="BW7" s="46" t="s">
        <v>155</v>
      </c>
      <c r="BX7" s="46" t="s">
        <v>156</v>
      </c>
      <c r="BY7" s="46" t="s">
        <v>157</v>
      </c>
      <c r="BZ7" s="46" t="s">
        <v>159</v>
      </c>
      <c r="CA7" s="46" t="s">
        <v>160</v>
      </c>
      <c r="CB7" s="46" t="s">
        <v>161</v>
      </c>
      <c r="CC7" s="46" t="s">
        <v>162</v>
      </c>
      <c r="CD7" s="46" t="s">
        <v>163</v>
      </c>
      <c r="CE7" s="46" t="s">
        <v>164</v>
      </c>
      <c r="CF7" s="46" t="s">
        <v>165</v>
      </c>
      <c r="CG7" s="58" t="s">
        <v>166</v>
      </c>
      <c r="CH7" s="58" t="s">
        <v>167</v>
      </c>
      <c r="CI7" s="59" t="s">
        <v>168</v>
      </c>
      <c r="CJ7" s="59"/>
      <c r="CK7" s="59"/>
      <c r="CL7" s="59"/>
      <c r="CM7" s="60" t="s">
        <v>169</v>
      </c>
      <c r="CN7" s="58" t="s">
        <v>170</v>
      </c>
      <c r="CO7" s="58" t="s">
        <v>171</v>
      </c>
      <c r="CP7" s="60" t="s">
        <v>172</v>
      </c>
      <c r="CQ7" s="46" t="s">
        <v>173</v>
      </c>
      <c r="CR7" s="58" t="s">
        <v>174</v>
      </c>
      <c r="CS7" s="58" t="s">
        <v>175</v>
      </c>
      <c r="CT7" s="58" t="s">
        <v>176</v>
      </c>
      <c r="CU7" s="61" t="s">
        <v>177</v>
      </c>
      <c r="CV7" s="46" t="s">
        <v>178</v>
      </c>
      <c r="CW7" s="46" t="s">
        <v>179</v>
      </c>
      <c r="CX7" s="46" t="s">
        <v>180</v>
      </c>
      <c r="CY7" s="59" t="s">
        <v>181</v>
      </c>
      <c r="CZ7" s="46" t="s">
        <v>134</v>
      </c>
      <c r="DA7" s="58" t="s">
        <v>182</v>
      </c>
      <c r="DB7" s="58" t="s">
        <v>183</v>
      </c>
      <c r="DC7" s="58" t="s">
        <v>184</v>
      </c>
      <c r="DD7" s="58" t="s">
        <v>185</v>
      </c>
      <c r="DE7" s="59" t="s">
        <v>186</v>
      </c>
      <c r="DF7" s="59" t="s">
        <v>187</v>
      </c>
      <c r="DG7" s="59" t="s">
        <v>188</v>
      </c>
      <c r="DH7" s="59" t="s">
        <v>189</v>
      </c>
      <c r="DI7" s="46" t="s">
        <v>141</v>
      </c>
      <c r="DJ7" s="46" t="s">
        <v>190</v>
      </c>
      <c r="DK7" s="59" t="s">
        <v>191</v>
      </c>
      <c r="DL7" s="58" t="s">
        <v>143</v>
      </c>
      <c r="DM7" s="46" t="s">
        <v>195</v>
      </c>
      <c r="DN7" s="59" t="s">
        <v>196</v>
      </c>
      <c r="DO7" s="46" t="s">
        <v>224</v>
      </c>
      <c r="DP7" s="46" t="s">
        <v>225</v>
      </c>
      <c r="DQ7" s="59" t="s">
        <v>226</v>
      </c>
      <c r="DR7" s="58" t="s">
        <v>199</v>
      </c>
      <c r="DS7" s="58" t="s">
        <v>200</v>
      </c>
      <c r="DT7" s="58" t="s">
        <v>201</v>
      </c>
      <c r="DU7" s="58" t="s">
        <v>202</v>
      </c>
      <c r="DV7" s="58" t="s">
        <v>158</v>
      </c>
      <c r="DW7" s="58" t="s">
        <v>193</v>
      </c>
      <c r="DY7" s="70" t="s">
        <v>151</v>
      </c>
      <c r="DZ7" s="77"/>
      <c r="EA7" s="46" t="s">
        <v>152</v>
      </c>
      <c r="EB7" s="46" t="s">
        <v>153</v>
      </c>
      <c r="EC7" s="46" t="s">
        <v>154</v>
      </c>
      <c r="ED7" s="46" t="s">
        <v>155</v>
      </c>
      <c r="EE7" s="46" t="s">
        <v>156</v>
      </c>
      <c r="EF7" s="46" t="s">
        <v>157</v>
      </c>
      <c r="EG7" s="46" t="s">
        <v>159</v>
      </c>
      <c r="EH7" s="46" t="s">
        <v>160</v>
      </c>
      <c r="EI7" s="46" t="s">
        <v>161</v>
      </c>
      <c r="EJ7" s="46" t="s">
        <v>162</v>
      </c>
      <c r="EK7" s="46" t="s">
        <v>163</v>
      </c>
      <c r="EL7" s="46" t="s">
        <v>164</v>
      </c>
      <c r="EM7" s="46" t="s">
        <v>165</v>
      </c>
      <c r="EN7" s="58" t="s">
        <v>166</v>
      </c>
      <c r="EO7" s="58" t="s">
        <v>167</v>
      </c>
      <c r="EP7" s="59" t="s">
        <v>168</v>
      </c>
      <c r="EQ7" s="59"/>
      <c r="ER7" s="59"/>
      <c r="ES7" s="59"/>
      <c r="ET7" s="60" t="s">
        <v>169</v>
      </c>
      <c r="EU7" s="58" t="s">
        <v>170</v>
      </c>
      <c r="EV7" s="58" t="s">
        <v>171</v>
      </c>
      <c r="EW7" s="60" t="s">
        <v>172</v>
      </c>
      <c r="EX7" s="46" t="s">
        <v>173</v>
      </c>
      <c r="EY7" s="58" t="s">
        <v>174</v>
      </c>
      <c r="EZ7" s="58" t="s">
        <v>175</v>
      </c>
      <c r="FA7" s="58" t="s">
        <v>176</v>
      </c>
      <c r="FB7" s="61" t="s">
        <v>177</v>
      </c>
      <c r="FC7" s="46" t="s">
        <v>178</v>
      </c>
      <c r="FD7" s="46" t="s">
        <v>647</v>
      </c>
      <c r="FE7" s="46" t="s">
        <v>648</v>
      </c>
      <c r="FF7" s="58" t="s">
        <v>181</v>
      </c>
      <c r="FG7" s="46" t="s">
        <v>134</v>
      </c>
      <c r="FH7" s="58" t="s">
        <v>182</v>
      </c>
      <c r="FI7" s="58" t="s">
        <v>183</v>
      </c>
      <c r="FJ7" s="58" t="s">
        <v>184</v>
      </c>
      <c r="FK7" s="58" t="s">
        <v>185</v>
      </c>
      <c r="FL7" s="58" t="s">
        <v>186</v>
      </c>
      <c r="FM7" s="59" t="s">
        <v>187</v>
      </c>
      <c r="FN7" s="58" t="s">
        <v>188</v>
      </c>
      <c r="FO7" s="61" t="s">
        <v>189</v>
      </c>
      <c r="FP7" s="46" t="s">
        <v>141</v>
      </c>
      <c r="FQ7" s="46" t="s">
        <v>190</v>
      </c>
      <c r="FR7" s="59" t="s">
        <v>191</v>
      </c>
      <c r="FS7" s="58" t="s">
        <v>143</v>
      </c>
      <c r="FT7" s="58" t="s">
        <v>193</v>
      </c>
      <c r="FU7" s="46" t="s">
        <v>195</v>
      </c>
      <c r="FV7" s="58" t="s">
        <v>196</v>
      </c>
      <c r="FW7" s="58" t="s">
        <v>199</v>
      </c>
      <c r="FX7" s="58" t="s">
        <v>200</v>
      </c>
      <c r="FY7" s="58" t="s">
        <v>201</v>
      </c>
      <c r="FZ7" s="58" t="s">
        <v>202</v>
      </c>
      <c r="GA7" s="58" t="s">
        <v>158</v>
      </c>
    </row>
    <row r="8" spans="13:183" ht="18.649999999999999" hidden="1" customHeight="1" x14ac:dyDescent="0.55000000000000004">
      <c r="N8" s="68" t="s">
        <v>227</v>
      </c>
      <c r="O8" s="69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R8" s="68" t="s">
        <v>227</v>
      </c>
      <c r="BS8" s="69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Y8" s="68" t="s">
        <v>227</v>
      </c>
      <c r="DZ8" s="69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</row>
    <row r="9" spans="13:183" ht="39.65" hidden="1" customHeight="1" x14ac:dyDescent="0.55000000000000004">
      <c r="N9" s="68" t="s">
        <v>228</v>
      </c>
      <c r="O9" s="69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R9" s="68" t="s">
        <v>228</v>
      </c>
      <c r="BS9" s="69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Y9" s="68" t="s">
        <v>228</v>
      </c>
      <c r="DZ9" s="69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</row>
    <row r="10" spans="13:183" ht="26.5" hidden="1" customHeight="1" x14ac:dyDescent="0.55000000000000004">
      <c r="N10" s="70" t="s">
        <v>229</v>
      </c>
      <c r="O10" s="71"/>
      <c r="P10" s="49" t="s">
        <v>650</v>
      </c>
      <c r="Q10" s="49" t="s">
        <v>650</v>
      </c>
      <c r="R10" s="49" t="s">
        <v>651</v>
      </c>
      <c r="S10" s="49" t="s">
        <v>652</v>
      </c>
      <c r="T10" s="49" t="s">
        <v>653</v>
      </c>
      <c r="U10" s="49" t="s">
        <v>651</v>
      </c>
      <c r="V10" s="49" t="s">
        <v>651</v>
      </c>
      <c r="W10" s="49" t="s">
        <v>653</v>
      </c>
      <c r="X10" s="49" t="s">
        <v>653</v>
      </c>
      <c r="Y10" s="49" t="s">
        <v>651</v>
      </c>
      <c r="Z10" s="49" t="s">
        <v>650</v>
      </c>
      <c r="AA10" s="49" t="s">
        <v>651</v>
      </c>
      <c r="AB10" s="49" t="s">
        <v>653</v>
      </c>
      <c r="AC10" s="49" t="s">
        <v>651</v>
      </c>
      <c r="AD10" s="49" t="s">
        <v>652</v>
      </c>
      <c r="AE10" s="49" t="s">
        <v>653</v>
      </c>
      <c r="AF10" s="49" t="s">
        <v>651</v>
      </c>
      <c r="AG10" s="49" t="s">
        <v>652</v>
      </c>
      <c r="AH10" s="49" t="s">
        <v>653</v>
      </c>
      <c r="AI10" s="49" t="s">
        <v>653</v>
      </c>
      <c r="AJ10" s="49" t="s">
        <v>653</v>
      </c>
      <c r="AK10" s="49" t="s">
        <v>651</v>
      </c>
      <c r="AL10" s="49" t="s">
        <v>651</v>
      </c>
      <c r="AM10" s="49" t="s">
        <v>651</v>
      </c>
      <c r="AN10" s="49" t="s">
        <v>653</v>
      </c>
      <c r="AO10" s="49" t="s">
        <v>651</v>
      </c>
      <c r="AP10" s="49" t="s">
        <v>651</v>
      </c>
      <c r="AQ10" s="49" t="s">
        <v>651</v>
      </c>
      <c r="AR10" s="49" t="s">
        <v>651</v>
      </c>
      <c r="AS10" s="49" t="s">
        <v>650</v>
      </c>
      <c r="AT10" s="49" t="s">
        <v>650</v>
      </c>
      <c r="AU10" s="49" t="s">
        <v>651</v>
      </c>
      <c r="AV10" s="49" t="s">
        <v>651</v>
      </c>
      <c r="AW10" s="49" t="s">
        <v>651</v>
      </c>
      <c r="AX10" s="49" t="s">
        <v>650</v>
      </c>
      <c r="AY10" s="49" t="s">
        <v>651</v>
      </c>
      <c r="AZ10" s="49" t="s">
        <v>650</v>
      </c>
      <c r="BA10" s="49" t="s">
        <v>651</v>
      </c>
      <c r="BB10" s="49" t="s">
        <v>651</v>
      </c>
      <c r="BC10" s="49" t="s">
        <v>651</v>
      </c>
      <c r="BD10" s="49" t="s">
        <v>652</v>
      </c>
      <c r="BE10" s="49" t="s">
        <v>651</v>
      </c>
      <c r="BF10" s="49" t="s">
        <v>651</v>
      </c>
      <c r="BG10" s="49" t="s">
        <v>650</v>
      </c>
      <c r="BH10" s="49" t="s">
        <v>651</v>
      </c>
      <c r="BI10" s="49" t="s">
        <v>651</v>
      </c>
      <c r="BJ10" s="49" t="s">
        <v>651</v>
      </c>
      <c r="BK10" s="49" t="s">
        <v>651</v>
      </c>
      <c r="BL10" s="49" t="s">
        <v>233</v>
      </c>
      <c r="BM10" s="49" t="s">
        <v>234</v>
      </c>
      <c r="BN10" s="49" t="s">
        <v>234</v>
      </c>
      <c r="BO10" s="49" t="s">
        <v>234</v>
      </c>
      <c r="BP10" s="49" t="s">
        <v>654</v>
      </c>
      <c r="BR10" s="70" t="s">
        <v>229</v>
      </c>
      <c r="BS10" s="71"/>
      <c r="BT10" s="49" t="s">
        <v>650</v>
      </c>
      <c r="BU10" s="49" t="s">
        <v>650</v>
      </c>
      <c r="BV10" s="49" t="s">
        <v>651</v>
      </c>
      <c r="BW10" s="49" t="s">
        <v>652</v>
      </c>
      <c r="BX10" s="49" t="s">
        <v>653</v>
      </c>
      <c r="BY10" s="49" t="s">
        <v>651</v>
      </c>
      <c r="BZ10" s="49" t="s">
        <v>651</v>
      </c>
      <c r="CA10" s="49" t="s">
        <v>653</v>
      </c>
      <c r="CB10" s="49" t="s">
        <v>653</v>
      </c>
      <c r="CC10" s="49" t="s">
        <v>651</v>
      </c>
      <c r="CD10" s="49" t="s">
        <v>650</v>
      </c>
      <c r="CE10" s="49" t="s">
        <v>651</v>
      </c>
      <c r="CF10" s="49" t="s">
        <v>653</v>
      </c>
      <c r="CG10" s="49" t="s">
        <v>651</v>
      </c>
      <c r="CH10" s="49" t="s">
        <v>652</v>
      </c>
      <c r="CI10" s="49" t="s">
        <v>653</v>
      </c>
      <c r="CJ10" s="49" t="s">
        <v>651</v>
      </c>
      <c r="CK10" s="49" t="s">
        <v>652</v>
      </c>
      <c r="CL10" s="49" t="s">
        <v>653</v>
      </c>
      <c r="CM10" s="49" t="s">
        <v>653</v>
      </c>
      <c r="CN10" s="49" t="s">
        <v>653</v>
      </c>
      <c r="CO10" s="49" t="s">
        <v>651</v>
      </c>
      <c r="CP10" s="49" t="s">
        <v>651</v>
      </c>
      <c r="CQ10" s="49" t="s">
        <v>651</v>
      </c>
      <c r="CR10" s="49" t="s">
        <v>653</v>
      </c>
      <c r="CS10" s="49" t="s">
        <v>651</v>
      </c>
      <c r="CT10" s="49" t="s">
        <v>651</v>
      </c>
      <c r="CU10" s="49" t="s">
        <v>651</v>
      </c>
      <c r="CV10" s="49" t="s">
        <v>651</v>
      </c>
      <c r="CW10" s="49" t="s">
        <v>650</v>
      </c>
      <c r="CX10" s="49" t="s">
        <v>650</v>
      </c>
      <c r="CY10" s="49" t="s">
        <v>651</v>
      </c>
      <c r="CZ10" s="49" t="s">
        <v>651</v>
      </c>
      <c r="DA10" s="49" t="s">
        <v>651</v>
      </c>
      <c r="DB10" s="49" t="s">
        <v>650</v>
      </c>
      <c r="DC10" s="49" t="s">
        <v>651</v>
      </c>
      <c r="DD10" s="49" t="s">
        <v>650</v>
      </c>
      <c r="DE10" s="49" t="s">
        <v>651</v>
      </c>
      <c r="DF10" s="49" t="s">
        <v>651</v>
      </c>
      <c r="DG10" s="49" t="s">
        <v>651</v>
      </c>
      <c r="DH10" s="49" t="s">
        <v>652</v>
      </c>
      <c r="DI10" s="49" t="s">
        <v>651</v>
      </c>
      <c r="DJ10" s="49" t="s">
        <v>651</v>
      </c>
      <c r="DK10" s="49" t="s">
        <v>650</v>
      </c>
      <c r="DL10" s="49" t="s">
        <v>651</v>
      </c>
      <c r="DM10" s="49" t="s">
        <v>651</v>
      </c>
      <c r="DN10" s="49" t="s">
        <v>651</v>
      </c>
      <c r="DO10" s="49" t="s">
        <v>651</v>
      </c>
      <c r="DP10" s="49" t="s">
        <v>654</v>
      </c>
      <c r="DQ10" s="49" t="s">
        <v>232</v>
      </c>
      <c r="DR10" s="49" t="s">
        <v>233</v>
      </c>
      <c r="DS10" s="49" t="s">
        <v>234</v>
      </c>
      <c r="DT10" s="49" t="s">
        <v>234</v>
      </c>
      <c r="DU10" s="49" t="s">
        <v>234</v>
      </c>
      <c r="DV10" s="49" t="s">
        <v>654</v>
      </c>
      <c r="DW10" s="49" t="s">
        <v>649</v>
      </c>
      <c r="DY10" s="70" t="s">
        <v>229</v>
      </c>
      <c r="DZ10" s="71"/>
      <c r="EA10" s="49" t="s">
        <v>650</v>
      </c>
      <c r="EB10" s="49" t="s">
        <v>650</v>
      </c>
      <c r="EC10" s="49" t="s">
        <v>651</v>
      </c>
      <c r="ED10" s="49" t="s">
        <v>652</v>
      </c>
      <c r="EE10" s="49" t="s">
        <v>653</v>
      </c>
      <c r="EF10" s="49" t="s">
        <v>651</v>
      </c>
      <c r="EG10" s="49" t="s">
        <v>651</v>
      </c>
      <c r="EH10" s="49" t="s">
        <v>653</v>
      </c>
      <c r="EI10" s="49" t="s">
        <v>653</v>
      </c>
      <c r="EJ10" s="49" t="s">
        <v>651</v>
      </c>
      <c r="EK10" s="49" t="s">
        <v>650</v>
      </c>
      <c r="EL10" s="49" t="s">
        <v>651</v>
      </c>
      <c r="EM10" s="49" t="s">
        <v>653</v>
      </c>
      <c r="EN10" s="49" t="s">
        <v>651</v>
      </c>
      <c r="EO10" s="49" t="s">
        <v>652</v>
      </c>
      <c r="EP10" s="49" t="s">
        <v>653</v>
      </c>
      <c r="EQ10" s="49" t="s">
        <v>651</v>
      </c>
      <c r="ER10" s="49" t="s">
        <v>652</v>
      </c>
      <c r="ES10" s="49" t="s">
        <v>653</v>
      </c>
      <c r="ET10" s="49" t="s">
        <v>653</v>
      </c>
      <c r="EU10" s="49" t="s">
        <v>653</v>
      </c>
      <c r="EV10" s="49" t="s">
        <v>651</v>
      </c>
      <c r="EW10" s="49" t="s">
        <v>651</v>
      </c>
      <c r="EX10" s="49" t="s">
        <v>651</v>
      </c>
      <c r="EY10" s="49" t="s">
        <v>653</v>
      </c>
      <c r="EZ10" s="49" t="s">
        <v>651</v>
      </c>
      <c r="FA10" s="49" t="s">
        <v>651</v>
      </c>
      <c r="FB10" s="49" t="s">
        <v>651</v>
      </c>
      <c r="FC10" s="49" t="s">
        <v>651</v>
      </c>
      <c r="FD10" s="49" t="s">
        <v>650</v>
      </c>
      <c r="FE10" s="49" t="s">
        <v>650</v>
      </c>
      <c r="FF10" s="49" t="s">
        <v>651</v>
      </c>
      <c r="FG10" s="49" t="s">
        <v>651</v>
      </c>
      <c r="FH10" s="49" t="s">
        <v>651</v>
      </c>
      <c r="FI10" s="49" t="s">
        <v>650</v>
      </c>
      <c r="FJ10" s="49" t="s">
        <v>651</v>
      </c>
      <c r="FK10" s="49" t="s">
        <v>650</v>
      </c>
      <c r="FL10" s="49" t="s">
        <v>651</v>
      </c>
      <c r="FM10" s="49" t="s">
        <v>651</v>
      </c>
      <c r="FN10" s="49" t="s">
        <v>651</v>
      </c>
      <c r="FO10" s="49" t="s">
        <v>652</v>
      </c>
      <c r="FP10" s="49" t="s">
        <v>651</v>
      </c>
      <c r="FQ10" s="49" t="s">
        <v>651</v>
      </c>
      <c r="FR10" s="49" t="s">
        <v>650</v>
      </c>
      <c r="FS10" s="49" t="s">
        <v>651</v>
      </c>
      <c r="FT10" s="49" t="s">
        <v>651</v>
      </c>
      <c r="FU10" s="49" t="s">
        <v>651</v>
      </c>
      <c r="FV10" s="49" t="s">
        <v>651</v>
      </c>
      <c r="FW10" s="49" t="s">
        <v>233</v>
      </c>
      <c r="FX10" s="49" t="s">
        <v>234</v>
      </c>
      <c r="FY10" s="49" t="s">
        <v>234</v>
      </c>
      <c r="FZ10" s="49" t="s">
        <v>234</v>
      </c>
      <c r="GA10" s="49" t="s">
        <v>654</v>
      </c>
    </row>
    <row r="11" spans="13:183" ht="26.5" hidden="1" customHeight="1" x14ac:dyDescent="0.55000000000000004">
      <c r="N11" s="72" t="s">
        <v>235</v>
      </c>
      <c r="O11" s="12" t="s">
        <v>236</v>
      </c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R11" s="72" t="s">
        <v>235</v>
      </c>
      <c r="BS11" s="12" t="s">
        <v>236</v>
      </c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Y11" s="72" t="s">
        <v>235</v>
      </c>
      <c r="DZ11" s="12" t="s">
        <v>236</v>
      </c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</row>
    <row r="12" spans="13:183" ht="26.5" hidden="1" customHeight="1" x14ac:dyDescent="0.55000000000000004">
      <c r="N12" s="73"/>
      <c r="O12" s="12" t="s">
        <v>237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R12" s="73"/>
      <c r="BS12" s="12" t="s">
        <v>237</v>
      </c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Y12" s="73"/>
      <c r="DZ12" s="12" t="s">
        <v>237</v>
      </c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</row>
    <row r="13" spans="13:183" ht="26.5" hidden="1" customHeight="1" x14ac:dyDescent="0.55000000000000004">
      <c r="N13" s="73"/>
      <c r="O13" s="12" t="s">
        <v>238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R13" s="73"/>
      <c r="BS13" s="12" t="s">
        <v>238</v>
      </c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Y13" s="73"/>
      <c r="DZ13" s="12" t="s">
        <v>238</v>
      </c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</row>
    <row r="14" spans="13:183" ht="26.5" hidden="1" customHeight="1" x14ac:dyDescent="0.55000000000000004">
      <c r="N14" s="73"/>
      <c r="O14" s="12" t="s">
        <v>239</v>
      </c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R14" s="73"/>
      <c r="BS14" s="12" t="s">
        <v>239</v>
      </c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Y14" s="73"/>
      <c r="DZ14" s="12" t="s">
        <v>239</v>
      </c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</row>
    <row r="15" spans="13:183" ht="18.649999999999999" hidden="1" customHeight="1" x14ac:dyDescent="0.55000000000000004">
      <c r="N15" s="73"/>
      <c r="O15" s="12" t="s">
        <v>240</v>
      </c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R15" s="73"/>
      <c r="BS15" s="12" t="s">
        <v>240</v>
      </c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Y15" s="73"/>
      <c r="DZ15" s="12" t="s">
        <v>240</v>
      </c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</row>
    <row r="16" spans="13:183" ht="18.649999999999999" hidden="1" customHeight="1" x14ac:dyDescent="0.55000000000000004">
      <c r="N16" s="73"/>
      <c r="O16" s="13" t="s">
        <v>241</v>
      </c>
      <c r="P16" s="53">
        <f t="shared" ref="P16:AU16" si="0">SUM(P11:P15)</f>
        <v>0</v>
      </c>
      <c r="Q16" s="53">
        <f t="shared" si="0"/>
        <v>0</v>
      </c>
      <c r="R16" s="53">
        <f t="shared" si="0"/>
        <v>0</v>
      </c>
      <c r="S16" s="53">
        <f t="shared" si="0"/>
        <v>0</v>
      </c>
      <c r="T16" s="53">
        <f t="shared" si="0"/>
        <v>0</v>
      </c>
      <c r="U16" s="53">
        <f t="shared" si="0"/>
        <v>0</v>
      </c>
      <c r="V16" s="53">
        <f t="shared" si="0"/>
        <v>0</v>
      </c>
      <c r="W16" s="53">
        <f t="shared" si="0"/>
        <v>0</v>
      </c>
      <c r="X16" s="53">
        <f t="shared" si="0"/>
        <v>0</v>
      </c>
      <c r="Y16" s="53">
        <f t="shared" si="0"/>
        <v>0</v>
      </c>
      <c r="Z16" s="53">
        <f t="shared" si="0"/>
        <v>0</v>
      </c>
      <c r="AA16" s="53">
        <f t="shared" si="0"/>
        <v>0</v>
      </c>
      <c r="AB16" s="53">
        <f t="shared" si="0"/>
        <v>0</v>
      </c>
      <c r="AC16" s="53">
        <f t="shared" si="0"/>
        <v>0</v>
      </c>
      <c r="AD16" s="53">
        <f t="shared" si="0"/>
        <v>0</v>
      </c>
      <c r="AE16" s="53">
        <f t="shared" si="0"/>
        <v>0</v>
      </c>
      <c r="AF16" s="53">
        <f t="shared" si="0"/>
        <v>0</v>
      </c>
      <c r="AG16" s="53">
        <f t="shared" si="0"/>
        <v>0</v>
      </c>
      <c r="AH16" s="53">
        <f t="shared" si="0"/>
        <v>0</v>
      </c>
      <c r="AI16" s="53">
        <f t="shared" si="0"/>
        <v>0</v>
      </c>
      <c r="AJ16" s="53">
        <f t="shared" si="0"/>
        <v>0</v>
      </c>
      <c r="AK16" s="53">
        <f t="shared" si="0"/>
        <v>0</v>
      </c>
      <c r="AL16" s="53">
        <f t="shared" si="0"/>
        <v>0</v>
      </c>
      <c r="AM16" s="53">
        <f t="shared" si="0"/>
        <v>0</v>
      </c>
      <c r="AN16" s="53">
        <f t="shared" si="0"/>
        <v>0</v>
      </c>
      <c r="AO16" s="53">
        <f t="shared" si="0"/>
        <v>0</v>
      </c>
      <c r="AP16" s="53">
        <f t="shared" si="0"/>
        <v>0</v>
      </c>
      <c r="AQ16" s="53">
        <f t="shared" si="0"/>
        <v>0</v>
      </c>
      <c r="AR16" s="53">
        <f t="shared" si="0"/>
        <v>0</v>
      </c>
      <c r="AS16" s="53">
        <f t="shared" si="0"/>
        <v>0</v>
      </c>
      <c r="AT16" s="53">
        <f t="shared" si="0"/>
        <v>0</v>
      </c>
      <c r="AU16" s="53">
        <f t="shared" si="0"/>
        <v>0</v>
      </c>
      <c r="AV16" s="53">
        <f t="shared" ref="AV16:BP16" si="1">SUM(AV11:AV15)</f>
        <v>0</v>
      </c>
      <c r="AW16" s="53">
        <f t="shared" si="1"/>
        <v>0</v>
      </c>
      <c r="AX16" s="53">
        <f t="shared" si="1"/>
        <v>0</v>
      </c>
      <c r="AY16" s="53">
        <f t="shared" si="1"/>
        <v>0</v>
      </c>
      <c r="AZ16" s="53">
        <f t="shared" si="1"/>
        <v>0</v>
      </c>
      <c r="BA16" s="53">
        <f t="shared" si="1"/>
        <v>0</v>
      </c>
      <c r="BB16" s="53">
        <f t="shared" si="1"/>
        <v>0</v>
      </c>
      <c r="BC16" s="53">
        <f t="shared" si="1"/>
        <v>0</v>
      </c>
      <c r="BD16" s="53">
        <f t="shared" si="1"/>
        <v>0</v>
      </c>
      <c r="BE16" s="53">
        <f t="shared" si="1"/>
        <v>0</v>
      </c>
      <c r="BF16" s="53">
        <f t="shared" si="1"/>
        <v>0</v>
      </c>
      <c r="BG16" s="53">
        <f t="shared" si="1"/>
        <v>0</v>
      </c>
      <c r="BH16" s="53">
        <f t="shared" si="1"/>
        <v>0</v>
      </c>
      <c r="BI16" s="53">
        <f t="shared" si="1"/>
        <v>0</v>
      </c>
      <c r="BJ16" s="53">
        <f t="shared" si="1"/>
        <v>0</v>
      </c>
      <c r="BK16" s="53">
        <f t="shared" si="1"/>
        <v>0</v>
      </c>
      <c r="BL16" s="53">
        <f t="shared" si="1"/>
        <v>0</v>
      </c>
      <c r="BM16" s="53">
        <f t="shared" si="1"/>
        <v>0</v>
      </c>
      <c r="BN16" s="53">
        <f t="shared" si="1"/>
        <v>0</v>
      </c>
      <c r="BO16" s="53">
        <f t="shared" si="1"/>
        <v>0</v>
      </c>
      <c r="BP16" s="53">
        <f t="shared" si="1"/>
        <v>0</v>
      </c>
      <c r="BR16" s="73"/>
      <c r="BS16" s="13" t="s">
        <v>241</v>
      </c>
      <c r="BT16" s="53">
        <f t="shared" ref="BT16:CY16" si="2">SUM(BT11:BT15)</f>
        <v>0</v>
      </c>
      <c r="BU16" s="53">
        <f t="shared" si="2"/>
        <v>0</v>
      </c>
      <c r="BV16" s="53">
        <f t="shared" si="2"/>
        <v>0</v>
      </c>
      <c r="BW16" s="53">
        <f t="shared" si="2"/>
        <v>0</v>
      </c>
      <c r="BX16" s="53">
        <f t="shared" si="2"/>
        <v>0</v>
      </c>
      <c r="BY16" s="53">
        <f t="shared" si="2"/>
        <v>0</v>
      </c>
      <c r="BZ16" s="53">
        <f t="shared" si="2"/>
        <v>0</v>
      </c>
      <c r="CA16" s="53">
        <f t="shared" si="2"/>
        <v>0</v>
      </c>
      <c r="CB16" s="53">
        <f t="shared" si="2"/>
        <v>0</v>
      </c>
      <c r="CC16" s="53">
        <f t="shared" si="2"/>
        <v>0</v>
      </c>
      <c r="CD16" s="53">
        <f t="shared" si="2"/>
        <v>0</v>
      </c>
      <c r="CE16" s="53">
        <f t="shared" si="2"/>
        <v>0</v>
      </c>
      <c r="CF16" s="53">
        <f t="shared" si="2"/>
        <v>0</v>
      </c>
      <c r="CG16" s="53">
        <f t="shared" si="2"/>
        <v>0</v>
      </c>
      <c r="CH16" s="53">
        <f t="shared" si="2"/>
        <v>0</v>
      </c>
      <c r="CI16" s="53">
        <f t="shared" si="2"/>
        <v>0</v>
      </c>
      <c r="CJ16" s="53">
        <f t="shared" si="2"/>
        <v>0</v>
      </c>
      <c r="CK16" s="53">
        <f t="shared" si="2"/>
        <v>0</v>
      </c>
      <c r="CL16" s="53">
        <f t="shared" si="2"/>
        <v>0</v>
      </c>
      <c r="CM16" s="53">
        <f t="shared" si="2"/>
        <v>0</v>
      </c>
      <c r="CN16" s="53">
        <f t="shared" si="2"/>
        <v>0</v>
      </c>
      <c r="CO16" s="53">
        <f t="shared" si="2"/>
        <v>0</v>
      </c>
      <c r="CP16" s="53">
        <f t="shared" si="2"/>
        <v>0</v>
      </c>
      <c r="CQ16" s="53">
        <f t="shared" si="2"/>
        <v>0</v>
      </c>
      <c r="CR16" s="53">
        <f t="shared" si="2"/>
        <v>0</v>
      </c>
      <c r="CS16" s="53">
        <f t="shared" si="2"/>
        <v>0</v>
      </c>
      <c r="CT16" s="53">
        <f t="shared" si="2"/>
        <v>0</v>
      </c>
      <c r="CU16" s="53">
        <f t="shared" si="2"/>
        <v>0</v>
      </c>
      <c r="CV16" s="53">
        <f t="shared" si="2"/>
        <v>0</v>
      </c>
      <c r="CW16" s="53">
        <f t="shared" si="2"/>
        <v>0</v>
      </c>
      <c r="CX16" s="53">
        <f t="shared" si="2"/>
        <v>0</v>
      </c>
      <c r="CY16" s="53">
        <f t="shared" si="2"/>
        <v>0</v>
      </c>
      <c r="CZ16" s="53">
        <f t="shared" ref="CZ16:DW16" si="3">SUM(CZ11:CZ15)</f>
        <v>0</v>
      </c>
      <c r="DA16" s="53">
        <f t="shared" si="3"/>
        <v>0</v>
      </c>
      <c r="DB16" s="53">
        <f t="shared" si="3"/>
        <v>0</v>
      </c>
      <c r="DC16" s="53">
        <f t="shared" si="3"/>
        <v>0</v>
      </c>
      <c r="DD16" s="53">
        <f t="shared" si="3"/>
        <v>0</v>
      </c>
      <c r="DE16" s="53">
        <f t="shared" si="3"/>
        <v>0</v>
      </c>
      <c r="DF16" s="53">
        <f t="shared" si="3"/>
        <v>0</v>
      </c>
      <c r="DG16" s="53">
        <f t="shared" si="3"/>
        <v>0</v>
      </c>
      <c r="DH16" s="53">
        <f t="shared" si="3"/>
        <v>0</v>
      </c>
      <c r="DI16" s="53">
        <f t="shared" si="3"/>
        <v>0</v>
      </c>
      <c r="DJ16" s="53">
        <f t="shared" si="3"/>
        <v>0</v>
      </c>
      <c r="DK16" s="53">
        <f t="shared" si="3"/>
        <v>0</v>
      </c>
      <c r="DL16" s="53">
        <f t="shared" si="3"/>
        <v>0</v>
      </c>
      <c r="DM16" s="53">
        <f t="shared" si="3"/>
        <v>0</v>
      </c>
      <c r="DN16" s="53">
        <f t="shared" si="3"/>
        <v>0</v>
      </c>
      <c r="DO16" s="53">
        <f t="shared" si="3"/>
        <v>0</v>
      </c>
      <c r="DP16" s="53">
        <f t="shared" si="3"/>
        <v>0</v>
      </c>
      <c r="DQ16" s="53">
        <f t="shared" si="3"/>
        <v>0</v>
      </c>
      <c r="DR16" s="53">
        <f t="shared" si="3"/>
        <v>0</v>
      </c>
      <c r="DS16" s="53">
        <f t="shared" si="3"/>
        <v>0</v>
      </c>
      <c r="DT16" s="53">
        <f t="shared" si="3"/>
        <v>0</v>
      </c>
      <c r="DU16" s="53">
        <f t="shared" si="3"/>
        <v>0</v>
      </c>
      <c r="DV16" s="53">
        <f t="shared" si="3"/>
        <v>0</v>
      </c>
      <c r="DW16" s="53">
        <f t="shared" si="3"/>
        <v>0</v>
      </c>
      <c r="DY16" s="73"/>
      <c r="DZ16" s="13" t="s">
        <v>241</v>
      </c>
      <c r="EA16" s="53">
        <f t="shared" ref="EA16:GA16" si="4">SUM(EA11:EA15)</f>
        <v>0</v>
      </c>
      <c r="EB16" s="53">
        <f t="shared" si="4"/>
        <v>0</v>
      </c>
      <c r="EC16" s="53">
        <f t="shared" si="4"/>
        <v>0</v>
      </c>
      <c r="ED16" s="53">
        <f t="shared" si="4"/>
        <v>0</v>
      </c>
      <c r="EE16" s="53">
        <f t="shared" si="4"/>
        <v>0</v>
      </c>
      <c r="EF16" s="53">
        <f t="shared" si="4"/>
        <v>0</v>
      </c>
      <c r="EG16" s="53">
        <f t="shared" si="4"/>
        <v>0</v>
      </c>
      <c r="EH16" s="53">
        <f t="shared" si="4"/>
        <v>0</v>
      </c>
      <c r="EI16" s="53">
        <f t="shared" si="4"/>
        <v>0</v>
      </c>
      <c r="EJ16" s="53">
        <f t="shared" si="4"/>
        <v>0</v>
      </c>
      <c r="EK16" s="53">
        <f t="shared" si="4"/>
        <v>0</v>
      </c>
      <c r="EL16" s="53">
        <f t="shared" si="4"/>
        <v>0</v>
      </c>
      <c r="EM16" s="53">
        <f t="shared" si="4"/>
        <v>0</v>
      </c>
      <c r="EN16" s="53">
        <f t="shared" si="4"/>
        <v>0</v>
      </c>
      <c r="EO16" s="53">
        <f t="shared" si="4"/>
        <v>0</v>
      </c>
      <c r="EP16" s="53">
        <f t="shared" si="4"/>
        <v>0</v>
      </c>
      <c r="EQ16" s="53">
        <f t="shared" si="4"/>
        <v>0</v>
      </c>
      <c r="ER16" s="53">
        <f t="shared" si="4"/>
        <v>0</v>
      </c>
      <c r="ES16" s="53">
        <f t="shared" si="4"/>
        <v>0</v>
      </c>
      <c r="ET16" s="53">
        <f t="shared" si="4"/>
        <v>0</v>
      </c>
      <c r="EU16" s="53">
        <f t="shared" si="4"/>
        <v>0</v>
      </c>
      <c r="EV16" s="53">
        <f t="shared" si="4"/>
        <v>0</v>
      </c>
      <c r="EW16" s="53">
        <f t="shared" si="4"/>
        <v>0</v>
      </c>
      <c r="EX16" s="53">
        <f t="shared" si="4"/>
        <v>0</v>
      </c>
      <c r="EY16" s="53">
        <f t="shared" si="4"/>
        <v>0</v>
      </c>
      <c r="EZ16" s="53">
        <f t="shared" si="4"/>
        <v>0</v>
      </c>
      <c r="FA16" s="53">
        <f t="shared" si="4"/>
        <v>0</v>
      </c>
      <c r="FB16" s="53">
        <f t="shared" si="4"/>
        <v>0</v>
      </c>
      <c r="FC16" s="53">
        <f t="shared" si="4"/>
        <v>0</v>
      </c>
      <c r="FD16" s="53">
        <f t="shared" si="4"/>
        <v>0</v>
      </c>
      <c r="FE16" s="53">
        <f t="shared" si="4"/>
        <v>0</v>
      </c>
      <c r="FF16" s="53">
        <f t="shared" si="4"/>
        <v>0</v>
      </c>
      <c r="FG16" s="53">
        <f t="shared" si="4"/>
        <v>0</v>
      </c>
      <c r="FH16" s="53">
        <f t="shared" si="4"/>
        <v>0</v>
      </c>
      <c r="FI16" s="53">
        <f t="shared" si="4"/>
        <v>0</v>
      </c>
      <c r="FJ16" s="53">
        <f t="shared" si="4"/>
        <v>0</v>
      </c>
      <c r="FK16" s="53">
        <f t="shared" si="4"/>
        <v>0</v>
      </c>
      <c r="FL16" s="53">
        <f t="shared" si="4"/>
        <v>0</v>
      </c>
      <c r="FM16" s="53">
        <f t="shared" si="4"/>
        <v>0</v>
      </c>
      <c r="FN16" s="53">
        <f t="shared" si="4"/>
        <v>0</v>
      </c>
      <c r="FO16" s="53">
        <f t="shared" si="4"/>
        <v>0</v>
      </c>
      <c r="FP16" s="53">
        <f t="shared" si="4"/>
        <v>0</v>
      </c>
      <c r="FQ16" s="53">
        <f t="shared" si="4"/>
        <v>0</v>
      </c>
      <c r="FR16" s="53">
        <f t="shared" si="4"/>
        <v>0</v>
      </c>
      <c r="FS16" s="53">
        <f t="shared" si="4"/>
        <v>0</v>
      </c>
      <c r="FT16" s="53">
        <f t="shared" si="4"/>
        <v>0</v>
      </c>
      <c r="FU16" s="53">
        <f t="shared" si="4"/>
        <v>0</v>
      </c>
      <c r="FV16" s="53">
        <f t="shared" si="4"/>
        <v>0</v>
      </c>
      <c r="FW16" s="53">
        <f t="shared" si="4"/>
        <v>0</v>
      </c>
      <c r="FX16" s="53">
        <f t="shared" si="4"/>
        <v>0</v>
      </c>
      <c r="FY16" s="53">
        <f t="shared" si="4"/>
        <v>0</v>
      </c>
      <c r="FZ16" s="53">
        <f t="shared" si="4"/>
        <v>0</v>
      </c>
      <c r="GA16" s="53">
        <f t="shared" si="4"/>
        <v>0</v>
      </c>
    </row>
    <row r="17" spans="1:183" x14ac:dyDescent="0.55000000000000004">
      <c r="N17" s="74" t="s">
        <v>242</v>
      </c>
      <c r="O17" s="11" t="s">
        <v>243</v>
      </c>
      <c r="P17" s="54">
        <v>4</v>
      </c>
      <c r="Q17" s="54">
        <v>30</v>
      </c>
      <c r="R17" s="54"/>
      <c r="S17" s="54"/>
      <c r="T17" s="54"/>
      <c r="U17" s="54"/>
      <c r="V17" s="54"/>
      <c r="W17" s="54"/>
      <c r="X17" s="54"/>
      <c r="Y17" s="54"/>
      <c r="Z17" s="54"/>
      <c r="AA17" s="57">
        <v>0.5</v>
      </c>
      <c r="AB17" s="54"/>
      <c r="AC17" s="54"/>
      <c r="AD17" s="54"/>
      <c r="AE17" s="54"/>
      <c r="AF17" s="54"/>
      <c r="AG17" s="54"/>
      <c r="AH17" s="54"/>
      <c r="AI17" s="54"/>
      <c r="AJ17" s="54"/>
      <c r="AK17" s="57">
        <v>1</v>
      </c>
      <c r="AL17" s="54"/>
      <c r="AM17" s="54"/>
      <c r="AN17" s="54"/>
      <c r="AO17" s="57">
        <v>1</v>
      </c>
      <c r="AP17" s="57">
        <v>6</v>
      </c>
      <c r="AQ17" s="57">
        <v>1</v>
      </c>
      <c r="AR17" s="54"/>
      <c r="AS17" s="54">
        <v>2</v>
      </c>
      <c r="AT17" s="57">
        <v>7</v>
      </c>
      <c r="AU17" s="54"/>
      <c r="AV17" s="54"/>
      <c r="AW17" s="54"/>
      <c r="AX17" s="54"/>
      <c r="AY17" s="54"/>
      <c r="AZ17" s="57">
        <v>2</v>
      </c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>
        <v>3</v>
      </c>
      <c r="BM17" s="54">
        <v>2</v>
      </c>
      <c r="BN17" s="54">
        <v>1</v>
      </c>
      <c r="BO17" s="54"/>
      <c r="BP17" s="54">
        <v>2</v>
      </c>
      <c r="BR17" s="74" t="s">
        <v>242</v>
      </c>
      <c r="BS17" s="11" t="s">
        <v>243</v>
      </c>
      <c r="BT17" s="54">
        <v>4</v>
      </c>
      <c r="BU17" s="54">
        <v>30</v>
      </c>
      <c r="BV17" s="54"/>
      <c r="BW17" s="54"/>
      <c r="BX17" s="54"/>
      <c r="BY17" s="54"/>
      <c r="BZ17" s="54"/>
      <c r="CA17" s="54"/>
      <c r="CB17" s="54"/>
      <c r="CC17" s="54"/>
      <c r="CD17" s="54"/>
      <c r="CE17" s="57">
        <v>0.5</v>
      </c>
      <c r="CF17" s="54"/>
      <c r="CG17" s="54"/>
      <c r="CH17" s="54"/>
      <c r="CI17" s="54"/>
      <c r="CJ17" s="54"/>
      <c r="CK17" s="54"/>
      <c r="CL17" s="54"/>
      <c r="CM17" s="54"/>
      <c r="CN17" s="54"/>
      <c r="CO17" s="57">
        <v>1</v>
      </c>
      <c r="CP17" s="54"/>
      <c r="CQ17" s="54"/>
      <c r="CR17" s="54"/>
      <c r="CS17" s="57">
        <v>1</v>
      </c>
      <c r="CT17" s="57">
        <v>6</v>
      </c>
      <c r="CU17" s="57">
        <v>1</v>
      </c>
      <c r="CV17" s="54"/>
      <c r="CW17" s="54">
        <v>2</v>
      </c>
      <c r="CX17" s="57">
        <v>7</v>
      </c>
      <c r="CY17" s="54"/>
      <c r="CZ17" s="54"/>
      <c r="DA17" s="54"/>
      <c r="DB17" s="54"/>
      <c r="DC17" s="54"/>
      <c r="DD17" s="57">
        <v>2</v>
      </c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>
        <v>2</v>
      </c>
      <c r="DP17" s="54"/>
      <c r="DQ17" s="54"/>
      <c r="DR17" s="54">
        <v>3</v>
      </c>
      <c r="DS17" s="54">
        <v>2</v>
      </c>
      <c r="DT17" s="54">
        <v>1</v>
      </c>
      <c r="DU17" s="54"/>
      <c r="DV17" s="54">
        <v>2</v>
      </c>
      <c r="DW17" s="54"/>
      <c r="DY17" s="74" t="s">
        <v>242</v>
      </c>
      <c r="DZ17" s="11" t="s">
        <v>243</v>
      </c>
      <c r="EA17" s="54">
        <v>4</v>
      </c>
      <c r="EB17" s="54">
        <v>30</v>
      </c>
      <c r="EC17" s="54"/>
      <c r="ED17" s="54"/>
      <c r="EE17" s="54"/>
      <c r="EF17" s="54"/>
      <c r="EG17" s="54"/>
      <c r="EH17" s="54"/>
      <c r="EI17" s="54"/>
      <c r="EJ17" s="54"/>
      <c r="EK17" s="54"/>
      <c r="EL17" s="57">
        <v>0.5</v>
      </c>
      <c r="EM17" s="54"/>
      <c r="EN17" s="54"/>
      <c r="EO17" s="54"/>
      <c r="EP17" s="54"/>
      <c r="EQ17" s="54"/>
      <c r="ER17" s="54"/>
      <c r="ES17" s="54"/>
      <c r="ET17" s="54"/>
      <c r="EU17" s="54"/>
      <c r="EV17" s="57">
        <v>1</v>
      </c>
      <c r="EW17" s="54"/>
      <c r="EX17" s="54"/>
      <c r="EY17" s="54"/>
      <c r="EZ17" s="57">
        <v>1</v>
      </c>
      <c r="FA17" s="57">
        <v>6</v>
      </c>
      <c r="FB17" s="57">
        <v>1</v>
      </c>
      <c r="FC17" s="54"/>
      <c r="FD17" s="54">
        <v>2</v>
      </c>
      <c r="FE17" s="57">
        <v>7</v>
      </c>
      <c r="FF17" s="54"/>
      <c r="FG17" s="54"/>
      <c r="FH17" s="54"/>
      <c r="FI17" s="54"/>
      <c r="FJ17" s="54"/>
      <c r="FK17" s="57">
        <v>2</v>
      </c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>
        <v>3</v>
      </c>
      <c r="FX17" s="54">
        <v>2</v>
      </c>
      <c r="FY17" s="54">
        <v>1</v>
      </c>
      <c r="FZ17" s="54"/>
      <c r="GA17" s="54">
        <v>2</v>
      </c>
    </row>
    <row r="18" spans="1:183" x14ac:dyDescent="0.55000000000000004">
      <c r="N18" s="74"/>
      <c r="O18" s="11" t="s">
        <v>244</v>
      </c>
      <c r="P18" s="51">
        <v>5</v>
      </c>
      <c r="Q18" s="51">
        <v>10</v>
      </c>
      <c r="R18" s="51">
        <v>40</v>
      </c>
      <c r="S18" s="51">
        <v>3</v>
      </c>
      <c r="T18" s="51">
        <v>0.5</v>
      </c>
      <c r="U18" s="51">
        <v>1</v>
      </c>
      <c r="V18" s="51">
        <v>1</v>
      </c>
      <c r="W18" s="51">
        <v>7.5</v>
      </c>
      <c r="X18" s="56">
        <v>3</v>
      </c>
      <c r="Y18" s="51">
        <v>1</v>
      </c>
      <c r="Z18" s="51">
        <v>1</v>
      </c>
      <c r="AA18" s="56">
        <v>0.5</v>
      </c>
      <c r="AB18" s="51">
        <v>0.5</v>
      </c>
      <c r="AC18" s="51">
        <v>1</v>
      </c>
      <c r="AD18" s="51">
        <v>2</v>
      </c>
      <c r="AE18" s="51">
        <v>1</v>
      </c>
      <c r="AF18" s="51">
        <v>0</v>
      </c>
      <c r="AG18" s="51">
        <v>0</v>
      </c>
      <c r="AH18" s="51">
        <v>0</v>
      </c>
      <c r="AI18" s="51">
        <v>0.5</v>
      </c>
      <c r="AJ18" s="51">
        <v>2</v>
      </c>
      <c r="AK18" s="51">
        <v>3</v>
      </c>
      <c r="AL18" s="56">
        <v>1</v>
      </c>
      <c r="AM18" s="51">
        <v>1</v>
      </c>
      <c r="AN18" s="51">
        <v>1</v>
      </c>
      <c r="AO18" s="51">
        <v>1</v>
      </c>
      <c r="AP18" s="56">
        <v>3</v>
      </c>
      <c r="AQ18" s="51">
        <v>2</v>
      </c>
      <c r="AR18" s="56">
        <v>0</v>
      </c>
      <c r="AS18" s="51">
        <v>3</v>
      </c>
      <c r="AT18" s="51">
        <v>3</v>
      </c>
      <c r="AU18" s="51">
        <v>3</v>
      </c>
      <c r="AV18" s="51">
        <v>0.5</v>
      </c>
      <c r="AW18" s="51">
        <v>1</v>
      </c>
      <c r="AX18" s="56">
        <v>0</v>
      </c>
      <c r="AY18" s="51">
        <v>3</v>
      </c>
      <c r="AZ18" s="56">
        <v>5</v>
      </c>
      <c r="BA18" s="51">
        <v>3</v>
      </c>
      <c r="BB18" s="51">
        <v>1</v>
      </c>
      <c r="BC18" s="51">
        <v>2</v>
      </c>
      <c r="BD18" s="51">
        <v>2</v>
      </c>
      <c r="BE18" s="51">
        <v>1</v>
      </c>
      <c r="BF18" s="51">
        <v>2</v>
      </c>
      <c r="BG18" s="51">
        <v>5</v>
      </c>
      <c r="BH18" s="51">
        <v>1</v>
      </c>
      <c r="BI18" s="51">
        <v>5</v>
      </c>
      <c r="BJ18" s="51">
        <v>1</v>
      </c>
      <c r="BK18" s="51">
        <v>1</v>
      </c>
      <c r="BL18" s="51"/>
      <c r="BM18" s="51"/>
      <c r="BN18" s="51"/>
      <c r="BO18" s="51"/>
      <c r="BP18" s="51">
        <v>3</v>
      </c>
      <c r="BR18" s="74"/>
      <c r="BS18" s="11" t="s">
        <v>244</v>
      </c>
      <c r="BT18" s="51">
        <v>5</v>
      </c>
      <c r="BU18" s="51">
        <v>10</v>
      </c>
      <c r="BV18" s="51">
        <v>40</v>
      </c>
      <c r="BW18" s="56">
        <v>4</v>
      </c>
      <c r="BX18" s="51">
        <v>0.5</v>
      </c>
      <c r="BY18" s="51">
        <v>1</v>
      </c>
      <c r="BZ18" s="51">
        <v>1</v>
      </c>
      <c r="CA18" s="51">
        <v>7.5</v>
      </c>
      <c r="CB18" s="56">
        <v>3</v>
      </c>
      <c r="CC18" s="51">
        <v>1</v>
      </c>
      <c r="CD18" s="51">
        <v>1</v>
      </c>
      <c r="CE18" s="56">
        <v>0.5</v>
      </c>
      <c r="CF18" s="51">
        <v>0.5</v>
      </c>
      <c r="CG18" s="51">
        <v>1</v>
      </c>
      <c r="CH18" s="51">
        <v>2</v>
      </c>
      <c r="CI18" s="51">
        <v>1</v>
      </c>
      <c r="CJ18" s="51">
        <v>0</v>
      </c>
      <c r="CK18" s="51">
        <v>0</v>
      </c>
      <c r="CL18" s="51">
        <v>0</v>
      </c>
      <c r="CM18" s="51">
        <v>0.5</v>
      </c>
      <c r="CN18" s="51">
        <v>2</v>
      </c>
      <c r="CO18" s="51">
        <v>3</v>
      </c>
      <c r="CP18" s="56">
        <v>1</v>
      </c>
      <c r="CQ18" s="51">
        <v>1</v>
      </c>
      <c r="CR18" s="51">
        <v>1</v>
      </c>
      <c r="CS18" s="51">
        <v>1</v>
      </c>
      <c r="CT18" s="56">
        <v>3</v>
      </c>
      <c r="CU18" s="51">
        <v>2</v>
      </c>
      <c r="CV18" s="56">
        <v>0</v>
      </c>
      <c r="CW18" s="51">
        <v>3</v>
      </c>
      <c r="CX18" s="51">
        <v>3</v>
      </c>
      <c r="CY18" s="51">
        <v>3</v>
      </c>
      <c r="CZ18" s="51">
        <v>0.5</v>
      </c>
      <c r="DA18" s="51">
        <v>1</v>
      </c>
      <c r="DB18" s="56">
        <v>0</v>
      </c>
      <c r="DC18" s="51">
        <v>3</v>
      </c>
      <c r="DD18" s="56">
        <v>5</v>
      </c>
      <c r="DE18" s="51">
        <v>3</v>
      </c>
      <c r="DF18" s="51">
        <v>1</v>
      </c>
      <c r="DG18" s="51">
        <v>2</v>
      </c>
      <c r="DH18" s="51">
        <v>2</v>
      </c>
      <c r="DI18" s="51">
        <v>1</v>
      </c>
      <c r="DJ18" s="51">
        <v>2</v>
      </c>
      <c r="DK18" s="51">
        <v>5</v>
      </c>
      <c r="DL18" s="51">
        <v>1</v>
      </c>
      <c r="DM18" s="51">
        <v>1</v>
      </c>
      <c r="DN18" s="51">
        <v>1</v>
      </c>
      <c r="DO18" s="51">
        <v>8</v>
      </c>
      <c r="DP18" s="51">
        <v>10</v>
      </c>
      <c r="DQ18" s="51">
        <v>20</v>
      </c>
      <c r="DR18" s="51"/>
      <c r="DS18" s="51"/>
      <c r="DT18" s="51"/>
      <c r="DU18" s="51"/>
      <c r="DV18" s="51">
        <v>3</v>
      </c>
      <c r="DW18" s="51">
        <v>10</v>
      </c>
      <c r="DY18" s="74"/>
      <c r="DZ18" s="11" t="s">
        <v>244</v>
      </c>
      <c r="EA18" s="51">
        <v>5</v>
      </c>
      <c r="EB18" s="51">
        <v>10</v>
      </c>
      <c r="EC18" s="51">
        <v>40</v>
      </c>
      <c r="ED18" s="51">
        <v>3</v>
      </c>
      <c r="EE18" s="51">
        <v>0.5</v>
      </c>
      <c r="EF18" s="51">
        <v>1</v>
      </c>
      <c r="EG18" s="51">
        <v>1</v>
      </c>
      <c r="EH18" s="51">
        <v>7.5</v>
      </c>
      <c r="EI18" s="56">
        <v>3</v>
      </c>
      <c r="EJ18" s="51">
        <v>1</v>
      </c>
      <c r="EK18" s="51">
        <v>1</v>
      </c>
      <c r="EL18" s="56">
        <v>0.5</v>
      </c>
      <c r="EM18" s="51">
        <v>0.5</v>
      </c>
      <c r="EN18" s="51">
        <v>1</v>
      </c>
      <c r="EO18" s="51">
        <v>2</v>
      </c>
      <c r="EP18" s="51">
        <v>1</v>
      </c>
      <c r="EQ18" s="51">
        <v>0</v>
      </c>
      <c r="ER18" s="51">
        <v>0</v>
      </c>
      <c r="ES18" s="51">
        <v>0</v>
      </c>
      <c r="ET18" s="51">
        <v>0.5</v>
      </c>
      <c r="EU18" s="51">
        <v>2</v>
      </c>
      <c r="EV18" s="51">
        <v>3</v>
      </c>
      <c r="EW18" s="56">
        <v>1</v>
      </c>
      <c r="EX18" s="51">
        <v>1</v>
      </c>
      <c r="EY18" s="51">
        <v>1</v>
      </c>
      <c r="EZ18" s="51">
        <v>1</v>
      </c>
      <c r="FA18" s="56">
        <v>3</v>
      </c>
      <c r="FB18" s="51">
        <v>2</v>
      </c>
      <c r="FC18" s="56">
        <v>0</v>
      </c>
      <c r="FD18" s="51">
        <v>3</v>
      </c>
      <c r="FE18" s="51">
        <v>3</v>
      </c>
      <c r="FF18" s="51">
        <v>3</v>
      </c>
      <c r="FG18" s="51">
        <v>0.5</v>
      </c>
      <c r="FH18" s="51">
        <v>1</v>
      </c>
      <c r="FI18" s="56">
        <v>0</v>
      </c>
      <c r="FJ18" s="51">
        <v>3</v>
      </c>
      <c r="FK18" s="56">
        <v>5</v>
      </c>
      <c r="FL18" s="51">
        <v>3</v>
      </c>
      <c r="FM18" s="51">
        <v>1</v>
      </c>
      <c r="FN18" s="51">
        <v>2</v>
      </c>
      <c r="FO18" s="51">
        <v>2</v>
      </c>
      <c r="FP18" s="51">
        <v>1</v>
      </c>
      <c r="FQ18" s="51">
        <v>2</v>
      </c>
      <c r="FR18" s="51">
        <v>5</v>
      </c>
      <c r="FS18" s="51">
        <v>1</v>
      </c>
      <c r="FT18" s="51">
        <v>5</v>
      </c>
      <c r="FU18" s="51">
        <v>1</v>
      </c>
      <c r="FV18" s="51">
        <v>1</v>
      </c>
      <c r="FW18" s="51"/>
      <c r="FX18" s="51"/>
      <c r="FY18" s="51"/>
      <c r="FZ18" s="51"/>
      <c r="GA18" s="51">
        <v>3</v>
      </c>
    </row>
    <row r="19" spans="1:183" ht="26" x14ac:dyDescent="0.55000000000000004">
      <c r="N19" s="74"/>
      <c r="O19" s="11" t="s">
        <v>245</v>
      </c>
      <c r="P19" s="51">
        <v>4</v>
      </c>
      <c r="Q19" s="51">
        <v>30</v>
      </c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6">
        <v>1</v>
      </c>
      <c r="AL19" s="51"/>
      <c r="AM19" s="51"/>
      <c r="AN19" s="51"/>
      <c r="AO19" s="56">
        <v>1</v>
      </c>
      <c r="AP19" s="56">
        <v>5</v>
      </c>
      <c r="AQ19" s="56">
        <v>1</v>
      </c>
      <c r="AR19" s="51"/>
      <c r="AS19" s="51">
        <v>0.5</v>
      </c>
      <c r="AT19" s="56">
        <v>5</v>
      </c>
      <c r="AU19" s="51"/>
      <c r="AV19" s="51"/>
      <c r="AW19" s="51"/>
      <c r="AX19" s="51"/>
      <c r="AY19" s="51"/>
      <c r="AZ19" s="56">
        <v>2</v>
      </c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>
        <v>1</v>
      </c>
      <c r="BP19" s="51">
        <v>0.5</v>
      </c>
      <c r="BR19" s="74"/>
      <c r="BS19" s="11" t="s">
        <v>245</v>
      </c>
      <c r="BT19" s="51">
        <v>4</v>
      </c>
      <c r="BU19" s="51">
        <v>30</v>
      </c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6">
        <v>1</v>
      </c>
      <c r="CP19" s="51"/>
      <c r="CQ19" s="51"/>
      <c r="CR19" s="51"/>
      <c r="CS19" s="56">
        <v>1</v>
      </c>
      <c r="CT19" s="56">
        <v>5</v>
      </c>
      <c r="CU19" s="56">
        <v>1</v>
      </c>
      <c r="CV19" s="51"/>
      <c r="CW19" s="51">
        <v>0.5</v>
      </c>
      <c r="CX19" s="56">
        <v>5</v>
      </c>
      <c r="CY19" s="51"/>
      <c r="CZ19" s="51"/>
      <c r="DA19" s="51"/>
      <c r="DB19" s="51"/>
      <c r="DC19" s="51"/>
      <c r="DD19" s="56">
        <v>2</v>
      </c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>
        <v>1</v>
      </c>
      <c r="DV19" s="51">
        <v>0.5</v>
      </c>
      <c r="DW19" s="51"/>
      <c r="DY19" s="74"/>
      <c r="DZ19" s="11" t="s">
        <v>245</v>
      </c>
      <c r="EA19" s="51">
        <v>4</v>
      </c>
      <c r="EB19" s="51">
        <v>30</v>
      </c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6">
        <v>1</v>
      </c>
      <c r="EW19" s="51"/>
      <c r="EX19" s="51"/>
      <c r="EY19" s="51"/>
      <c r="EZ19" s="56">
        <v>1</v>
      </c>
      <c r="FA19" s="56">
        <v>5</v>
      </c>
      <c r="FB19" s="56">
        <v>1</v>
      </c>
      <c r="FC19" s="51"/>
      <c r="FD19" s="51">
        <v>0.5</v>
      </c>
      <c r="FE19" s="56">
        <v>5</v>
      </c>
      <c r="FF19" s="51"/>
      <c r="FG19" s="51"/>
      <c r="FH19" s="51"/>
      <c r="FI19" s="51"/>
      <c r="FJ19" s="51"/>
      <c r="FK19" s="56">
        <v>2</v>
      </c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>
        <v>1</v>
      </c>
      <c r="GA19" s="51">
        <v>0.5</v>
      </c>
    </row>
    <row r="20" spans="1:183" x14ac:dyDescent="0.55000000000000004">
      <c r="M20" s="3"/>
      <c r="N20" s="74"/>
      <c r="O20" s="13" t="s">
        <v>241</v>
      </c>
      <c r="P20" s="55">
        <f t="shared" ref="P20:AU20" si="5">SUM(P17:P19)</f>
        <v>13</v>
      </c>
      <c r="Q20" s="55">
        <f t="shared" si="5"/>
        <v>70</v>
      </c>
      <c r="R20" s="55">
        <f t="shared" si="5"/>
        <v>40</v>
      </c>
      <c r="S20" s="55">
        <f t="shared" si="5"/>
        <v>3</v>
      </c>
      <c r="T20" s="55">
        <f t="shared" si="5"/>
        <v>0.5</v>
      </c>
      <c r="U20" s="55">
        <f t="shared" si="5"/>
        <v>1</v>
      </c>
      <c r="V20" s="55">
        <f t="shared" si="5"/>
        <v>1</v>
      </c>
      <c r="W20" s="55">
        <f t="shared" si="5"/>
        <v>7.5</v>
      </c>
      <c r="X20" s="55">
        <f t="shared" si="5"/>
        <v>3</v>
      </c>
      <c r="Y20" s="55">
        <f t="shared" si="5"/>
        <v>1</v>
      </c>
      <c r="Z20" s="55">
        <f t="shared" si="5"/>
        <v>1</v>
      </c>
      <c r="AA20" s="55">
        <f t="shared" si="5"/>
        <v>1</v>
      </c>
      <c r="AB20" s="55">
        <f t="shared" si="5"/>
        <v>0.5</v>
      </c>
      <c r="AC20" s="55">
        <f t="shared" si="5"/>
        <v>1</v>
      </c>
      <c r="AD20" s="55">
        <f t="shared" si="5"/>
        <v>2</v>
      </c>
      <c r="AE20" s="55">
        <f t="shared" si="5"/>
        <v>1</v>
      </c>
      <c r="AF20" s="55">
        <f t="shared" si="5"/>
        <v>0</v>
      </c>
      <c r="AG20" s="55">
        <f t="shared" si="5"/>
        <v>0</v>
      </c>
      <c r="AH20" s="55">
        <f t="shared" si="5"/>
        <v>0</v>
      </c>
      <c r="AI20" s="55">
        <f t="shared" si="5"/>
        <v>0.5</v>
      </c>
      <c r="AJ20" s="55">
        <f t="shared" si="5"/>
        <v>2</v>
      </c>
      <c r="AK20" s="55">
        <f t="shared" si="5"/>
        <v>5</v>
      </c>
      <c r="AL20" s="55">
        <f t="shared" si="5"/>
        <v>1</v>
      </c>
      <c r="AM20" s="55">
        <f t="shared" si="5"/>
        <v>1</v>
      </c>
      <c r="AN20" s="55">
        <f t="shared" si="5"/>
        <v>1</v>
      </c>
      <c r="AO20" s="55">
        <f t="shared" si="5"/>
        <v>3</v>
      </c>
      <c r="AP20" s="55">
        <f t="shared" si="5"/>
        <v>14</v>
      </c>
      <c r="AQ20" s="55">
        <f t="shared" si="5"/>
        <v>4</v>
      </c>
      <c r="AR20" s="55">
        <f t="shared" si="5"/>
        <v>0</v>
      </c>
      <c r="AS20" s="55">
        <f t="shared" si="5"/>
        <v>5.5</v>
      </c>
      <c r="AT20" s="55">
        <f t="shared" si="5"/>
        <v>15</v>
      </c>
      <c r="AU20" s="55">
        <f t="shared" si="5"/>
        <v>3</v>
      </c>
      <c r="AV20" s="55">
        <f t="shared" ref="AV20:BP20" si="6">SUM(AV17:AV19)</f>
        <v>0.5</v>
      </c>
      <c r="AW20" s="55">
        <f t="shared" si="6"/>
        <v>1</v>
      </c>
      <c r="AX20" s="55">
        <f t="shared" si="6"/>
        <v>0</v>
      </c>
      <c r="AY20" s="55">
        <f t="shared" si="6"/>
        <v>3</v>
      </c>
      <c r="AZ20" s="55">
        <f t="shared" si="6"/>
        <v>9</v>
      </c>
      <c r="BA20" s="55">
        <f t="shared" si="6"/>
        <v>3</v>
      </c>
      <c r="BB20" s="55">
        <f t="shared" si="6"/>
        <v>1</v>
      </c>
      <c r="BC20" s="55">
        <f t="shared" si="6"/>
        <v>2</v>
      </c>
      <c r="BD20" s="55">
        <f t="shared" si="6"/>
        <v>2</v>
      </c>
      <c r="BE20" s="55">
        <f t="shared" si="6"/>
        <v>1</v>
      </c>
      <c r="BF20" s="55">
        <f t="shared" si="6"/>
        <v>2</v>
      </c>
      <c r="BG20" s="55">
        <f t="shared" si="6"/>
        <v>5</v>
      </c>
      <c r="BH20" s="55">
        <f t="shared" si="6"/>
        <v>1</v>
      </c>
      <c r="BI20" s="55">
        <f t="shared" si="6"/>
        <v>5</v>
      </c>
      <c r="BJ20" s="55">
        <f t="shared" si="6"/>
        <v>1</v>
      </c>
      <c r="BK20" s="55">
        <f t="shared" si="6"/>
        <v>1</v>
      </c>
      <c r="BL20" s="55">
        <f t="shared" si="6"/>
        <v>3</v>
      </c>
      <c r="BM20" s="55">
        <f t="shared" si="6"/>
        <v>2</v>
      </c>
      <c r="BN20" s="55">
        <f t="shared" si="6"/>
        <v>1</v>
      </c>
      <c r="BO20" s="55">
        <f t="shared" si="6"/>
        <v>1</v>
      </c>
      <c r="BP20" s="55">
        <f t="shared" si="6"/>
        <v>5.5</v>
      </c>
      <c r="BR20" s="74"/>
      <c r="BS20" s="13" t="s">
        <v>241</v>
      </c>
      <c r="BT20" s="55">
        <f t="shared" ref="BT20:CY20" si="7">SUM(BT17:BT19)</f>
        <v>13</v>
      </c>
      <c r="BU20" s="55">
        <f t="shared" si="7"/>
        <v>70</v>
      </c>
      <c r="BV20" s="55">
        <f t="shared" si="7"/>
        <v>40</v>
      </c>
      <c r="BW20" s="55">
        <f t="shared" si="7"/>
        <v>4</v>
      </c>
      <c r="BX20" s="55">
        <f t="shared" si="7"/>
        <v>0.5</v>
      </c>
      <c r="BY20" s="55">
        <f t="shared" si="7"/>
        <v>1</v>
      </c>
      <c r="BZ20" s="55">
        <f t="shared" si="7"/>
        <v>1</v>
      </c>
      <c r="CA20" s="55">
        <f t="shared" si="7"/>
        <v>7.5</v>
      </c>
      <c r="CB20" s="55">
        <f t="shared" si="7"/>
        <v>3</v>
      </c>
      <c r="CC20" s="55">
        <f t="shared" si="7"/>
        <v>1</v>
      </c>
      <c r="CD20" s="55">
        <f t="shared" si="7"/>
        <v>1</v>
      </c>
      <c r="CE20" s="55">
        <f t="shared" si="7"/>
        <v>1</v>
      </c>
      <c r="CF20" s="55">
        <f t="shared" si="7"/>
        <v>0.5</v>
      </c>
      <c r="CG20" s="55">
        <f t="shared" si="7"/>
        <v>1</v>
      </c>
      <c r="CH20" s="55">
        <f t="shared" si="7"/>
        <v>2</v>
      </c>
      <c r="CI20" s="55">
        <f t="shared" si="7"/>
        <v>1</v>
      </c>
      <c r="CJ20" s="55">
        <f t="shared" si="7"/>
        <v>0</v>
      </c>
      <c r="CK20" s="55">
        <f t="shared" si="7"/>
        <v>0</v>
      </c>
      <c r="CL20" s="55">
        <f t="shared" si="7"/>
        <v>0</v>
      </c>
      <c r="CM20" s="55">
        <f t="shared" si="7"/>
        <v>0.5</v>
      </c>
      <c r="CN20" s="55">
        <f t="shared" si="7"/>
        <v>2</v>
      </c>
      <c r="CO20" s="55">
        <f t="shared" si="7"/>
        <v>5</v>
      </c>
      <c r="CP20" s="55">
        <f t="shared" si="7"/>
        <v>1</v>
      </c>
      <c r="CQ20" s="55">
        <f t="shared" si="7"/>
        <v>1</v>
      </c>
      <c r="CR20" s="55">
        <f t="shared" si="7"/>
        <v>1</v>
      </c>
      <c r="CS20" s="55">
        <f t="shared" si="7"/>
        <v>3</v>
      </c>
      <c r="CT20" s="55">
        <f t="shared" si="7"/>
        <v>14</v>
      </c>
      <c r="CU20" s="55">
        <f t="shared" si="7"/>
        <v>4</v>
      </c>
      <c r="CV20" s="55">
        <f t="shared" si="7"/>
        <v>0</v>
      </c>
      <c r="CW20" s="55">
        <f t="shared" si="7"/>
        <v>5.5</v>
      </c>
      <c r="CX20" s="55">
        <f t="shared" si="7"/>
        <v>15</v>
      </c>
      <c r="CY20" s="55">
        <f t="shared" si="7"/>
        <v>3</v>
      </c>
      <c r="CZ20" s="55">
        <f t="shared" ref="CZ20:DW20" si="8">SUM(CZ17:CZ19)</f>
        <v>0.5</v>
      </c>
      <c r="DA20" s="55">
        <f t="shared" si="8"/>
        <v>1</v>
      </c>
      <c r="DB20" s="55">
        <f t="shared" si="8"/>
        <v>0</v>
      </c>
      <c r="DC20" s="55">
        <f t="shared" si="8"/>
        <v>3</v>
      </c>
      <c r="DD20" s="55">
        <f t="shared" si="8"/>
        <v>9</v>
      </c>
      <c r="DE20" s="55">
        <f t="shared" si="8"/>
        <v>3</v>
      </c>
      <c r="DF20" s="55">
        <f t="shared" si="8"/>
        <v>1</v>
      </c>
      <c r="DG20" s="55">
        <f t="shared" si="8"/>
        <v>2</v>
      </c>
      <c r="DH20" s="55">
        <f t="shared" si="8"/>
        <v>2</v>
      </c>
      <c r="DI20" s="55">
        <f t="shared" si="8"/>
        <v>1</v>
      </c>
      <c r="DJ20" s="55">
        <f t="shared" si="8"/>
        <v>2</v>
      </c>
      <c r="DK20" s="55">
        <f t="shared" si="8"/>
        <v>5</v>
      </c>
      <c r="DL20" s="55">
        <f t="shared" si="8"/>
        <v>1</v>
      </c>
      <c r="DM20" s="55">
        <f t="shared" si="8"/>
        <v>1</v>
      </c>
      <c r="DN20" s="55">
        <f t="shared" si="8"/>
        <v>1</v>
      </c>
      <c r="DO20" s="55">
        <f t="shared" si="8"/>
        <v>10</v>
      </c>
      <c r="DP20" s="55">
        <f t="shared" si="8"/>
        <v>10</v>
      </c>
      <c r="DQ20" s="55">
        <f t="shared" si="8"/>
        <v>20</v>
      </c>
      <c r="DR20" s="55">
        <f t="shared" si="8"/>
        <v>3</v>
      </c>
      <c r="DS20" s="55">
        <f t="shared" si="8"/>
        <v>2</v>
      </c>
      <c r="DT20" s="55">
        <f t="shared" si="8"/>
        <v>1</v>
      </c>
      <c r="DU20" s="55">
        <f t="shared" si="8"/>
        <v>1</v>
      </c>
      <c r="DV20" s="55">
        <f t="shared" si="8"/>
        <v>5.5</v>
      </c>
      <c r="DW20" s="55">
        <f t="shared" si="8"/>
        <v>10</v>
      </c>
      <c r="DY20" s="74"/>
      <c r="DZ20" s="13" t="s">
        <v>241</v>
      </c>
      <c r="EA20" s="55">
        <f t="shared" ref="EA20:GA20" si="9">SUM(EA17:EA19)</f>
        <v>13</v>
      </c>
      <c r="EB20" s="55">
        <f t="shared" si="9"/>
        <v>70</v>
      </c>
      <c r="EC20" s="55">
        <f t="shared" si="9"/>
        <v>40</v>
      </c>
      <c r="ED20" s="55">
        <f t="shared" si="9"/>
        <v>3</v>
      </c>
      <c r="EE20" s="55">
        <f t="shared" si="9"/>
        <v>0.5</v>
      </c>
      <c r="EF20" s="55">
        <f t="shared" si="9"/>
        <v>1</v>
      </c>
      <c r="EG20" s="55">
        <f t="shared" si="9"/>
        <v>1</v>
      </c>
      <c r="EH20" s="55">
        <f t="shared" si="9"/>
        <v>7.5</v>
      </c>
      <c r="EI20" s="55">
        <f t="shared" si="9"/>
        <v>3</v>
      </c>
      <c r="EJ20" s="55">
        <f t="shared" si="9"/>
        <v>1</v>
      </c>
      <c r="EK20" s="55">
        <f t="shared" si="9"/>
        <v>1</v>
      </c>
      <c r="EL20" s="55">
        <f t="shared" si="9"/>
        <v>1</v>
      </c>
      <c r="EM20" s="55">
        <f t="shared" si="9"/>
        <v>0.5</v>
      </c>
      <c r="EN20" s="55">
        <f t="shared" si="9"/>
        <v>1</v>
      </c>
      <c r="EO20" s="55">
        <f t="shared" si="9"/>
        <v>2</v>
      </c>
      <c r="EP20" s="55">
        <f t="shared" si="9"/>
        <v>1</v>
      </c>
      <c r="EQ20" s="55">
        <f t="shared" si="9"/>
        <v>0</v>
      </c>
      <c r="ER20" s="55">
        <f t="shared" si="9"/>
        <v>0</v>
      </c>
      <c r="ES20" s="55">
        <f t="shared" si="9"/>
        <v>0</v>
      </c>
      <c r="ET20" s="55">
        <f t="shared" si="9"/>
        <v>0.5</v>
      </c>
      <c r="EU20" s="55">
        <f t="shared" si="9"/>
        <v>2</v>
      </c>
      <c r="EV20" s="55">
        <f t="shared" si="9"/>
        <v>5</v>
      </c>
      <c r="EW20" s="55">
        <f t="shared" si="9"/>
        <v>1</v>
      </c>
      <c r="EX20" s="55">
        <f t="shared" si="9"/>
        <v>1</v>
      </c>
      <c r="EY20" s="55">
        <f t="shared" si="9"/>
        <v>1</v>
      </c>
      <c r="EZ20" s="55">
        <f t="shared" si="9"/>
        <v>3</v>
      </c>
      <c r="FA20" s="55">
        <f t="shared" si="9"/>
        <v>14</v>
      </c>
      <c r="FB20" s="55">
        <f t="shared" si="9"/>
        <v>4</v>
      </c>
      <c r="FC20" s="55">
        <f t="shared" si="9"/>
        <v>0</v>
      </c>
      <c r="FD20" s="55">
        <f t="shared" si="9"/>
        <v>5.5</v>
      </c>
      <c r="FE20" s="55">
        <f t="shared" si="9"/>
        <v>15</v>
      </c>
      <c r="FF20" s="55">
        <f t="shared" si="9"/>
        <v>3</v>
      </c>
      <c r="FG20" s="55">
        <f t="shared" si="9"/>
        <v>0.5</v>
      </c>
      <c r="FH20" s="55">
        <f t="shared" si="9"/>
        <v>1</v>
      </c>
      <c r="FI20" s="55">
        <f t="shared" si="9"/>
        <v>0</v>
      </c>
      <c r="FJ20" s="55">
        <f t="shared" si="9"/>
        <v>3</v>
      </c>
      <c r="FK20" s="55">
        <f t="shared" si="9"/>
        <v>9</v>
      </c>
      <c r="FL20" s="55">
        <f t="shared" si="9"/>
        <v>3</v>
      </c>
      <c r="FM20" s="55">
        <f t="shared" si="9"/>
        <v>1</v>
      </c>
      <c r="FN20" s="55">
        <f t="shared" si="9"/>
        <v>2</v>
      </c>
      <c r="FO20" s="55">
        <f t="shared" si="9"/>
        <v>2</v>
      </c>
      <c r="FP20" s="55">
        <f t="shared" si="9"/>
        <v>1</v>
      </c>
      <c r="FQ20" s="55">
        <f t="shared" si="9"/>
        <v>2</v>
      </c>
      <c r="FR20" s="55">
        <f t="shared" si="9"/>
        <v>5</v>
      </c>
      <c r="FS20" s="55">
        <f t="shared" si="9"/>
        <v>1</v>
      </c>
      <c r="FT20" s="55">
        <f t="shared" si="9"/>
        <v>5</v>
      </c>
      <c r="FU20" s="55">
        <f t="shared" si="9"/>
        <v>1</v>
      </c>
      <c r="FV20" s="55">
        <f t="shared" si="9"/>
        <v>1</v>
      </c>
      <c r="FW20" s="55">
        <f t="shared" si="9"/>
        <v>3</v>
      </c>
      <c r="FX20" s="55">
        <f t="shared" si="9"/>
        <v>2</v>
      </c>
      <c r="FY20" s="55">
        <f t="shared" si="9"/>
        <v>1</v>
      </c>
      <c r="FZ20" s="55">
        <f t="shared" si="9"/>
        <v>1</v>
      </c>
      <c r="GA20" s="55">
        <f t="shared" si="9"/>
        <v>5.5</v>
      </c>
    </row>
    <row r="21" spans="1:183" x14ac:dyDescent="0.55000000000000004">
      <c r="M21" s="3"/>
      <c r="N21" s="72" t="s">
        <v>246</v>
      </c>
      <c r="O21" s="12" t="s">
        <v>247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R21" s="72" t="s">
        <v>246</v>
      </c>
      <c r="BS21" s="12" t="s">
        <v>247</v>
      </c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Y21" s="72" t="s">
        <v>246</v>
      </c>
      <c r="DZ21" s="12" t="s">
        <v>247</v>
      </c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</row>
    <row r="22" spans="1:183" x14ac:dyDescent="0.55000000000000004">
      <c r="N22" s="73"/>
      <c r="O22" s="12" t="s">
        <v>243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6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R22" s="73"/>
      <c r="BS22" s="12" t="s">
        <v>243</v>
      </c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Y22" s="73"/>
      <c r="DZ22" s="12" t="s">
        <v>243</v>
      </c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65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</row>
    <row r="23" spans="1:183" x14ac:dyDescent="0.55000000000000004">
      <c r="N23" s="73"/>
      <c r="O23" s="12" t="s">
        <v>244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6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R23" s="73"/>
      <c r="BS23" s="12" t="s">
        <v>244</v>
      </c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Y23" s="73"/>
      <c r="DZ23" s="12" t="s">
        <v>244</v>
      </c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65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</row>
    <row r="24" spans="1:183" ht="26" x14ac:dyDescent="0.55000000000000004">
      <c r="N24" s="73"/>
      <c r="O24" s="12" t="s">
        <v>245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6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R24" s="73"/>
      <c r="BS24" s="12" t="s">
        <v>245</v>
      </c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Y24" s="73"/>
      <c r="DZ24" s="12" t="s">
        <v>245</v>
      </c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65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</row>
    <row r="25" spans="1:183" x14ac:dyDescent="0.55000000000000004">
      <c r="N25" s="73"/>
      <c r="O25" s="13" t="s">
        <v>241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66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R25" s="73"/>
      <c r="BS25" s="13" t="s">
        <v>241</v>
      </c>
      <c r="BT25" s="53">
        <f t="shared" ref="BT25:CY25" si="10">SUM(BT22:BT24)</f>
        <v>0</v>
      </c>
      <c r="BU25" s="53">
        <f t="shared" si="10"/>
        <v>0</v>
      </c>
      <c r="BV25" s="53">
        <f t="shared" si="10"/>
        <v>0</v>
      </c>
      <c r="BW25" s="53">
        <f t="shared" si="10"/>
        <v>0</v>
      </c>
      <c r="BX25" s="53">
        <f t="shared" si="10"/>
        <v>0</v>
      </c>
      <c r="BY25" s="53">
        <f t="shared" si="10"/>
        <v>0</v>
      </c>
      <c r="BZ25" s="53">
        <f t="shared" si="10"/>
        <v>0</v>
      </c>
      <c r="CA25" s="53">
        <f t="shared" si="10"/>
        <v>0</v>
      </c>
      <c r="CB25" s="53">
        <f t="shared" si="10"/>
        <v>0</v>
      </c>
      <c r="CC25" s="53">
        <f t="shared" si="10"/>
        <v>0</v>
      </c>
      <c r="CD25" s="53">
        <f t="shared" si="10"/>
        <v>0</v>
      </c>
      <c r="CE25" s="53">
        <f t="shared" si="10"/>
        <v>0</v>
      </c>
      <c r="CF25" s="53">
        <f t="shared" si="10"/>
        <v>0</v>
      </c>
      <c r="CG25" s="53">
        <f t="shared" si="10"/>
        <v>0</v>
      </c>
      <c r="CH25" s="53">
        <f t="shared" si="10"/>
        <v>0</v>
      </c>
      <c r="CI25" s="53">
        <f t="shared" si="10"/>
        <v>0</v>
      </c>
      <c r="CJ25" s="53">
        <f t="shared" si="10"/>
        <v>0</v>
      </c>
      <c r="CK25" s="53">
        <f t="shared" si="10"/>
        <v>0</v>
      </c>
      <c r="CL25" s="53">
        <f t="shared" si="10"/>
        <v>0</v>
      </c>
      <c r="CM25" s="53">
        <f t="shared" si="10"/>
        <v>0</v>
      </c>
      <c r="CN25" s="53">
        <f t="shared" si="10"/>
        <v>0</v>
      </c>
      <c r="CO25" s="53">
        <f t="shared" si="10"/>
        <v>0</v>
      </c>
      <c r="CP25" s="53">
        <f t="shared" si="10"/>
        <v>0</v>
      </c>
      <c r="CQ25" s="53">
        <f t="shared" si="10"/>
        <v>0</v>
      </c>
      <c r="CR25" s="53">
        <f t="shared" si="10"/>
        <v>0</v>
      </c>
      <c r="CS25" s="53">
        <f t="shared" si="10"/>
        <v>0</v>
      </c>
      <c r="CT25" s="53">
        <f t="shared" si="10"/>
        <v>0</v>
      </c>
      <c r="CU25" s="53">
        <f t="shared" si="10"/>
        <v>0</v>
      </c>
      <c r="CV25" s="53">
        <f t="shared" si="10"/>
        <v>0</v>
      </c>
      <c r="CW25" s="53">
        <f t="shared" si="10"/>
        <v>0</v>
      </c>
      <c r="CX25" s="53">
        <f t="shared" si="10"/>
        <v>0</v>
      </c>
      <c r="CY25" s="53">
        <f t="shared" si="10"/>
        <v>0</v>
      </c>
      <c r="CZ25" s="53">
        <f t="shared" ref="CZ25:DW25" si="11">SUM(CZ22:CZ24)</f>
        <v>0</v>
      </c>
      <c r="DA25" s="53">
        <f t="shared" si="11"/>
        <v>0</v>
      </c>
      <c r="DB25" s="53">
        <f t="shared" si="11"/>
        <v>0</v>
      </c>
      <c r="DC25" s="53">
        <f t="shared" si="11"/>
        <v>0</v>
      </c>
      <c r="DD25" s="53">
        <f t="shared" si="11"/>
        <v>0</v>
      </c>
      <c r="DE25" s="53">
        <f t="shared" si="11"/>
        <v>0</v>
      </c>
      <c r="DF25" s="53">
        <f t="shared" si="11"/>
        <v>0</v>
      </c>
      <c r="DG25" s="53">
        <f t="shared" si="11"/>
        <v>0</v>
      </c>
      <c r="DH25" s="53">
        <f t="shared" si="11"/>
        <v>0</v>
      </c>
      <c r="DI25" s="53">
        <f t="shared" si="11"/>
        <v>0</v>
      </c>
      <c r="DJ25" s="53">
        <f t="shared" si="11"/>
        <v>0</v>
      </c>
      <c r="DK25" s="53">
        <f t="shared" si="11"/>
        <v>0</v>
      </c>
      <c r="DL25" s="53">
        <f t="shared" si="11"/>
        <v>0</v>
      </c>
      <c r="DM25" s="53">
        <f t="shared" si="11"/>
        <v>0</v>
      </c>
      <c r="DN25" s="53">
        <f t="shared" si="11"/>
        <v>0</v>
      </c>
      <c r="DO25" s="53">
        <f t="shared" si="11"/>
        <v>0</v>
      </c>
      <c r="DP25" s="53">
        <f t="shared" si="11"/>
        <v>0</v>
      </c>
      <c r="DQ25" s="53">
        <f t="shared" si="11"/>
        <v>0</v>
      </c>
      <c r="DR25" s="53">
        <f t="shared" si="11"/>
        <v>0</v>
      </c>
      <c r="DS25" s="53">
        <f t="shared" si="11"/>
        <v>0</v>
      </c>
      <c r="DT25" s="53">
        <f t="shared" si="11"/>
        <v>0</v>
      </c>
      <c r="DU25" s="53">
        <f t="shared" si="11"/>
        <v>0</v>
      </c>
      <c r="DV25" s="53">
        <f t="shared" si="11"/>
        <v>0</v>
      </c>
      <c r="DW25" s="53">
        <f t="shared" si="11"/>
        <v>0</v>
      </c>
      <c r="DY25" s="73"/>
      <c r="DZ25" s="13" t="s">
        <v>241</v>
      </c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66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</row>
    <row r="26" spans="1:183" x14ac:dyDescent="0.55000000000000004">
      <c r="M26" s="3"/>
      <c r="N26" s="4" t="s">
        <v>248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2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R26" s="4" t="s">
        <v>248</v>
      </c>
      <c r="BS26" s="4"/>
      <c r="DY26" s="4" t="s">
        <v>248</v>
      </c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2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</row>
    <row r="27" spans="1:183" x14ac:dyDescent="0.55000000000000004">
      <c r="M27" s="3"/>
      <c r="N27" s="4" t="s">
        <v>249</v>
      </c>
      <c r="O27" s="4"/>
      <c r="P27" s="39" t="s">
        <v>250</v>
      </c>
      <c r="Q27" s="39" t="s">
        <v>251</v>
      </c>
      <c r="R27" s="39" t="s">
        <v>252</v>
      </c>
      <c r="S27" s="39" t="s">
        <v>250</v>
      </c>
      <c r="T27" s="39" t="s">
        <v>252</v>
      </c>
      <c r="U27" s="39" t="s">
        <v>252</v>
      </c>
      <c r="V27" s="39" t="s">
        <v>252</v>
      </c>
      <c r="W27" s="39"/>
      <c r="X27" s="39" t="s">
        <v>252</v>
      </c>
      <c r="Y27" s="39" t="s">
        <v>252</v>
      </c>
      <c r="Z27" s="39" t="s">
        <v>250</v>
      </c>
      <c r="AA27" s="39" t="s">
        <v>252</v>
      </c>
      <c r="AB27" s="39" t="s">
        <v>252</v>
      </c>
      <c r="AC27" s="39" t="s">
        <v>252</v>
      </c>
      <c r="AD27" s="39" t="s">
        <v>250</v>
      </c>
      <c r="AE27" s="39" t="s">
        <v>252</v>
      </c>
      <c r="AF27" s="39"/>
      <c r="AG27" s="39"/>
      <c r="AH27" s="39"/>
      <c r="AI27" s="39" t="s">
        <v>252</v>
      </c>
      <c r="AJ27" s="39" t="s">
        <v>252</v>
      </c>
      <c r="AK27" s="39" t="s">
        <v>253</v>
      </c>
      <c r="AL27" s="39"/>
      <c r="AM27" s="39"/>
      <c r="AN27" s="39" t="s">
        <v>252</v>
      </c>
      <c r="AO27" s="39"/>
      <c r="AP27" s="39"/>
      <c r="AQ27" s="39"/>
      <c r="AR27" s="39" t="s">
        <v>252</v>
      </c>
      <c r="AS27" s="39" t="s">
        <v>252</v>
      </c>
      <c r="AT27" s="39" t="s">
        <v>250</v>
      </c>
      <c r="AU27" s="39" t="s">
        <v>252</v>
      </c>
      <c r="AV27" s="39" t="s">
        <v>252</v>
      </c>
      <c r="AW27" s="39" t="s">
        <v>252</v>
      </c>
      <c r="AX27" s="39" t="s">
        <v>251</v>
      </c>
      <c r="AY27" s="39" t="s">
        <v>252</v>
      </c>
      <c r="AZ27" s="39" t="s">
        <v>254</v>
      </c>
      <c r="BA27" s="67" t="s">
        <v>252</v>
      </c>
      <c r="BB27" s="4" t="s">
        <v>252</v>
      </c>
      <c r="BC27" s="4" t="s">
        <v>252</v>
      </c>
      <c r="BD27" s="4" t="s">
        <v>250</v>
      </c>
      <c r="BE27" s="4" t="s">
        <v>252</v>
      </c>
      <c r="BF27" s="4" t="s">
        <v>252</v>
      </c>
      <c r="BG27" s="4" t="s">
        <v>252</v>
      </c>
      <c r="BH27" s="4" t="s">
        <v>252</v>
      </c>
      <c r="BI27" s="4" t="s">
        <v>252</v>
      </c>
      <c r="BJ27" s="4" t="s">
        <v>252</v>
      </c>
      <c r="BK27" s="4" t="s">
        <v>252</v>
      </c>
      <c r="BL27" s="4" t="s">
        <v>252</v>
      </c>
      <c r="BM27" s="4" t="s">
        <v>252</v>
      </c>
      <c r="BN27" s="4" t="s">
        <v>252</v>
      </c>
      <c r="BO27" s="4" t="s">
        <v>252</v>
      </c>
      <c r="BP27" s="4" t="s">
        <v>252</v>
      </c>
      <c r="BR27" s="4" t="s">
        <v>249</v>
      </c>
      <c r="BS27" s="4"/>
      <c r="BT27" t="s">
        <v>250</v>
      </c>
      <c r="BU27" t="s">
        <v>251</v>
      </c>
      <c r="BV27" t="s">
        <v>252</v>
      </c>
      <c r="BW27" t="s">
        <v>250</v>
      </c>
      <c r="BX27" t="s">
        <v>252</v>
      </c>
      <c r="BY27" t="s">
        <v>252</v>
      </c>
      <c r="BZ27" t="s">
        <v>252</v>
      </c>
      <c r="CA27" t="s">
        <v>252</v>
      </c>
      <c r="CB27" t="s">
        <v>252</v>
      </c>
      <c r="CC27" t="s">
        <v>252</v>
      </c>
      <c r="CD27" t="s">
        <v>250</v>
      </c>
      <c r="CE27" t="s">
        <v>252</v>
      </c>
      <c r="CF27" t="s">
        <v>252</v>
      </c>
      <c r="CG27" t="s">
        <v>252</v>
      </c>
      <c r="CH27" t="s">
        <v>250</v>
      </c>
      <c r="CI27" t="s">
        <v>252</v>
      </c>
      <c r="CM27" t="s">
        <v>252</v>
      </c>
      <c r="CN27" t="s">
        <v>252</v>
      </c>
      <c r="CO27" t="s">
        <v>253</v>
      </c>
      <c r="CP27" t="s">
        <v>252</v>
      </c>
      <c r="CQ27" t="s">
        <v>252</v>
      </c>
      <c r="CR27" t="s">
        <v>252</v>
      </c>
      <c r="CS27" t="s">
        <v>253</v>
      </c>
      <c r="CT27" t="s">
        <v>252</v>
      </c>
      <c r="CU27" t="s">
        <v>252</v>
      </c>
      <c r="CV27" t="s">
        <v>252</v>
      </c>
      <c r="CW27" t="s">
        <v>252</v>
      </c>
      <c r="CX27" t="s">
        <v>252</v>
      </c>
      <c r="CY27" t="s">
        <v>252</v>
      </c>
      <c r="CZ27" t="s">
        <v>252</v>
      </c>
      <c r="DA27" t="s">
        <v>252</v>
      </c>
      <c r="DB27" t="s">
        <v>251</v>
      </c>
      <c r="DC27" t="s">
        <v>252</v>
      </c>
      <c r="DD27" t="s">
        <v>254</v>
      </c>
      <c r="DE27" t="s">
        <v>252</v>
      </c>
      <c r="DF27" t="s">
        <v>252</v>
      </c>
      <c r="DG27" t="s">
        <v>252</v>
      </c>
      <c r="DH27" t="s">
        <v>250</v>
      </c>
      <c r="DI27" t="s">
        <v>252</v>
      </c>
      <c r="DJ27" t="s">
        <v>252</v>
      </c>
      <c r="DK27" t="s">
        <v>252</v>
      </c>
      <c r="DL27" t="s">
        <v>252</v>
      </c>
      <c r="DM27" t="s">
        <v>252</v>
      </c>
      <c r="DN27" t="s">
        <v>252</v>
      </c>
      <c r="DO27" t="s">
        <v>252</v>
      </c>
      <c r="DP27" t="s">
        <v>252</v>
      </c>
      <c r="DQ27" t="s">
        <v>252</v>
      </c>
      <c r="DR27" t="s">
        <v>252</v>
      </c>
      <c r="DS27" t="s">
        <v>252</v>
      </c>
      <c r="DT27" t="s">
        <v>252</v>
      </c>
      <c r="DU27" t="s">
        <v>252</v>
      </c>
      <c r="DV27" t="s">
        <v>251</v>
      </c>
      <c r="DW27" t="s">
        <v>252</v>
      </c>
      <c r="DY27" s="4" t="s">
        <v>249</v>
      </c>
      <c r="DZ27" s="4"/>
      <c r="EA27" s="39" t="s">
        <v>250</v>
      </c>
      <c r="EB27" s="39" t="s">
        <v>251</v>
      </c>
      <c r="EC27" s="39" t="s">
        <v>252</v>
      </c>
      <c r="ED27" s="39" t="s">
        <v>250</v>
      </c>
      <c r="EE27" s="39" t="s">
        <v>252</v>
      </c>
      <c r="EF27" s="39" t="s">
        <v>252</v>
      </c>
      <c r="EG27" s="39" t="s">
        <v>252</v>
      </c>
      <c r="EH27" s="39"/>
      <c r="EI27" s="39" t="s">
        <v>252</v>
      </c>
      <c r="EJ27" s="39" t="s">
        <v>252</v>
      </c>
      <c r="EK27" s="39" t="s">
        <v>250</v>
      </c>
      <c r="EL27" s="39" t="s">
        <v>252</v>
      </c>
      <c r="EM27" s="39" t="s">
        <v>252</v>
      </c>
      <c r="EN27" s="39" t="s">
        <v>252</v>
      </c>
      <c r="EO27" s="39" t="s">
        <v>250</v>
      </c>
      <c r="EP27" s="39" t="s">
        <v>252</v>
      </c>
      <c r="EQ27" s="39"/>
      <c r="ER27" s="39"/>
      <c r="ES27" s="39"/>
      <c r="ET27" s="39" t="s">
        <v>252</v>
      </c>
      <c r="EU27" s="39" t="s">
        <v>252</v>
      </c>
      <c r="EV27" s="39" t="s">
        <v>253</v>
      </c>
      <c r="EW27" s="39"/>
      <c r="EX27" s="39"/>
      <c r="EY27" s="39" t="s">
        <v>252</v>
      </c>
      <c r="EZ27" s="39"/>
      <c r="FA27" s="39"/>
      <c r="FB27" s="39"/>
      <c r="FC27" s="39" t="s">
        <v>252</v>
      </c>
      <c r="FD27" s="39" t="s">
        <v>252</v>
      </c>
      <c r="FE27" s="39" t="s">
        <v>250</v>
      </c>
      <c r="FF27" s="39" t="s">
        <v>252</v>
      </c>
      <c r="FG27" s="39" t="s">
        <v>252</v>
      </c>
      <c r="FH27" s="39" t="s">
        <v>252</v>
      </c>
      <c r="FI27" s="39" t="s">
        <v>251</v>
      </c>
      <c r="FJ27" s="39" t="s">
        <v>252</v>
      </c>
      <c r="FK27" s="39" t="s">
        <v>254</v>
      </c>
      <c r="FL27" s="67" t="s">
        <v>252</v>
      </c>
      <c r="FM27" s="4" t="s">
        <v>252</v>
      </c>
      <c r="FN27" s="4" t="s">
        <v>252</v>
      </c>
      <c r="FO27" s="4" t="s">
        <v>250</v>
      </c>
      <c r="FP27" s="4" t="s">
        <v>252</v>
      </c>
      <c r="FQ27" s="4" t="s">
        <v>252</v>
      </c>
      <c r="FR27" s="4" t="s">
        <v>252</v>
      </c>
      <c r="FS27" s="4" t="s">
        <v>252</v>
      </c>
      <c r="FT27" s="4" t="s">
        <v>252</v>
      </c>
      <c r="FU27" s="4" t="s">
        <v>252</v>
      </c>
      <c r="FV27" s="4" t="s">
        <v>252</v>
      </c>
      <c r="FW27" s="4" t="s">
        <v>252</v>
      </c>
      <c r="FX27" s="4" t="s">
        <v>252</v>
      </c>
      <c r="FY27" s="4" t="s">
        <v>252</v>
      </c>
      <c r="FZ27" s="4" t="s">
        <v>252</v>
      </c>
      <c r="GA27" s="4" t="s">
        <v>252</v>
      </c>
    </row>
    <row r="28" spans="1:183" x14ac:dyDescent="0.55000000000000004">
      <c r="B28" t="s">
        <v>255</v>
      </c>
      <c r="N28" s="5" t="s">
        <v>256</v>
      </c>
      <c r="O28" s="5"/>
      <c r="P28" s="5">
        <f t="shared" ref="P28:AJ28" si="12">COUNTIF(P31:P10004,"〇")</f>
        <v>139</v>
      </c>
      <c r="Q28" s="5">
        <f t="shared" si="12"/>
        <v>139</v>
      </c>
      <c r="R28" s="5">
        <f t="shared" si="12"/>
        <v>139</v>
      </c>
      <c r="S28" s="5">
        <f t="shared" si="12"/>
        <v>0</v>
      </c>
      <c r="T28" s="5">
        <f t="shared" si="12"/>
        <v>0</v>
      </c>
      <c r="U28" s="5">
        <f t="shared" si="12"/>
        <v>0</v>
      </c>
      <c r="V28" s="5">
        <f t="shared" si="12"/>
        <v>0</v>
      </c>
      <c r="W28" s="5">
        <f t="shared" si="12"/>
        <v>0</v>
      </c>
      <c r="X28" s="5">
        <f t="shared" si="12"/>
        <v>1</v>
      </c>
      <c r="Y28" s="5">
        <f t="shared" si="12"/>
        <v>0</v>
      </c>
      <c r="Z28" s="5">
        <f t="shared" si="12"/>
        <v>1</v>
      </c>
      <c r="AA28" s="5">
        <f t="shared" si="12"/>
        <v>0</v>
      </c>
      <c r="AB28" s="5">
        <f t="shared" si="12"/>
        <v>0</v>
      </c>
      <c r="AC28" s="5">
        <f t="shared" si="12"/>
        <v>0</v>
      </c>
      <c r="AD28" s="5">
        <f t="shared" si="12"/>
        <v>1</v>
      </c>
      <c r="AE28" s="5">
        <f t="shared" si="12"/>
        <v>0</v>
      </c>
      <c r="AF28" s="5">
        <f t="shared" si="12"/>
        <v>0</v>
      </c>
      <c r="AG28" s="5">
        <f t="shared" si="12"/>
        <v>0</v>
      </c>
      <c r="AH28" s="5">
        <f t="shared" si="12"/>
        <v>0</v>
      </c>
      <c r="AI28" s="5">
        <f t="shared" si="12"/>
        <v>0</v>
      </c>
      <c r="AJ28" s="5">
        <f t="shared" si="12"/>
        <v>0</v>
      </c>
      <c r="AK28" s="5">
        <f t="shared" ref="AK28:BP28" si="13">COUNTIF(AK31:AK10004,"〇")</f>
        <v>1</v>
      </c>
      <c r="AL28" s="5">
        <f t="shared" si="13"/>
        <v>0</v>
      </c>
      <c r="AM28" s="5">
        <f t="shared" si="13"/>
        <v>0</v>
      </c>
      <c r="AN28" s="5">
        <f t="shared" si="13"/>
        <v>0</v>
      </c>
      <c r="AO28" s="5">
        <f t="shared" si="13"/>
        <v>1</v>
      </c>
      <c r="AP28" s="5">
        <f t="shared" si="13"/>
        <v>1</v>
      </c>
      <c r="AQ28" s="5">
        <f t="shared" si="13"/>
        <v>0</v>
      </c>
      <c r="AR28" s="5">
        <f t="shared" si="13"/>
        <v>0</v>
      </c>
      <c r="AS28" s="5">
        <f t="shared" si="13"/>
        <v>0</v>
      </c>
      <c r="AT28" s="5">
        <f t="shared" si="13"/>
        <v>0</v>
      </c>
      <c r="AU28" s="5">
        <f t="shared" si="13"/>
        <v>1</v>
      </c>
      <c r="AV28" s="5">
        <f t="shared" si="13"/>
        <v>0</v>
      </c>
      <c r="AW28" s="5">
        <f t="shared" si="13"/>
        <v>1</v>
      </c>
      <c r="AX28" s="5">
        <f t="shared" si="13"/>
        <v>1</v>
      </c>
      <c r="AY28" s="5">
        <f t="shared" si="13"/>
        <v>0</v>
      </c>
      <c r="AZ28" s="5">
        <f t="shared" si="13"/>
        <v>1</v>
      </c>
      <c r="BA28" s="5">
        <f t="shared" si="13"/>
        <v>1</v>
      </c>
      <c r="BB28" s="5">
        <f t="shared" si="13"/>
        <v>0</v>
      </c>
      <c r="BC28" s="5">
        <f t="shared" si="13"/>
        <v>0</v>
      </c>
      <c r="BD28" s="5">
        <f t="shared" si="13"/>
        <v>0</v>
      </c>
      <c r="BE28" s="5">
        <f t="shared" si="13"/>
        <v>0</v>
      </c>
      <c r="BF28" s="5">
        <f t="shared" si="13"/>
        <v>0</v>
      </c>
      <c r="BG28" s="5">
        <f t="shared" si="13"/>
        <v>0</v>
      </c>
      <c r="BH28" s="5">
        <f t="shared" si="13"/>
        <v>0</v>
      </c>
      <c r="BI28" s="5">
        <f t="shared" si="13"/>
        <v>1</v>
      </c>
      <c r="BJ28" s="5">
        <f t="shared" si="13"/>
        <v>0</v>
      </c>
      <c r="BK28" s="5">
        <f t="shared" si="13"/>
        <v>1</v>
      </c>
      <c r="BL28" s="5">
        <f t="shared" si="13"/>
        <v>0</v>
      </c>
      <c r="BM28" s="5">
        <f t="shared" si="13"/>
        <v>0</v>
      </c>
      <c r="BN28" s="5">
        <f t="shared" si="13"/>
        <v>0</v>
      </c>
      <c r="BO28" s="5">
        <f t="shared" si="13"/>
        <v>0</v>
      </c>
      <c r="BP28" s="5">
        <f t="shared" si="13"/>
        <v>0</v>
      </c>
      <c r="BR28" s="5" t="s">
        <v>256</v>
      </c>
      <c r="BS28" s="5"/>
      <c r="BT28" s="40">
        <f t="shared" ref="BT28:DW28" si="14">COUNTIF(BT31:BT10023,"〇")</f>
        <v>139</v>
      </c>
      <c r="BU28" s="40">
        <f t="shared" si="14"/>
        <v>139</v>
      </c>
      <c r="BV28" s="40">
        <f t="shared" si="14"/>
        <v>139</v>
      </c>
      <c r="BW28" s="40">
        <f t="shared" si="14"/>
        <v>0</v>
      </c>
      <c r="BX28" s="40">
        <f t="shared" si="14"/>
        <v>0</v>
      </c>
      <c r="BY28" s="40">
        <f t="shared" si="14"/>
        <v>0</v>
      </c>
      <c r="BZ28" s="40">
        <f t="shared" si="14"/>
        <v>0</v>
      </c>
      <c r="CA28" s="40">
        <f t="shared" si="14"/>
        <v>0</v>
      </c>
      <c r="CB28" s="40">
        <f t="shared" si="14"/>
        <v>1</v>
      </c>
      <c r="CC28" s="40">
        <f t="shared" si="14"/>
        <v>0</v>
      </c>
      <c r="CD28" s="40">
        <f t="shared" si="14"/>
        <v>1</v>
      </c>
      <c r="CE28" s="40">
        <f t="shared" si="14"/>
        <v>0</v>
      </c>
      <c r="CF28" s="40">
        <f t="shared" si="14"/>
        <v>0</v>
      </c>
      <c r="CG28" s="40">
        <f t="shared" si="14"/>
        <v>0</v>
      </c>
      <c r="CH28" s="40">
        <f t="shared" si="14"/>
        <v>1</v>
      </c>
      <c r="CI28" s="40">
        <f t="shared" si="14"/>
        <v>0</v>
      </c>
      <c r="CJ28" s="40">
        <f t="shared" si="14"/>
        <v>0</v>
      </c>
      <c r="CK28" s="40">
        <f t="shared" si="14"/>
        <v>0</v>
      </c>
      <c r="CL28" s="40">
        <f t="shared" si="14"/>
        <v>0</v>
      </c>
      <c r="CM28" s="40">
        <f t="shared" si="14"/>
        <v>0</v>
      </c>
      <c r="CN28" s="40">
        <f t="shared" si="14"/>
        <v>0</v>
      </c>
      <c r="CO28" s="40">
        <f t="shared" si="14"/>
        <v>1</v>
      </c>
      <c r="CP28" s="40">
        <f t="shared" si="14"/>
        <v>0</v>
      </c>
      <c r="CQ28" s="40">
        <f t="shared" si="14"/>
        <v>0</v>
      </c>
      <c r="CR28" s="40">
        <f t="shared" si="14"/>
        <v>0</v>
      </c>
      <c r="CS28" s="40">
        <f t="shared" si="14"/>
        <v>1</v>
      </c>
      <c r="CT28" s="40">
        <f t="shared" si="14"/>
        <v>1</v>
      </c>
      <c r="CU28" s="40">
        <f t="shared" si="14"/>
        <v>0</v>
      </c>
      <c r="CV28" s="40">
        <f t="shared" si="14"/>
        <v>0</v>
      </c>
      <c r="CW28" s="40">
        <f t="shared" si="14"/>
        <v>0</v>
      </c>
      <c r="CX28" s="40">
        <f t="shared" si="14"/>
        <v>0</v>
      </c>
      <c r="CY28" s="40">
        <f t="shared" si="14"/>
        <v>0</v>
      </c>
      <c r="CZ28" s="40">
        <f t="shared" si="14"/>
        <v>0</v>
      </c>
      <c r="DA28" s="40">
        <f t="shared" si="14"/>
        <v>1</v>
      </c>
      <c r="DB28" s="40">
        <f t="shared" si="14"/>
        <v>1</v>
      </c>
      <c r="DC28" s="40">
        <f t="shared" si="14"/>
        <v>0</v>
      </c>
      <c r="DD28" s="40">
        <f t="shared" si="14"/>
        <v>1</v>
      </c>
      <c r="DE28" s="40">
        <f t="shared" si="14"/>
        <v>1</v>
      </c>
      <c r="DF28" s="40">
        <f t="shared" si="14"/>
        <v>0</v>
      </c>
      <c r="DG28" s="40">
        <f t="shared" si="14"/>
        <v>0</v>
      </c>
      <c r="DH28" s="40">
        <f t="shared" si="14"/>
        <v>0</v>
      </c>
      <c r="DI28" s="40">
        <f t="shared" si="14"/>
        <v>0</v>
      </c>
      <c r="DJ28" s="40">
        <f t="shared" si="14"/>
        <v>0</v>
      </c>
      <c r="DK28" s="40">
        <f t="shared" si="14"/>
        <v>0</v>
      </c>
      <c r="DL28" s="40">
        <f t="shared" si="14"/>
        <v>0</v>
      </c>
      <c r="DM28" s="40">
        <f t="shared" si="14"/>
        <v>0</v>
      </c>
      <c r="DN28" s="40">
        <f t="shared" si="14"/>
        <v>1</v>
      </c>
      <c r="DO28" s="40">
        <f t="shared" si="14"/>
        <v>1</v>
      </c>
      <c r="DP28" s="40">
        <f t="shared" si="14"/>
        <v>1</v>
      </c>
      <c r="DQ28" s="40">
        <f t="shared" si="14"/>
        <v>0</v>
      </c>
      <c r="DR28" s="40">
        <f t="shared" si="14"/>
        <v>0</v>
      </c>
      <c r="DS28" s="40">
        <f t="shared" si="14"/>
        <v>0</v>
      </c>
      <c r="DT28" s="40">
        <f t="shared" si="14"/>
        <v>0</v>
      </c>
      <c r="DU28" s="40">
        <f t="shared" si="14"/>
        <v>0</v>
      </c>
      <c r="DV28" s="40">
        <f t="shared" si="14"/>
        <v>0</v>
      </c>
      <c r="DW28" s="40">
        <f t="shared" si="14"/>
        <v>0</v>
      </c>
      <c r="DY28" s="5" t="s">
        <v>256</v>
      </c>
      <c r="DZ28" s="5"/>
      <c r="EA28" s="5">
        <f t="shared" ref="EA28:GA28" si="15">COUNTIF(EA31:EA10004,"〇")</f>
        <v>139</v>
      </c>
      <c r="EB28" s="5">
        <f t="shared" si="15"/>
        <v>139</v>
      </c>
      <c r="EC28" s="5">
        <f t="shared" si="15"/>
        <v>139</v>
      </c>
      <c r="ED28" s="5">
        <f t="shared" si="15"/>
        <v>0</v>
      </c>
      <c r="EE28" s="5">
        <f t="shared" si="15"/>
        <v>0</v>
      </c>
      <c r="EF28" s="5">
        <f t="shared" si="15"/>
        <v>0</v>
      </c>
      <c r="EG28" s="5">
        <f t="shared" si="15"/>
        <v>0</v>
      </c>
      <c r="EH28" s="5">
        <f t="shared" si="15"/>
        <v>0</v>
      </c>
      <c r="EI28" s="5">
        <f t="shared" si="15"/>
        <v>1</v>
      </c>
      <c r="EJ28" s="5">
        <f t="shared" si="15"/>
        <v>0</v>
      </c>
      <c r="EK28" s="5">
        <f t="shared" si="15"/>
        <v>1</v>
      </c>
      <c r="EL28" s="5">
        <f t="shared" si="15"/>
        <v>0</v>
      </c>
      <c r="EM28" s="5">
        <f t="shared" si="15"/>
        <v>0</v>
      </c>
      <c r="EN28" s="5">
        <f t="shared" si="15"/>
        <v>0</v>
      </c>
      <c r="EO28" s="5">
        <f t="shared" si="15"/>
        <v>1</v>
      </c>
      <c r="EP28" s="5">
        <f t="shared" si="15"/>
        <v>0</v>
      </c>
      <c r="EQ28" s="5">
        <f t="shared" si="15"/>
        <v>0</v>
      </c>
      <c r="ER28" s="5">
        <f t="shared" si="15"/>
        <v>0</v>
      </c>
      <c r="ES28" s="5">
        <f t="shared" si="15"/>
        <v>0</v>
      </c>
      <c r="ET28" s="5">
        <f t="shared" si="15"/>
        <v>0</v>
      </c>
      <c r="EU28" s="5">
        <f t="shared" si="15"/>
        <v>0</v>
      </c>
      <c r="EV28" s="5">
        <f t="shared" si="15"/>
        <v>1</v>
      </c>
      <c r="EW28" s="5">
        <f t="shared" si="15"/>
        <v>0</v>
      </c>
      <c r="EX28" s="5">
        <f t="shared" si="15"/>
        <v>0</v>
      </c>
      <c r="EY28" s="5">
        <f t="shared" si="15"/>
        <v>0</v>
      </c>
      <c r="EZ28" s="5">
        <f t="shared" si="15"/>
        <v>1</v>
      </c>
      <c r="FA28" s="5">
        <f t="shared" si="15"/>
        <v>1</v>
      </c>
      <c r="FB28" s="5">
        <f t="shared" si="15"/>
        <v>0</v>
      </c>
      <c r="FC28" s="5">
        <f t="shared" si="15"/>
        <v>0</v>
      </c>
      <c r="FD28" s="5">
        <f t="shared" si="15"/>
        <v>0</v>
      </c>
      <c r="FE28" s="5">
        <f t="shared" si="15"/>
        <v>0</v>
      </c>
      <c r="FF28" s="5">
        <f t="shared" si="15"/>
        <v>1</v>
      </c>
      <c r="FG28" s="5">
        <f t="shared" si="15"/>
        <v>0</v>
      </c>
      <c r="FH28" s="5">
        <f t="shared" si="15"/>
        <v>1</v>
      </c>
      <c r="FI28" s="5">
        <f t="shared" si="15"/>
        <v>1</v>
      </c>
      <c r="FJ28" s="5">
        <f t="shared" si="15"/>
        <v>0</v>
      </c>
      <c r="FK28" s="5">
        <f t="shared" si="15"/>
        <v>1</v>
      </c>
      <c r="FL28" s="5">
        <f t="shared" si="15"/>
        <v>1</v>
      </c>
      <c r="FM28" s="5">
        <f t="shared" si="15"/>
        <v>0</v>
      </c>
      <c r="FN28" s="5">
        <f t="shared" si="15"/>
        <v>0</v>
      </c>
      <c r="FO28" s="5">
        <f t="shared" si="15"/>
        <v>0</v>
      </c>
      <c r="FP28" s="5">
        <f t="shared" si="15"/>
        <v>0</v>
      </c>
      <c r="FQ28" s="5">
        <f t="shared" si="15"/>
        <v>0</v>
      </c>
      <c r="FR28" s="5">
        <f t="shared" si="15"/>
        <v>0</v>
      </c>
      <c r="FS28" s="5">
        <f t="shared" si="15"/>
        <v>0</v>
      </c>
      <c r="FT28" s="5">
        <f t="shared" si="15"/>
        <v>1</v>
      </c>
      <c r="FU28" s="5">
        <f t="shared" si="15"/>
        <v>0</v>
      </c>
      <c r="FV28" s="5">
        <f t="shared" si="15"/>
        <v>1</v>
      </c>
      <c r="FW28" s="5">
        <f t="shared" si="15"/>
        <v>0</v>
      </c>
      <c r="FX28" s="5">
        <f t="shared" si="15"/>
        <v>0</v>
      </c>
      <c r="FY28" s="5">
        <f t="shared" si="15"/>
        <v>0</v>
      </c>
      <c r="FZ28" s="5">
        <f t="shared" si="15"/>
        <v>0</v>
      </c>
      <c r="GA28" s="5">
        <f t="shared" si="15"/>
        <v>0</v>
      </c>
    </row>
    <row r="29" spans="1:183" x14ac:dyDescent="0.55000000000000004">
      <c r="B29" t="s">
        <v>257</v>
      </c>
      <c r="D29" t="s">
        <v>258</v>
      </c>
      <c r="G29" t="s">
        <v>259</v>
      </c>
    </row>
    <row r="30" spans="1:183" x14ac:dyDescent="0.55000000000000004">
      <c r="A30" t="s">
        <v>260</v>
      </c>
      <c r="B30" t="s">
        <v>261</v>
      </c>
      <c r="C30" t="s">
        <v>262</v>
      </c>
      <c r="D30" t="s">
        <v>261</v>
      </c>
      <c r="E30" t="s">
        <v>262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K30" t="s">
        <v>268</v>
      </c>
      <c r="N30" s="1" t="s">
        <v>269</v>
      </c>
      <c r="DY30" s="1" t="s">
        <v>269</v>
      </c>
    </row>
    <row r="31" spans="1:183" x14ac:dyDescent="0.55000000000000004">
      <c r="A31" t="s">
        <v>270</v>
      </c>
      <c r="B31" t="s">
        <v>271</v>
      </c>
      <c r="C31" t="s">
        <v>271</v>
      </c>
      <c r="D31" t="s">
        <v>271</v>
      </c>
      <c r="E31" t="s">
        <v>271</v>
      </c>
      <c r="F31" t="s">
        <v>271</v>
      </c>
      <c r="G31" t="s">
        <v>272</v>
      </c>
      <c r="H31" t="s">
        <v>273</v>
      </c>
      <c r="N31" s="1"/>
      <c r="P31" t="s">
        <v>274</v>
      </c>
      <c r="Q31" t="s">
        <v>274</v>
      </c>
      <c r="R31" t="s">
        <v>274</v>
      </c>
      <c r="BT31" t="s">
        <v>274</v>
      </c>
      <c r="BU31" t="s">
        <v>274</v>
      </c>
      <c r="BV31" t="s">
        <v>274</v>
      </c>
      <c r="DY31" s="1"/>
      <c r="EA31" t="s">
        <v>274</v>
      </c>
      <c r="EB31" t="s">
        <v>274</v>
      </c>
      <c r="EC31" t="s">
        <v>274</v>
      </c>
    </row>
    <row r="32" spans="1:183" x14ac:dyDescent="0.55000000000000004">
      <c r="A32" t="s">
        <v>275</v>
      </c>
      <c r="B32" t="s">
        <v>271</v>
      </c>
      <c r="C32" t="s">
        <v>271</v>
      </c>
      <c r="D32" t="s">
        <v>271</v>
      </c>
      <c r="E32" t="s">
        <v>271</v>
      </c>
      <c r="F32" t="s">
        <v>271</v>
      </c>
      <c r="G32" t="s">
        <v>276</v>
      </c>
      <c r="H32" t="s">
        <v>277</v>
      </c>
      <c r="N32" s="1"/>
      <c r="P32" t="s">
        <v>274</v>
      </c>
      <c r="Q32" t="s">
        <v>274</v>
      </c>
      <c r="R32" t="s">
        <v>274</v>
      </c>
      <c r="BT32" t="s">
        <v>274</v>
      </c>
      <c r="BU32" t="s">
        <v>274</v>
      </c>
      <c r="BV32" t="s">
        <v>274</v>
      </c>
      <c r="DY32" s="1"/>
      <c r="EA32" t="s">
        <v>274</v>
      </c>
      <c r="EB32" t="s">
        <v>274</v>
      </c>
      <c r="EC32" t="s">
        <v>274</v>
      </c>
    </row>
    <row r="33" spans="1:133" x14ac:dyDescent="0.55000000000000004">
      <c r="A33" t="s">
        <v>278</v>
      </c>
      <c r="B33" t="s">
        <v>271</v>
      </c>
      <c r="C33" t="s">
        <v>271</v>
      </c>
      <c r="D33" t="s">
        <v>271</v>
      </c>
      <c r="E33" t="s">
        <v>271</v>
      </c>
      <c r="F33" t="s">
        <v>271</v>
      </c>
      <c r="G33" t="s">
        <v>276</v>
      </c>
      <c r="H33" t="s">
        <v>279</v>
      </c>
      <c r="N33" s="1"/>
      <c r="P33" t="s">
        <v>274</v>
      </c>
      <c r="Q33" t="s">
        <v>274</v>
      </c>
      <c r="R33" t="s">
        <v>274</v>
      </c>
      <c r="BT33" t="s">
        <v>274</v>
      </c>
      <c r="BU33" t="s">
        <v>274</v>
      </c>
      <c r="BV33" t="s">
        <v>274</v>
      </c>
      <c r="DY33" s="1"/>
      <c r="EA33" t="s">
        <v>274</v>
      </c>
      <c r="EB33" t="s">
        <v>274</v>
      </c>
      <c r="EC33" t="s">
        <v>274</v>
      </c>
    </row>
    <row r="34" spans="1:133" x14ac:dyDescent="0.55000000000000004">
      <c r="A34" t="s">
        <v>280</v>
      </c>
      <c r="B34" t="s">
        <v>271</v>
      </c>
      <c r="C34" t="s">
        <v>271</v>
      </c>
      <c r="D34" t="s">
        <v>271</v>
      </c>
      <c r="E34" t="s">
        <v>271</v>
      </c>
      <c r="F34" t="s">
        <v>271</v>
      </c>
      <c r="G34" t="s">
        <v>276</v>
      </c>
      <c r="H34" t="s">
        <v>281</v>
      </c>
      <c r="N34" s="1"/>
      <c r="P34" t="s">
        <v>274</v>
      </c>
      <c r="Q34" t="s">
        <v>274</v>
      </c>
      <c r="R34" t="s">
        <v>274</v>
      </c>
      <c r="BT34" t="s">
        <v>274</v>
      </c>
      <c r="BU34" t="s">
        <v>274</v>
      </c>
      <c r="BV34" t="s">
        <v>274</v>
      </c>
      <c r="DY34" s="1"/>
      <c r="EA34" t="s">
        <v>274</v>
      </c>
      <c r="EB34" t="s">
        <v>274</v>
      </c>
      <c r="EC34" t="s">
        <v>274</v>
      </c>
    </row>
    <row r="35" spans="1:133" x14ac:dyDescent="0.55000000000000004">
      <c r="A35" t="s">
        <v>282</v>
      </c>
      <c r="B35" t="s">
        <v>271</v>
      </c>
      <c r="C35" t="s">
        <v>271</v>
      </c>
      <c r="D35" t="s">
        <v>271</v>
      </c>
      <c r="E35" t="s">
        <v>271</v>
      </c>
      <c r="F35" t="s">
        <v>271</v>
      </c>
      <c r="G35" t="s">
        <v>276</v>
      </c>
      <c r="H35" t="s">
        <v>283</v>
      </c>
      <c r="N35" s="1"/>
      <c r="P35" t="s">
        <v>274</v>
      </c>
      <c r="Q35" t="s">
        <v>274</v>
      </c>
      <c r="R35" t="s">
        <v>274</v>
      </c>
      <c r="BT35" t="s">
        <v>274</v>
      </c>
      <c r="BU35" t="s">
        <v>274</v>
      </c>
      <c r="BV35" t="s">
        <v>274</v>
      </c>
      <c r="DY35" s="1"/>
      <c r="EA35" t="s">
        <v>274</v>
      </c>
      <c r="EB35" t="s">
        <v>274</v>
      </c>
      <c r="EC35" t="s">
        <v>274</v>
      </c>
    </row>
    <row r="36" spans="1:133" x14ac:dyDescent="0.55000000000000004">
      <c r="A36" t="s">
        <v>284</v>
      </c>
      <c r="B36" t="s">
        <v>271</v>
      </c>
      <c r="C36" t="s">
        <v>271</v>
      </c>
      <c r="D36" t="s">
        <v>271</v>
      </c>
      <c r="E36" t="s">
        <v>271</v>
      </c>
      <c r="F36" t="s">
        <v>271</v>
      </c>
      <c r="G36" t="s">
        <v>276</v>
      </c>
      <c r="H36" t="s">
        <v>285</v>
      </c>
      <c r="N36" s="1"/>
      <c r="P36" t="s">
        <v>274</v>
      </c>
      <c r="Q36" t="s">
        <v>274</v>
      </c>
      <c r="R36" t="s">
        <v>274</v>
      </c>
      <c r="BT36" t="s">
        <v>274</v>
      </c>
      <c r="BU36" t="s">
        <v>274</v>
      </c>
      <c r="BV36" t="s">
        <v>274</v>
      </c>
      <c r="DY36" s="1"/>
      <c r="EA36" t="s">
        <v>274</v>
      </c>
      <c r="EB36" t="s">
        <v>274</v>
      </c>
      <c r="EC36" t="s">
        <v>274</v>
      </c>
    </row>
    <row r="37" spans="1:133" x14ac:dyDescent="0.55000000000000004">
      <c r="A37" t="s">
        <v>286</v>
      </c>
      <c r="B37" t="s">
        <v>271</v>
      </c>
      <c r="C37" t="s">
        <v>271</v>
      </c>
      <c r="D37" t="s">
        <v>271</v>
      </c>
      <c r="E37" t="s">
        <v>271</v>
      </c>
      <c r="F37" t="s">
        <v>271</v>
      </c>
      <c r="G37" t="s">
        <v>276</v>
      </c>
      <c r="H37" t="s">
        <v>287</v>
      </c>
      <c r="N37" s="1"/>
      <c r="P37" t="s">
        <v>274</v>
      </c>
      <c r="Q37" t="s">
        <v>274</v>
      </c>
      <c r="R37" t="s">
        <v>274</v>
      </c>
      <c r="BT37" t="s">
        <v>274</v>
      </c>
      <c r="BU37" t="s">
        <v>274</v>
      </c>
      <c r="BV37" t="s">
        <v>274</v>
      </c>
      <c r="DY37" s="1"/>
      <c r="EA37" t="s">
        <v>274</v>
      </c>
      <c r="EB37" t="s">
        <v>274</v>
      </c>
      <c r="EC37" t="s">
        <v>274</v>
      </c>
    </row>
    <row r="38" spans="1:133" x14ac:dyDescent="0.55000000000000004">
      <c r="A38" t="s">
        <v>288</v>
      </c>
      <c r="B38" t="s">
        <v>271</v>
      </c>
      <c r="C38" t="s">
        <v>271</v>
      </c>
      <c r="D38" t="s">
        <v>271</v>
      </c>
      <c r="E38" t="s">
        <v>271</v>
      </c>
      <c r="F38" t="s">
        <v>271</v>
      </c>
      <c r="G38" t="s">
        <v>276</v>
      </c>
      <c r="H38" t="s">
        <v>289</v>
      </c>
      <c r="N38" s="1"/>
      <c r="P38" t="s">
        <v>274</v>
      </c>
      <c r="Q38" t="s">
        <v>274</v>
      </c>
      <c r="R38" t="s">
        <v>274</v>
      </c>
      <c r="BT38" t="s">
        <v>274</v>
      </c>
      <c r="BU38" t="s">
        <v>274</v>
      </c>
      <c r="BV38" t="s">
        <v>274</v>
      </c>
      <c r="DY38" s="1"/>
      <c r="EA38" t="s">
        <v>274</v>
      </c>
      <c r="EB38" t="s">
        <v>274</v>
      </c>
      <c r="EC38" t="s">
        <v>274</v>
      </c>
    </row>
    <row r="39" spans="1:133" x14ac:dyDescent="0.55000000000000004">
      <c r="A39" t="s">
        <v>290</v>
      </c>
      <c r="B39" t="s">
        <v>271</v>
      </c>
      <c r="C39" t="s">
        <v>271</v>
      </c>
      <c r="D39" t="s">
        <v>271</v>
      </c>
      <c r="E39" t="s">
        <v>271</v>
      </c>
      <c r="F39" t="s">
        <v>271</v>
      </c>
      <c r="G39" t="s">
        <v>276</v>
      </c>
      <c r="H39" t="s">
        <v>291</v>
      </c>
      <c r="N39" s="1"/>
      <c r="P39" t="s">
        <v>274</v>
      </c>
      <c r="Q39" t="s">
        <v>274</v>
      </c>
      <c r="R39" t="s">
        <v>274</v>
      </c>
      <c r="BT39" t="s">
        <v>274</v>
      </c>
      <c r="BU39" t="s">
        <v>274</v>
      </c>
      <c r="BV39" t="s">
        <v>274</v>
      </c>
      <c r="DY39" s="1"/>
      <c r="EA39" t="s">
        <v>274</v>
      </c>
      <c r="EB39" t="s">
        <v>274</v>
      </c>
      <c r="EC39" t="s">
        <v>274</v>
      </c>
    </row>
    <row r="40" spans="1:133" x14ac:dyDescent="0.55000000000000004">
      <c r="A40" t="s">
        <v>292</v>
      </c>
      <c r="B40" t="s">
        <v>271</v>
      </c>
      <c r="C40" t="s">
        <v>271</v>
      </c>
      <c r="D40" t="s">
        <v>271</v>
      </c>
      <c r="E40" t="s">
        <v>271</v>
      </c>
      <c r="F40" t="s">
        <v>271</v>
      </c>
      <c r="G40" t="s">
        <v>276</v>
      </c>
      <c r="H40" t="s">
        <v>293</v>
      </c>
      <c r="N40" s="1"/>
      <c r="P40" t="s">
        <v>274</v>
      </c>
      <c r="Q40" t="s">
        <v>274</v>
      </c>
      <c r="R40" t="s">
        <v>274</v>
      </c>
      <c r="BT40" t="s">
        <v>274</v>
      </c>
      <c r="BU40" t="s">
        <v>274</v>
      </c>
      <c r="BV40" t="s">
        <v>274</v>
      </c>
      <c r="DY40" s="1"/>
      <c r="EA40" t="s">
        <v>274</v>
      </c>
      <c r="EB40" t="s">
        <v>274</v>
      </c>
      <c r="EC40" t="s">
        <v>274</v>
      </c>
    </row>
    <row r="41" spans="1:133" x14ac:dyDescent="0.55000000000000004">
      <c r="A41" t="s">
        <v>294</v>
      </c>
      <c r="B41" t="s">
        <v>271</v>
      </c>
      <c r="C41" t="s">
        <v>271</v>
      </c>
      <c r="D41" t="s">
        <v>271</v>
      </c>
      <c r="E41" t="s">
        <v>271</v>
      </c>
      <c r="F41" t="s">
        <v>271</v>
      </c>
      <c r="G41" t="s">
        <v>276</v>
      </c>
      <c r="H41" t="s">
        <v>295</v>
      </c>
      <c r="N41" s="1"/>
      <c r="P41" t="s">
        <v>274</v>
      </c>
      <c r="Q41" t="s">
        <v>274</v>
      </c>
      <c r="R41" t="s">
        <v>274</v>
      </c>
      <c r="BT41" t="s">
        <v>274</v>
      </c>
      <c r="BU41" t="s">
        <v>274</v>
      </c>
      <c r="BV41" t="s">
        <v>274</v>
      </c>
      <c r="DY41" s="1"/>
      <c r="EA41" t="s">
        <v>274</v>
      </c>
      <c r="EB41" t="s">
        <v>274</v>
      </c>
      <c r="EC41" t="s">
        <v>274</v>
      </c>
    </row>
    <row r="42" spans="1:133" x14ac:dyDescent="0.55000000000000004">
      <c r="A42" t="s">
        <v>296</v>
      </c>
      <c r="B42" t="s">
        <v>271</v>
      </c>
      <c r="C42" t="s">
        <v>271</v>
      </c>
      <c r="D42" t="s">
        <v>271</v>
      </c>
      <c r="E42" t="s">
        <v>271</v>
      </c>
      <c r="F42" t="s">
        <v>271</v>
      </c>
      <c r="G42" t="s">
        <v>276</v>
      </c>
      <c r="H42" t="s">
        <v>297</v>
      </c>
      <c r="N42" s="1"/>
      <c r="P42" t="s">
        <v>274</v>
      </c>
      <c r="Q42" t="s">
        <v>274</v>
      </c>
      <c r="R42" t="s">
        <v>274</v>
      </c>
      <c r="BT42" t="s">
        <v>274</v>
      </c>
      <c r="BU42" t="s">
        <v>274</v>
      </c>
      <c r="BV42" t="s">
        <v>274</v>
      </c>
      <c r="DY42" s="1"/>
      <c r="EA42" t="s">
        <v>274</v>
      </c>
      <c r="EB42" t="s">
        <v>274</v>
      </c>
      <c r="EC42" t="s">
        <v>274</v>
      </c>
    </row>
    <row r="43" spans="1:133" x14ac:dyDescent="0.55000000000000004">
      <c r="A43" t="s">
        <v>298</v>
      </c>
      <c r="B43" t="s">
        <v>271</v>
      </c>
      <c r="C43" t="s">
        <v>271</v>
      </c>
      <c r="D43" t="s">
        <v>271</v>
      </c>
      <c r="E43" t="s">
        <v>271</v>
      </c>
      <c r="F43" t="s">
        <v>271</v>
      </c>
      <c r="G43" t="s">
        <v>276</v>
      </c>
      <c r="H43" t="s">
        <v>299</v>
      </c>
      <c r="N43" s="1"/>
      <c r="P43" t="s">
        <v>274</v>
      </c>
      <c r="Q43" t="s">
        <v>274</v>
      </c>
      <c r="R43" t="s">
        <v>274</v>
      </c>
      <c r="BT43" t="s">
        <v>274</v>
      </c>
      <c r="BU43" t="s">
        <v>274</v>
      </c>
      <c r="BV43" t="s">
        <v>274</v>
      </c>
      <c r="DY43" s="1"/>
      <c r="EA43" t="s">
        <v>274</v>
      </c>
      <c r="EB43" t="s">
        <v>274</v>
      </c>
      <c r="EC43" t="s">
        <v>274</v>
      </c>
    </row>
    <row r="44" spans="1:133" x14ac:dyDescent="0.55000000000000004">
      <c r="A44" t="s">
        <v>300</v>
      </c>
      <c r="B44" t="s">
        <v>271</v>
      </c>
      <c r="C44" t="s">
        <v>271</v>
      </c>
      <c r="D44" t="s">
        <v>271</v>
      </c>
      <c r="E44" t="s">
        <v>271</v>
      </c>
      <c r="F44" t="s">
        <v>271</v>
      </c>
      <c r="G44" t="s">
        <v>276</v>
      </c>
      <c r="H44" t="s">
        <v>301</v>
      </c>
      <c r="N44" s="1"/>
      <c r="P44" t="s">
        <v>274</v>
      </c>
      <c r="Q44" t="s">
        <v>274</v>
      </c>
      <c r="R44" t="s">
        <v>274</v>
      </c>
      <c r="BT44" t="s">
        <v>274</v>
      </c>
      <c r="BU44" t="s">
        <v>274</v>
      </c>
      <c r="BV44" t="s">
        <v>274</v>
      </c>
      <c r="DY44" s="1"/>
      <c r="EA44" t="s">
        <v>274</v>
      </c>
      <c r="EB44" t="s">
        <v>274</v>
      </c>
      <c r="EC44" t="s">
        <v>274</v>
      </c>
    </row>
    <row r="45" spans="1:133" x14ac:dyDescent="0.55000000000000004">
      <c r="A45" t="s">
        <v>302</v>
      </c>
      <c r="B45" t="s">
        <v>271</v>
      </c>
      <c r="C45" t="s">
        <v>271</v>
      </c>
      <c r="D45" t="s">
        <v>271</v>
      </c>
      <c r="E45" t="s">
        <v>271</v>
      </c>
      <c r="F45" t="s">
        <v>271</v>
      </c>
      <c r="G45" t="s">
        <v>276</v>
      </c>
      <c r="H45" t="s">
        <v>303</v>
      </c>
      <c r="N45" s="1"/>
      <c r="P45" t="s">
        <v>274</v>
      </c>
      <c r="Q45" t="s">
        <v>274</v>
      </c>
      <c r="R45" t="s">
        <v>274</v>
      </c>
      <c r="BT45" t="s">
        <v>274</v>
      </c>
      <c r="BU45" t="s">
        <v>274</v>
      </c>
      <c r="BV45" t="s">
        <v>274</v>
      </c>
      <c r="DY45" s="1"/>
      <c r="EA45" t="s">
        <v>274</v>
      </c>
      <c r="EB45" t="s">
        <v>274</v>
      </c>
      <c r="EC45" t="s">
        <v>274</v>
      </c>
    </row>
    <row r="46" spans="1:133" x14ac:dyDescent="0.55000000000000004">
      <c r="A46" t="s">
        <v>304</v>
      </c>
      <c r="B46" t="s">
        <v>271</v>
      </c>
      <c r="C46" t="s">
        <v>271</v>
      </c>
      <c r="D46" t="s">
        <v>271</v>
      </c>
      <c r="E46" t="s">
        <v>271</v>
      </c>
      <c r="F46" t="s">
        <v>271</v>
      </c>
      <c r="G46" t="s">
        <v>276</v>
      </c>
      <c r="H46" t="s">
        <v>305</v>
      </c>
      <c r="N46" s="1"/>
      <c r="P46" t="s">
        <v>274</v>
      </c>
      <c r="Q46" t="s">
        <v>274</v>
      </c>
      <c r="R46" t="s">
        <v>274</v>
      </c>
      <c r="BT46" t="s">
        <v>274</v>
      </c>
      <c r="BU46" t="s">
        <v>274</v>
      </c>
      <c r="BV46" t="s">
        <v>274</v>
      </c>
      <c r="DY46" s="1"/>
      <c r="EA46" t="s">
        <v>274</v>
      </c>
      <c r="EB46" t="s">
        <v>274</v>
      </c>
      <c r="EC46" t="s">
        <v>274</v>
      </c>
    </row>
    <row r="47" spans="1:133" x14ac:dyDescent="0.55000000000000004">
      <c r="A47" t="s">
        <v>306</v>
      </c>
      <c r="B47" t="s">
        <v>271</v>
      </c>
      <c r="C47" t="s">
        <v>271</v>
      </c>
      <c r="D47" t="s">
        <v>271</v>
      </c>
      <c r="E47" t="s">
        <v>271</v>
      </c>
      <c r="F47" t="s">
        <v>271</v>
      </c>
      <c r="G47" t="s">
        <v>276</v>
      </c>
      <c r="H47" t="s">
        <v>307</v>
      </c>
      <c r="N47" s="1"/>
      <c r="P47" t="s">
        <v>274</v>
      </c>
      <c r="Q47" t="s">
        <v>274</v>
      </c>
      <c r="R47" t="s">
        <v>274</v>
      </c>
      <c r="BT47" t="s">
        <v>274</v>
      </c>
      <c r="BU47" t="s">
        <v>274</v>
      </c>
      <c r="BV47" t="s">
        <v>274</v>
      </c>
      <c r="DY47" s="1"/>
      <c r="EA47" t="s">
        <v>274</v>
      </c>
      <c r="EB47" t="s">
        <v>274</v>
      </c>
      <c r="EC47" t="s">
        <v>274</v>
      </c>
    </row>
    <row r="48" spans="1:133" x14ac:dyDescent="0.55000000000000004">
      <c r="A48" t="s">
        <v>308</v>
      </c>
      <c r="B48" t="s">
        <v>271</v>
      </c>
      <c r="C48" t="s">
        <v>271</v>
      </c>
      <c r="D48" t="s">
        <v>271</v>
      </c>
      <c r="E48" t="s">
        <v>271</v>
      </c>
      <c r="F48" t="s">
        <v>271</v>
      </c>
      <c r="G48" t="s">
        <v>276</v>
      </c>
      <c r="H48" t="s">
        <v>309</v>
      </c>
      <c r="N48" s="1"/>
      <c r="P48" t="s">
        <v>274</v>
      </c>
      <c r="Q48" t="s">
        <v>274</v>
      </c>
      <c r="R48" t="s">
        <v>274</v>
      </c>
      <c r="BT48" t="s">
        <v>274</v>
      </c>
      <c r="BU48" t="s">
        <v>274</v>
      </c>
      <c r="BV48" t="s">
        <v>274</v>
      </c>
      <c r="DY48" s="1"/>
      <c r="EA48" t="s">
        <v>274</v>
      </c>
      <c r="EB48" t="s">
        <v>274</v>
      </c>
      <c r="EC48" t="s">
        <v>274</v>
      </c>
    </row>
    <row r="49" spans="1:133" x14ac:dyDescent="0.55000000000000004">
      <c r="A49" t="s">
        <v>310</v>
      </c>
      <c r="B49" t="s">
        <v>271</v>
      </c>
      <c r="C49" t="s">
        <v>271</v>
      </c>
      <c r="D49" t="s">
        <v>271</v>
      </c>
      <c r="E49" t="s">
        <v>271</v>
      </c>
      <c r="F49" t="s">
        <v>271</v>
      </c>
      <c r="G49" t="s">
        <v>276</v>
      </c>
      <c r="H49" t="s">
        <v>311</v>
      </c>
      <c r="N49" s="1"/>
      <c r="P49" t="s">
        <v>274</v>
      </c>
      <c r="Q49" t="s">
        <v>274</v>
      </c>
      <c r="R49" t="s">
        <v>274</v>
      </c>
      <c r="BT49" t="s">
        <v>274</v>
      </c>
      <c r="BU49" t="s">
        <v>274</v>
      </c>
      <c r="BV49" t="s">
        <v>274</v>
      </c>
      <c r="DY49" s="1"/>
      <c r="EA49" t="s">
        <v>274</v>
      </c>
      <c r="EB49" t="s">
        <v>274</v>
      </c>
      <c r="EC49" t="s">
        <v>274</v>
      </c>
    </row>
    <row r="50" spans="1:133" x14ac:dyDescent="0.55000000000000004">
      <c r="A50" t="s">
        <v>312</v>
      </c>
      <c r="B50" t="s">
        <v>271</v>
      </c>
      <c r="C50" t="s">
        <v>271</v>
      </c>
      <c r="D50" t="s">
        <v>271</v>
      </c>
      <c r="E50" t="s">
        <v>271</v>
      </c>
      <c r="F50" t="s">
        <v>271</v>
      </c>
      <c r="G50" t="s">
        <v>276</v>
      </c>
      <c r="H50" t="s">
        <v>313</v>
      </c>
      <c r="N50" s="1"/>
      <c r="P50" t="s">
        <v>274</v>
      </c>
      <c r="Q50" t="s">
        <v>274</v>
      </c>
      <c r="R50" t="s">
        <v>274</v>
      </c>
      <c r="BT50" t="s">
        <v>274</v>
      </c>
      <c r="BU50" t="s">
        <v>274</v>
      </c>
      <c r="BV50" t="s">
        <v>274</v>
      </c>
      <c r="DY50" s="1"/>
      <c r="EA50" t="s">
        <v>274</v>
      </c>
      <c r="EB50" t="s">
        <v>274</v>
      </c>
      <c r="EC50" t="s">
        <v>274</v>
      </c>
    </row>
    <row r="51" spans="1:133" x14ac:dyDescent="0.55000000000000004">
      <c r="A51" t="s">
        <v>314</v>
      </c>
      <c r="B51" t="s">
        <v>271</v>
      </c>
      <c r="C51" t="s">
        <v>271</v>
      </c>
      <c r="D51" t="s">
        <v>271</v>
      </c>
      <c r="E51" t="s">
        <v>271</v>
      </c>
      <c r="F51" t="s">
        <v>271</v>
      </c>
      <c r="G51" t="s">
        <v>276</v>
      </c>
      <c r="H51" t="s">
        <v>315</v>
      </c>
      <c r="N51" s="1"/>
      <c r="P51" t="s">
        <v>274</v>
      </c>
      <c r="Q51" t="s">
        <v>274</v>
      </c>
      <c r="R51" t="s">
        <v>274</v>
      </c>
      <c r="BT51" t="s">
        <v>274</v>
      </c>
      <c r="BU51" t="s">
        <v>274</v>
      </c>
      <c r="BV51" t="s">
        <v>274</v>
      </c>
      <c r="DY51" s="1"/>
      <c r="EA51" t="s">
        <v>274</v>
      </c>
      <c r="EB51" t="s">
        <v>274</v>
      </c>
      <c r="EC51" t="s">
        <v>274</v>
      </c>
    </row>
    <row r="52" spans="1:133" x14ac:dyDescent="0.55000000000000004">
      <c r="A52" t="s">
        <v>316</v>
      </c>
      <c r="B52" t="s">
        <v>271</v>
      </c>
      <c r="C52" t="s">
        <v>271</v>
      </c>
      <c r="D52" t="s">
        <v>271</v>
      </c>
      <c r="E52" t="s">
        <v>271</v>
      </c>
      <c r="F52" t="s">
        <v>271</v>
      </c>
      <c r="G52" t="s">
        <v>276</v>
      </c>
      <c r="H52" t="s">
        <v>317</v>
      </c>
      <c r="N52" s="1"/>
      <c r="P52" t="s">
        <v>274</v>
      </c>
      <c r="Q52" t="s">
        <v>274</v>
      </c>
      <c r="R52" t="s">
        <v>274</v>
      </c>
      <c r="BT52" t="s">
        <v>274</v>
      </c>
      <c r="BU52" t="s">
        <v>274</v>
      </c>
      <c r="BV52" t="s">
        <v>274</v>
      </c>
      <c r="DY52" s="1"/>
      <c r="EA52" t="s">
        <v>274</v>
      </c>
      <c r="EB52" t="s">
        <v>274</v>
      </c>
      <c r="EC52" t="s">
        <v>274</v>
      </c>
    </row>
    <row r="53" spans="1:133" x14ac:dyDescent="0.55000000000000004">
      <c r="A53" t="s">
        <v>318</v>
      </c>
      <c r="B53" t="s">
        <v>271</v>
      </c>
      <c r="C53" t="s">
        <v>271</v>
      </c>
      <c r="D53" t="s">
        <v>271</v>
      </c>
      <c r="E53" t="s">
        <v>271</v>
      </c>
      <c r="F53" t="s">
        <v>271</v>
      </c>
      <c r="G53" t="s">
        <v>276</v>
      </c>
      <c r="H53" t="s">
        <v>319</v>
      </c>
      <c r="N53" s="1"/>
      <c r="P53" t="s">
        <v>274</v>
      </c>
      <c r="Q53" t="s">
        <v>274</v>
      </c>
      <c r="R53" t="s">
        <v>274</v>
      </c>
      <c r="BT53" t="s">
        <v>274</v>
      </c>
      <c r="BU53" t="s">
        <v>274</v>
      </c>
      <c r="BV53" t="s">
        <v>274</v>
      </c>
      <c r="DY53" s="1"/>
      <c r="EA53" t="s">
        <v>274</v>
      </c>
      <c r="EB53" t="s">
        <v>274</v>
      </c>
      <c r="EC53" t="s">
        <v>274</v>
      </c>
    </row>
    <row r="54" spans="1:133" x14ac:dyDescent="0.55000000000000004">
      <c r="A54" t="s">
        <v>320</v>
      </c>
      <c r="B54" t="s">
        <v>271</v>
      </c>
      <c r="C54" t="s">
        <v>271</v>
      </c>
      <c r="D54" t="s">
        <v>271</v>
      </c>
      <c r="E54" t="s">
        <v>271</v>
      </c>
      <c r="F54" t="s">
        <v>271</v>
      </c>
      <c r="G54" t="s">
        <v>276</v>
      </c>
      <c r="H54" t="s">
        <v>321</v>
      </c>
      <c r="N54" s="1"/>
      <c r="P54" t="s">
        <v>274</v>
      </c>
      <c r="Q54" t="s">
        <v>274</v>
      </c>
      <c r="R54" t="s">
        <v>274</v>
      </c>
      <c r="BT54" t="s">
        <v>274</v>
      </c>
      <c r="BU54" t="s">
        <v>274</v>
      </c>
      <c r="BV54" t="s">
        <v>274</v>
      </c>
      <c r="DY54" s="1"/>
      <c r="EA54" t="s">
        <v>274</v>
      </c>
      <c r="EB54" t="s">
        <v>274</v>
      </c>
      <c r="EC54" t="s">
        <v>274</v>
      </c>
    </row>
    <row r="55" spans="1:133" x14ac:dyDescent="0.55000000000000004">
      <c r="A55" t="s">
        <v>322</v>
      </c>
      <c r="B55" t="s">
        <v>271</v>
      </c>
      <c r="C55" t="s">
        <v>271</v>
      </c>
      <c r="D55" t="s">
        <v>271</v>
      </c>
      <c r="E55" t="s">
        <v>271</v>
      </c>
      <c r="F55" t="s">
        <v>271</v>
      </c>
      <c r="G55" t="s">
        <v>276</v>
      </c>
      <c r="H55" t="s">
        <v>323</v>
      </c>
      <c r="N55" s="1"/>
      <c r="P55" t="s">
        <v>274</v>
      </c>
      <c r="Q55" t="s">
        <v>274</v>
      </c>
      <c r="R55" t="s">
        <v>274</v>
      </c>
      <c r="BT55" t="s">
        <v>274</v>
      </c>
      <c r="BU55" t="s">
        <v>274</v>
      </c>
      <c r="BV55" t="s">
        <v>274</v>
      </c>
      <c r="DY55" s="1"/>
      <c r="EA55" t="s">
        <v>274</v>
      </c>
      <c r="EB55" t="s">
        <v>274</v>
      </c>
      <c r="EC55" t="s">
        <v>274</v>
      </c>
    </row>
    <row r="56" spans="1:133" x14ac:dyDescent="0.55000000000000004">
      <c r="A56" t="s">
        <v>324</v>
      </c>
      <c r="B56" t="s">
        <v>271</v>
      </c>
      <c r="C56" t="s">
        <v>271</v>
      </c>
      <c r="D56" t="s">
        <v>271</v>
      </c>
      <c r="E56" t="s">
        <v>271</v>
      </c>
      <c r="F56" t="s">
        <v>271</v>
      </c>
      <c r="G56" t="s">
        <v>276</v>
      </c>
      <c r="H56" t="s">
        <v>325</v>
      </c>
      <c r="N56" s="1"/>
      <c r="P56" t="s">
        <v>274</v>
      </c>
      <c r="Q56" t="s">
        <v>274</v>
      </c>
      <c r="R56" t="s">
        <v>274</v>
      </c>
      <c r="BT56" t="s">
        <v>274</v>
      </c>
      <c r="BU56" t="s">
        <v>274</v>
      </c>
      <c r="BV56" t="s">
        <v>274</v>
      </c>
      <c r="DY56" s="1"/>
      <c r="EA56" t="s">
        <v>274</v>
      </c>
      <c r="EB56" t="s">
        <v>274</v>
      </c>
      <c r="EC56" t="s">
        <v>274</v>
      </c>
    </row>
    <row r="57" spans="1:133" x14ac:dyDescent="0.55000000000000004">
      <c r="A57" t="s">
        <v>326</v>
      </c>
      <c r="B57" t="s">
        <v>271</v>
      </c>
      <c r="C57" t="s">
        <v>271</v>
      </c>
      <c r="D57" t="s">
        <v>271</v>
      </c>
      <c r="E57" t="s">
        <v>271</v>
      </c>
      <c r="F57" t="s">
        <v>271</v>
      </c>
      <c r="G57" t="s">
        <v>276</v>
      </c>
      <c r="H57" t="s">
        <v>327</v>
      </c>
      <c r="N57" s="1"/>
      <c r="P57" t="s">
        <v>274</v>
      </c>
      <c r="Q57" t="s">
        <v>274</v>
      </c>
      <c r="R57" t="s">
        <v>274</v>
      </c>
      <c r="BT57" t="s">
        <v>274</v>
      </c>
      <c r="BU57" t="s">
        <v>274</v>
      </c>
      <c r="BV57" t="s">
        <v>274</v>
      </c>
      <c r="DY57" s="1"/>
      <c r="EA57" t="s">
        <v>274</v>
      </c>
      <c r="EB57" t="s">
        <v>274</v>
      </c>
      <c r="EC57" t="s">
        <v>274</v>
      </c>
    </row>
    <row r="58" spans="1:133" x14ac:dyDescent="0.55000000000000004">
      <c r="A58" t="s">
        <v>328</v>
      </c>
      <c r="B58" t="s">
        <v>271</v>
      </c>
      <c r="C58" t="s">
        <v>271</v>
      </c>
      <c r="D58" t="s">
        <v>271</v>
      </c>
      <c r="E58" t="s">
        <v>271</v>
      </c>
      <c r="F58" t="s">
        <v>271</v>
      </c>
      <c r="G58" t="s">
        <v>276</v>
      </c>
      <c r="H58" t="s">
        <v>329</v>
      </c>
      <c r="N58" s="1"/>
      <c r="P58" t="s">
        <v>274</v>
      </c>
      <c r="Q58" t="s">
        <v>274</v>
      </c>
      <c r="R58" t="s">
        <v>274</v>
      </c>
      <c r="BT58" t="s">
        <v>274</v>
      </c>
      <c r="BU58" t="s">
        <v>274</v>
      </c>
      <c r="BV58" t="s">
        <v>274</v>
      </c>
      <c r="DY58" s="1"/>
      <c r="EA58" t="s">
        <v>274</v>
      </c>
      <c r="EB58" t="s">
        <v>274</v>
      </c>
      <c r="EC58" t="s">
        <v>274</v>
      </c>
    </row>
    <row r="59" spans="1:133" x14ac:dyDescent="0.55000000000000004">
      <c r="A59" t="s">
        <v>330</v>
      </c>
      <c r="B59" t="s">
        <v>271</v>
      </c>
      <c r="C59" t="s">
        <v>271</v>
      </c>
      <c r="D59" t="s">
        <v>271</v>
      </c>
      <c r="E59" t="s">
        <v>271</v>
      </c>
      <c r="F59" t="s">
        <v>271</v>
      </c>
      <c r="G59" t="s">
        <v>276</v>
      </c>
      <c r="H59" t="s">
        <v>331</v>
      </c>
      <c r="N59" s="1"/>
      <c r="P59" t="s">
        <v>274</v>
      </c>
      <c r="Q59" t="s">
        <v>274</v>
      </c>
      <c r="R59" t="s">
        <v>274</v>
      </c>
      <c r="BT59" t="s">
        <v>274</v>
      </c>
      <c r="BU59" t="s">
        <v>274</v>
      </c>
      <c r="BV59" t="s">
        <v>274</v>
      </c>
      <c r="DY59" s="1"/>
      <c r="EA59" t="s">
        <v>274</v>
      </c>
      <c r="EB59" t="s">
        <v>274</v>
      </c>
      <c r="EC59" t="s">
        <v>274</v>
      </c>
    </row>
    <row r="60" spans="1:133" x14ac:dyDescent="0.55000000000000004">
      <c r="A60" t="s">
        <v>332</v>
      </c>
      <c r="B60" t="s">
        <v>271</v>
      </c>
      <c r="C60" t="s">
        <v>271</v>
      </c>
      <c r="D60" t="s">
        <v>271</v>
      </c>
      <c r="E60" t="s">
        <v>271</v>
      </c>
      <c r="F60" t="s">
        <v>271</v>
      </c>
      <c r="G60" t="s">
        <v>276</v>
      </c>
      <c r="H60" t="s">
        <v>333</v>
      </c>
      <c r="N60" s="1"/>
      <c r="P60" t="s">
        <v>274</v>
      </c>
      <c r="Q60" t="s">
        <v>274</v>
      </c>
      <c r="R60" t="s">
        <v>274</v>
      </c>
      <c r="BT60" t="s">
        <v>274</v>
      </c>
      <c r="BU60" t="s">
        <v>274</v>
      </c>
      <c r="BV60" t="s">
        <v>274</v>
      </c>
      <c r="DY60" s="1"/>
      <c r="EA60" t="s">
        <v>274</v>
      </c>
      <c r="EB60" t="s">
        <v>274</v>
      </c>
      <c r="EC60" t="s">
        <v>274</v>
      </c>
    </row>
    <row r="61" spans="1:133" x14ac:dyDescent="0.55000000000000004">
      <c r="A61" t="s">
        <v>334</v>
      </c>
      <c r="B61" t="s">
        <v>271</v>
      </c>
      <c r="C61" t="s">
        <v>271</v>
      </c>
      <c r="D61" t="s">
        <v>271</v>
      </c>
      <c r="E61" t="s">
        <v>271</v>
      </c>
      <c r="F61" t="s">
        <v>271</v>
      </c>
      <c r="G61" t="s">
        <v>276</v>
      </c>
      <c r="H61" t="s">
        <v>335</v>
      </c>
      <c r="N61" s="1"/>
      <c r="P61" t="s">
        <v>274</v>
      </c>
      <c r="Q61" t="s">
        <v>274</v>
      </c>
      <c r="R61" t="s">
        <v>274</v>
      </c>
      <c r="BT61" t="s">
        <v>274</v>
      </c>
      <c r="BU61" t="s">
        <v>274</v>
      </c>
      <c r="BV61" t="s">
        <v>274</v>
      </c>
      <c r="DY61" s="1"/>
      <c r="EA61" t="s">
        <v>274</v>
      </c>
      <c r="EB61" t="s">
        <v>274</v>
      </c>
      <c r="EC61" t="s">
        <v>274</v>
      </c>
    </row>
    <row r="62" spans="1:133" x14ac:dyDescent="0.55000000000000004">
      <c r="A62" t="s">
        <v>336</v>
      </c>
      <c r="B62" t="s">
        <v>271</v>
      </c>
      <c r="C62" t="s">
        <v>271</v>
      </c>
      <c r="D62" t="s">
        <v>271</v>
      </c>
      <c r="E62" t="s">
        <v>271</v>
      </c>
      <c r="F62" t="s">
        <v>271</v>
      </c>
      <c r="G62" t="s">
        <v>276</v>
      </c>
      <c r="H62" t="s">
        <v>337</v>
      </c>
      <c r="N62" s="1"/>
      <c r="P62" t="s">
        <v>274</v>
      </c>
      <c r="Q62" t="s">
        <v>274</v>
      </c>
      <c r="R62" t="s">
        <v>274</v>
      </c>
      <c r="BT62" t="s">
        <v>274</v>
      </c>
      <c r="BU62" t="s">
        <v>274</v>
      </c>
      <c r="BV62" t="s">
        <v>274</v>
      </c>
      <c r="DY62" s="1"/>
      <c r="EA62" t="s">
        <v>274</v>
      </c>
      <c r="EB62" t="s">
        <v>274</v>
      </c>
      <c r="EC62" t="s">
        <v>274</v>
      </c>
    </row>
    <row r="63" spans="1:133" x14ac:dyDescent="0.55000000000000004">
      <c r="A63" t="s">
        <v>338</v>
      </c>
      <c r="B63" t="s">
        <v>271</v>
      </c>
      <c r="C63" t="s">
        <v>271</v>
      </c>
      <c r="D63" t="s">
        <v>271</v>
      </c>
      <c r="E63" t="s">
        <v>271</v>
      </c>
      <c r="F63" t="s">
        <v>271</v>
      </c>
      <c r="G63" t="s">
        <v>276</v>
      </c>
      <c r="H63" t="s">
        <v>339</v>
      </c>
      <c r="N63" s="1"/>
      <c r="P63" t="s">
        <v>274</v>
      </c>
      <c r="Q63" t="s">
        <v>274</v>
      </c>
      <c r="R63" t="s">
        <v>274</v>
      </c>
      <c r="BT63" t="s">
        <v>274</v>
      </c>
      <c r="BU63" t="s">
        <v>274</v>
      </c>
      <c r="BV63" t="s">
        <v>274</v>
      </c>
      <c r="DY63" s="1"/>
      <c r="EA63" t="s">
        <v>274</v>
      </c>
      <c r="EB63" t="s">
        <v>274</v>
      </c>
      <c r="EC63" t="s">
        <v>274</v>
      </c>
    </row>
    <row r="64" spans="1:133" x14ac:dyDescent="0.55000000000000004">
      <c r="A64" t="s">
        <v>340</v>
      </c>
      <c r="B64" t="s">
        <v>271</v>
      </c>
      <c r="C64" t="s">
        <v>271</v>
      </c>
      <c r="D64" t="s">
        <v>271</v>
      </c>
      <c r="E64" t="s">
        <v>271</v>
      </c>
      <c r="F64" t="s">
        <v>271</v>
      </c>
      <c r="G64" t="s">
        <v>276</v>
      </c>
      <c r="H64" t="s">
        <v>341</v>
      </c>
      <c r="N64" s="1"/>
      <c r="P64" t="s">
        <v>274</v>
      </c>
      <c r="Q64" t="s">
        <v>274</v>
      </c>
      <c r="R64" t="s">
        <v>274</v>
      </c>
      <c r="BT64" t="s">
        <v>274</v>
      </c>
      <c r="BU64" t="s">
        <v>274</v>
      </c>
      <c r="BV64" t="s">
        <v>274</v>
      </c>
      <c r="DY64" s="1"/>
      <c r="EA64" t="s">
        <v>274</v>
      </c>
      <c r="EB64" t="s">
        <v>274</v>
      </c>
      <c r="EC64" t="s">
        <v>274</v>
      </c>
    </row>
    <row r="65" spans="1:133" x14ac:dyDescent="0.55000000000000004">
      <c r="A65" t="s">
        <v>342</v>
      </c>
      <c r="B65" t="s">
        <v>271</v>
      </c>
      <c r="C65" t="s">
        <v>271</v>
      </c>
      <c r="D65" t="s">
        <v>271</v>
      </c>
      <c r="E65" t="s">
        <v>271</v>
      </c>
      <c r="F65" t="s">
        <v>271</v>
      </c>
      <c r="G65" t="s">
        <v>276</v>
      </c>
      <c r="H65" t="s">
        <v>343</v>
      </c>
      <c r="N65" s="1"/>
      <c r="P65" t="s">
        <v>274</v>
      </c>
      <c r="Q65" t="s">
        <v>274</v>
      </c>
      <c r="R65" t="s">
        <v>274</v>
      </c>
      <c r="BT65" t="s">
        <v>274</v>
      </c>
      <c r="BU65" t="s">
        <v>274</v>
      </c>
      <c r="BV65" t="s">
        <v>274</v>
      </c>
      <c r="DY65" s="1"/>
      <c r="EA65" t="s">
        <v>274</v>
      </c>
      <c r="EB65" t="s">
        <v>274</v>
      </c>
      <c r="EC65" t="s">
        <v>274</v>
      </c>
    </row>
    <row r="66" spans="1:133" x14ac:dyDescent="0.55000000000000004">
      <c r="A66" t="s">
        <v>344</v>
      </c>
      <c r="B66" t="s">
        <v>271</v>
      </c>
      <c r="C66" t="s">
        <v>271</v>
      </c>
      <c r="D66" t="s">
        <v>271</v>
      </c>
      <c r="E66" t="s">
        <v>271</v>
      </c>
      <c r="F66" t="s">
        <v>271</v>
      </c>
      <c r="G66" t="s">
        <v>276</v>
      </c>
      <c r="H66" t="s">
        <v>345</v>
      </c>
      <c r="N66" s="1"/>
      <c r="P66" t="s">
        <v>274</v>
      </c>
      <c r="Q66" t="s">
        <v>274</v>
      </c>
      <c r="R66" t="s">
        <v>274</v>
      </c>
      <c r="BT66" t="s">
        <v>274</v>
      </c>
      <c r="BU66" t="s">
        <v>274</v>
      </c>
      <c r="BV66" t="s">
        <v>274</v>
      </c>
      <c r="DY66" s="1"/>
      <c r="EA66" t="s">
        <v>274</v>
      </c>
      <c r="EB66" t="s">
        <v>274</v>
      </c>
      <c r="EC66" t="s">
        <v>274</v>
      </c>
    </row>
    <row r="67" spans="1:133" x14ac:dyDescent="0.55000000000000004">
      <c r="A67" t="s">
        <v>346</v>
      </c>
      <c r="B67" t="s">
        <v>271</v>
      </c>
      <c r="C67" t="s">
        <v>271</v>
      </c>
      <c r="D67" t="s">
        <v>271</v>
      </c>
      <c r="E67" t="s">
        <v>271</v>
      </c>
      <c r="F67" t="s">
        <v>271</v>
      </c>
      <c r="G67" t="s">
        <v>276</v>
      </c>
      <c r="H67" t="s">
        <v>347</v>
      </c>
      <c r="N67" s="1"/>
      <c r="P67" t="s">
        <v>274</v>
      </c>
      <c r="Q67" t="s">
        <v>274</v>
      </c>
      <c r="R67" t="s">
        <v>274</v>
      </c>
      <c r="BT67" t="s">
        <v>274</v>
      </c>
      <c r="BU67" t="s">
        <v>274</v>
      </c>
      <c r="BV67" t="s">
        <v>274</v>
      </c>
      <c r="DY67" s="1"/>
      <c r="EA67" t="s">
        <v>274</v>
      </c>
      <c r="EB67" t="s">
        <v>274</v>
      </c>
      <c r="EC67" t="s">
        <v>274</v>
      </c>
    </row>
    <row r="68" spans="1:133" x14ac:dyDescent="0.55000000000000004">
      <c r="A68" t="s">
        <v>348</v>
      </c>
      <c r="B68" t="s">
        <v>271</v>
      </c>
      <c r="C68" t="s">
        <v>271</v>
      </c>
      <c r="D68" t="s">
        <v>271</v>
      </c>
      <c r="E68" t="s">
        <v>271</v>
      </c>
      <c r="F68" t="s">
        <v>271</v>
      </c>
      <c r="G68" t="s">
        <v>276</v>
      </c>
      <c r="H68" t="s">
        <v>349</v>
      </c>
      <c r="N68" s="1"/>
      <c r="P68" t="s">
        <v>274</v>
      </c>
      <c r="Q68" t="s">
        <v>274</v>
      </c>
      <c r="R68" t="s">
        <v>274</v>
      </c>
      <c r="BT68" t="s">
        <v>274</v>
      </c>
      <c r="BU68" t="s">
        <v>274</v>
      </c>
      <c r="BV68" t="s">
        <v>274</v>
      </c>
      <c r="DY68" s="1"/>
      <c r="EA68" t="s">
        <v>274</v>
      </c>
      <c r="EB68" t="s">
        <v>274</v>
      </c>
      <c r="EC68" t="s">
        <v>274</v>
      </c>
    </row>
    <row r="69" spans="1:133" x14ac:dyDescent="0.55000000000000004">
      <c r="A69" t="s">
        <v>350</v>
      </c>
      <c r="B69" t="s">
        <v>271</v>
      </c>
      <c r="C69" t="s">
        <v>271</v>
      </c>
      <c r="D69" t="s">
        <v>271</v>
      </c>
      <c r="E69" t="s">
        <v>271</v>
      </c>
      <c r="F69" t="s">
        <v>271</v>
      </c>
      <c r="G69" t="s">
        <v>276</v>
      </c>
      <c r="H69" t="s">
        <v>351</v>
      </c>
      <c r="N69" s="1"/>
      <c r="P69" t="s">
        <v>274</v>
      </c>
      <c r="Q69" t="s">
        <v>274</v>
      </c>
      <c r="R69" t="s">
        <v>274</v>
      </c>
      <c r="BT69" t="s">
        <v>274</v>
      </c>
      <c r="BU69" t="s">
        <v>274</v>
      </c>
      <c r="BV69" t="s">
        <v>274</v>
      </c>
      <c r="DY69" s="1"/>
      <c r="EA69" t="s">
        <v>274</v>
      </c>
      <c r="EB69" t="s">
        <v>274</v>
      </c>
      <c r="EC69" t="s">
        <v>274</v>
      </c>
    </row>
    <row r="70" spans="1:133" x14ac:dyDescent="0.55000000000000004">
      <c r="A70" t="s">
        <v>352</v>
      </c>
      <c r="B70" t="s">
        <v>271</v>
      </c>
      <c r="C70" t="s">
        <v>271</v>
      </c>
      <c r="D70" t="s">
        <v>271</v>
      </c>
      <c r="E70" t="s">
        <v>271</v>
      </c>
      <c r="F70" t="s">
        <v>271</v>
      </c>
      <c r="G70" t="s">
        <v>276</v>
      </c>
      <c r="H70" t="s">
        <v>353</v>
      </c>
      <c r="N70" s="1"/>
      <c r="P70" t="s">
        <v>274</v>
      </c>
      <c r="Q70" t="s">
        <v>274</v>
      </c>
      <c r="R70" t="s">
        <v>274</v>
      </c>
      <c r="BT70" t="s">
        <v>274</v>
      </c>
      <c r="BU70" t="s">
        <v>274</v>
      </c>
      <c r="BV70" t="s">
        <v>274</v>
      </c>
      <c r="DY70" s="1"/>
      <c r="EA70" t="s">
        <v>274</v>
      </c>
      <c r="EB70" t="s">
        <v>274</v>
      </c>
      <c r="EC70" t="s">
        <v>274</v>
      </c>
    </row>
    <row r="71" spans="1:133" x14ac:dyDescent="0.55000000000000004">
      <c r="A71" t="s">
        <v>354</v>
      </c>
      <c r="B71" t="s">
        <v>271</v>
      </c>
      <c r="C71" t="s">
        <v>271</v>
      </c>
      <c r="D71" t="s">
        <v>271</v>
      </c>
      <c r="E71" t="s">
        <v>271</v>
      </c>
      <c r="F71" t="s">
        <v>271</v>
      </c>
      <c r="G71" t="s">
        <v>276</v>
      </c>
      <c r="H71" t="s">
        <v>355</v>
      </c>
      <c r="N71" s="1"/>
      <c r="P71" t="s">
        <v>274</v>
      </c>
      <c r="Q71" t="s">
        <v>274</v>
      </c>
      <c r="R71" t="s">
        <v>274</v>
      </c>
      <c r="BT71" t="s">
        <v>274</v>
      </c>
      <c r="BU71" t="s">
        <v>274</v>
      </c>
      <c r="BV71" t="s">
        <v>274</v>
      </c>
      <c r="DY71" s="1"/>
      <c r="EA71" t="s">
        <v>274</v>
      </c>
      <c r="EB71" t="s">
        <v>274</v>
      </c>
      <c r="EC71" t="s">
        <v>274</v>
      </c>
    </row>
    <row r="72" spans="1:133" x14ac:dyDescent="0.55000000000000004">
      <c r="A72" t="s">
        <v>356</v>
      </c>
      <c r="B72" t="s">
        <v>271</v>
      </c>
      <c r="C72" t="s">
        <v>271</v>
      </c>
      <c r="D72" t="s">
        <v>271</v>
      </c>
      <c r="E72" t="s">
        <v>271</v>
      </c>
      <c r="F72" t="s">
        <v>271</v>
      </c>
      <c r="G72" t="s">
        <v>276</v>
      </c>
      <c r="H72" t="s">
        <v>357</v>
      </c>
      <c r="N72" s="1"/>
      <c r="P72" t="s">
        <v>274</v>
      </c>
      <c r="Q72" t="s">
        <v>274</v>
      </c>
      <c r="R72" t="s">
        <v>274</v>
      </c>
      <c r="BT72" t="s">
        <v>274</v>
      </c>
      <c r="BU72" t="s">
        <v>274</v>
      </c>
      <c r="BV72" t="s">
        <v>274</v>
      </c>
      <c r="DY72" s="1"/>
      <c r="EA72" t="s">
        <v>274</v>
      </c>
      <c r="EB72" t="s">
        <v>274</v>
      </c>
      <c r="EC72" t="s">
        <v>274</v>
      </c>
    </row>
    <row r="73" spans="1:133" x14ac:dyDescent="0.55000000000000004">
      <c r="A73" t="s">
        <v>358</v>
      </c>
      <c r="B73" t="s">
        <v>271</v>
      </c>
      <c r="C73" t="s">
        <v>271</v>
      </c>
      <c r="D73" t="s">
        <v>271</v>
      </c>
      <c r="E73" t="s">
        <v>271</v>
      </c>
      <c r="F73" t="s">
        <v>271</v>
      </c>
      <c r="G73" t="s">
        <v>276</v>
      </c>
      <c r="H73" t="s">
        <v>359</v>
      </c>
      <c r="N73" s="1"/>
      <c r="P73" t="s">
        <v>274</v>
      </c>
      <c r="Q73" t="s">
        <v>274</v>
      </c>
      <c r="R73" t="s">
        <v>274</v>
      </c>
      <c r="BT73" t="s">
        <v>274</v>
      </c>
      <c r="BU73" t="s">
        <v>274</v>
      </c>
      <c r="BV73" t="s">
        <v>274</v>
      </c>
      <c r="DY73" s="1"/>
      <c r="EA73" t="s">
        <v>274</v>
      </c>
      <c r="EB73" t="s">
        <v>274</v>
      </c>
      <c r="EC73" t="s">
        <v>274</v>
      </c>
    </row>
    <row r="74" spans="1:133" x14ac:dyDescent="0.55000000000000004">
      <c r="A74" t="s">
        <v>360</v>
      </c>
      <c r="B74" t="s">
        <v>271</v>
      </c>
      <c r="C74" t="s">
        <v>271</v>
      </c>
      <c r="D74" t="s">
        <v>271</v>
      </c>
      <c r="E74" t="s">
        <v>271</v>
      </c>
      <c r="F74" t="s">
        <v>271</v>
      </c>
      <c r="G74" t="s">
        <v>276</v>
      </c>
      <c r="H74" t="s">
        <v>361</v>
      </c>
      <c r="N74" s="1"/>
      <c r="P74" t="s">
        <v>274</v>
      </c>
      <c r="Q74" t="s">
        <v>274</v>
      </c>
      <c r="R74" t="s">
        <v>274</v>
      </c>
      <c r="BT74" t="s">
        <v>274</v>
      </c>
      <c r="BU74" t="s">
        <v>274</v>
      </c>
      <c r="BV74" t="s">
        <v>274</v>
      </c>
      <c r="DY74" s="1"/>
      <c r="EA74" t="s">
        <v>274</v>
      </c>
      <c r="EB74" t="s">
        <v>274</v>
      </c>
      <c r="EC74" t="s">
        <v>274</v>
      </c>
    </row>
    <row r="75" spans="1:133" x14ac:dyDescent="0.55000000000000004">
      <c r="A75" t="s">
        <v>362</v>
      </c>
      <c r="B75" t="s">
        <v>271</v>
      </c>
      <c r="C75" t="s">
        <v>271</v>
      </c>
      <c r="D75" t="s">
        <v>271</v>
      </c>
      <c r="E75" t="s">
        <v>271</v>
      </c>
      <c r="F75" t="s">
        <v>271</v>
      </c>
      <c r="G75" t="s">
        <v>276</v>
      </c>
      <c r="H75" t="s">
        <v>363</v>
      </c>
      <c r="N75" s="1"/>
      <c r="P75" t="s">
        <v>274</v>
      </c>
      <c r="Q75" t="s">
        <v>274</v>
      </c>
      <c r="R75" t="s">
        <v>274</v>
      </c>
      <c r="BT75" t="s">
        <v>274</v>
      </c>
      <c r="BU75" t="s">
        <v>274</v>
      </c>
      <c r="BV75" t="s">
        <v>274</v>
      </c>
      <c r="DY75" s="1"/>
      <c r="EA75" t="s">
        <v>274</v>
      </c>
      <c r="EB75" t="s">
        <v>274</v>
      </c>
      <c r="EC75" t="s">
        <v>274</v>
      </c>
    </row>
    <row r="76" spans="1:133" x14ac:dyDescent="0.55000000000000004">
      <c r="A76" t="s">
        <v>364</v>
      </c>
      <c r="B76" t="s">
        <v>271</v>
      </c>
      <c r="C76" t="s">
        <v>271</v>
      </c>
      <c r="D76" t="s">
        <v>271</v>
      </c>
      <c r="E76" t="s">
        <v>271</v>
      </c>
      <c r="F76" t="s">
        <v>271</v>
      </c>
      <c r="G76" t="s">
        <v>276</v>
      </c>
      <c r="H76" t="s">
        <v>365</v>
      </c>
      <c r="N76" s="1"/>
      <c r="P76" t="s">
        <v>274</v>
      </c>
      <c r="Q76" t="s">
        <v>274</v>
      </c>
      <c r="R76" t="s">
        <v>274</v>
      </c>
      <c r="BT76" t="s">
        <v>274</v>
      </c>
      <c r="BU76" t="s">
        <v>274</v>
      </c>
      <c r="BV76" t="s">
        <v>274</v>
      </c>
      <c r="DY76" s="1"/>
      <c r="EA76" t="s">
        <v>274</v>
      </c>
      <c r="EB76" t="s">
        <v>274</v>
      </c>
      <c r="EC76" t="s">
        <v>274</v>
      </c>
    </row>
    <row r="77" spans="1:133" x14ac:dyDescent="0.55000000000000004">
      <c r="A77" t="s">
        <v>366</v>
      </c>
      <c r="B77" t="s">
        <v>271</v>
      </c>
      <c r="C77" t="s">
        <v>271</v>
      </c>
      <c r="D77" t="s">
        <v>271</v>
      </c>
      <c r="E77" t="s">
        <v>271</v>
      </c>
      <c r="F77" t="s">
        <v>271</v>
      </c>
      <c r="G77" t="s">
        <v>276</v>
      </c>
      <c r="H77" t="s">
        <v>367</v>
      </c>
      <c r="N77" s="1"/>
      <c r="P77" t="s">
        <v>274</v>
      </c>
      <c r="Q77" t="s">
        <v>274</v>
      </c>
      <c r="R77" t="s">
        <v>274</v>
      </c>
      <c r="BT77" t="s">
        <v>274</v>
      </c>
      <c r="BU77" t="s">
        <v>274</v>
      </c>
      <c r="BV77" t="s">
        <v>274</v>
      </c>
      <c r="DY77" s="1"/>
      <c r="EA77" t="s">
        <v>274</v>
      </c>
      <c r="EB77" t="s">
        <v>274</v>
      </c>
      <c r="EC77" t="s">
        <v>274</v>
      </c>
    </row>
    <row r="78" spans="1:133" x14ac:dyDescent="0.55000000000000004">
      <c r="A78" t="s">
        <v>368</v>
      </c>
      <c r="B78" t="s">
        <v>271</v>
      </c>
      <c r="C78" t="s">
        <v>271</v>
      </c>
      <c r="D78" t="s">
        <v>271</v>
      </c>
      <c r="E78" t="s">
        <v>271</v>
      </c>
      <c r="F78" t="s">
        <v>271</v>
      </c>
      <c r="G78" t="s">
        <v>276</v>
      </c>
      <c r="H78" t="s">
        <v>369</v>
      </c>
      <c r="N78" s="1"/>
      <c r="P78" t="s">
        <v>274</v>
      </c>
      <c r="Q78" t="s">
        <v>274</v>
      </c>
      <c r="R78" t="s">
        <v>274</v>
      </c>
      <c r="BT78" t="s">
        <v>274</v>
      </c>
      <c r="BU78" t="s">
        <v>274</v>
      </c>
      <c r="BV78" t="s">
        <v>274</v>
      </c>
      <c r="DY78" s="1"/>
      <c r="EA78" t="s">
        <v>274</v>
      </c>
      <c r="EB78" t="s">
        <v>274</v>
      </c>
      <c r="EC78" t="s">
        <v>274</v>
      </c>
    </row>
    <row r="79" spans="1:133" x14ac:dyDescent="0.55000000000000004">
      <c r="A79" t="s">
        <v>370</v>
      </c>
      <c r="B79" t="s">
        <v>271</v>
      </c>
      <c r="C79" t="s">
        <v>271</v>
      </c>
      <c r="D79" t="s">
        <v>271</v>
      </c>
      <c r="E79" t="s">
        <v>271</v>
      </c>
      <c r="F79" t="s">
        <v>271</v>
      </c>
      <c r="G79" t="s">
        <v>276</v>
      </c>
      <c r="H79" t="s">
        <v>371</v>
      </c>
      <c r="N79" s="1"/>
      <c r="P79" t="s">
        <v>274</v>
      </c>
      <c r="Q79" t="s">
        <v>274</v>
      </c>
      <c r="R79" t="s">
        <v>274</v>
      </c>
      <c r="BT79" t="s">
        <v>274</v>
      </c>
      <c r="BU79" t="s">
        <v>274</v>
      </c>
      <c r="BV79" t="s">
        <v>274</v>
      </c>
      <c r="DY79" s="1"/>
      <c r="EA79" t="s">
        <v>274</v>
      </c>
      <c r="EB79" t="s">
        <v>274</v>
      </c>
      <c r="EC79" t="s">
        <v>274</v>
      </c>
    </row>
    <row r="80" spans="1:133" x14ac:dyDescent="0.55000000000000004">
      <c r="A80" t="s">
        <v>372</v>
      </c>
      <c r="B80" t="s">
        <v>271</v>
      </c>
      <c r="C80" t="s">
        <v>271</v>
      </c>
      <c r="D80" t="s">
        <v>271</v>
      </c>
      <c r="E80" t="s">
        <v>271</v>
      </c>
      <c r="F80" t="s">
        <v>271</v>
      </c>
      <c r="G80" t="s">
        <v>276</v>
      </c>
      <c r="H80" t="s">
        <v>373</v>
      </c>
      <c r="N80" s="1"/>
      <c r="P80" t="s">
        <v>274</v>
      </c>
      <c r="Q80" t="s">
        <v>274</v>
      </c>
      <c r="R80" t="s">
        <v>274</v>
      </c>
      <c r="BT80" t="s">
        <v>274</v>
      </c>
      <c r="BU80" t="s">
        <v>274</v>
      </c>
      <c r="BV80" t="s">
        <v>274</v>
      </c>
      <c r="DY80" s="1"/>
      <c r="EA80" t="s">
        <v>274</v>
      </c>
      <c r="EB80" t="s">
        <v>274</v>
      </c>
      <c r="EC80" t="s">
        <v>274</v>
      </c>
    </row>
    <row r="81" spans="1:133" x14ac:dyDescent="0.55000000000000004">
      <c r="A81" t="s">
        <v>374</v>
      </c>
      <c r="B81" t="s">
        <v>271</v>
      </c>
      <c r="C81" t="s">
        <v>271</v>
      </c>
      <c r="D81" t="s">
        <v>271</v>
      </c>
      <c r="E81" t="s">
        <v>271</v>
      </c>
      <c r="F81" t="s">
        <v>271</v>
      </c>
      <c r="G81" t="s">
        <v>276</v>
      </c>
      <c r="H81" t="s">
        <v>375</v>
      </c>
      <c r="N81" s="1"/>
      <c r="P81" t="s">
        <v>274</v>
      </c>
      <c r="Q81" t="s">
        <v>274</v>
      </c>
      <c r="R81" t="s">
        <v>274</v>
      </c>
      <c r="BT81" t="s">
        <v>274</v>
      </c>
      <c r="BU81" t="s">
        <v>274</v>
      </c>
      <c r="BV81" t="s">
        <v>274</v>
      </c>
      <c r="DY81" s="1"/>
      <c r="EA81" t="s">
        <v>274</v>
      </c>
      <c r="EB81" t="s">
        <v>274</v>
      </c>
      <c r="EC81" t="s">
        <v>274</v>
      </c>
    </row>
    <row r="82" spans="1:133" x14ac:dyDescent="0.55000000000000004">
      <c r="A82" t="s">
        <v>376</v>
      </c>
      <c r="B82" t="s">
        <v>271</v>
      </c>
      <c r="C82" t="s">
        <v>271</v>
      </c>
      <c r="D82" t="s">
        <v>271</v>
      </c>
      <c r="E82" t="s">
        <v>271</v>
      </c>
      <c r="F82" t="s">
        <v>271</v>
      </c>
      <c r="G82" t="s">
        <v>276</v>
      </c>
      <c r="H82" t="s">
        <v>377</v>
      </c>
      <c r="N82" s="1"/>
      <c r="P82" t="s">
        <v>274</v>
      </c>
      <c r="Q82" t="s">
        <v>274</v>
      </c>
      <c r="R82" t="s">
        <v>274</v>
      </c>
      <c r="BT82" t="s">
        <v>274</v>
      </c>
      <c r="BU82" t="s">
        <v>274</v>
      </c>
      <c r="BV82" t="s">
        <v>274</v>
      </c>
      <c r="DY82" s="1"/>
      <c r="EA82" t="s">
        <v>274</v>
      </c>
      <c r="EB82" t="s">
        <v>274</v>
      </c>
      <c r="EC82" t="s">
        <v>274</v>
      </c>
    </row>
    <row r="83" spans="1:133" x14ac:dyDescent="0.55000000000000004">
      <c r="A83" t="s">
        <v>378</v>
      </c>
      <c r="B83" t="s">
        <v>271</v>
      </c>
      <c r="C83" t="s">
        <v>271</v>
      </c>
      <c r="D83" t="s">
        <v>271</v>
      </c>
      <c r="E83" t="s">
        <v>271</v>
      </c>
      <c r="F83" t="s">
        <v>271</v>
      </c>
      <c r="G83" t="s">
        <v>276</v>
      </c>
      <c r="H83" t="s">
        <v>379</v>
      </c>
      <c r="N83" s="1"/>
      <c r="P83" t="s">
        <v>274</v>
      </c>
      <c r="Q83" t="s">
        <v>274</v>
      </c>
      <c r="R83" t="s">
        <v>274</v>
      </c>
      <c r="BT83" t="s">
        <v>274</v>
      </c>
      <c r="BU83" t="s">
        <v>274</v>
      </c>
      <c r="BV83" t="s">
        <v>274</v>
      </c>
      <c r="DY83" s="1"/>
      <c r="EA83" t="s">
        <v>274</v>
      </c>
      <c r="EB83" t="s">
        <v>274</v>
      </c>
      <c r="EC83" t="s">
        <v>274</v>
      </c>
    </row>
    <row r="84" spans="1:133" x14ac:dyDescent="0.55000000000000004">
      <c r="A84" t="s">
        <v>380</v>
      </c>
      <c r="B84" t="s">
        <v>271</v>
      </c>
      <c r="C84" t="s">
        <v>271</v>
      </c>
      <c r="D84" t="s">
        <v>271</v>
      </c>
      <c r="E84" t="s">
        <v>271</v>
      </c>
      <c r="F84" t="s">
        <v>271</v>
      </c>
      <c r="G84" t="s">
        <v>276</v>
      </c>
      <c r="H84" t="s">
        <v>381</v>
      </c>
      <c r="N84" s="1"/>
      <c r="P84" t="s">
        <v>274</v>
      </c>
      <c r="Q84" t="s">
        <v>274</v>
      </c>
      <c r="R84" t="s">
        <v>274</v>
      </c>
      <c r="BT84" t="s">
        <v>274</v>
      </c>
      <c r="BU84" t="s">
        <v>274</v>
      </c>
      <c r="BV84" t="s">
        <v>274</v>
      </c>
      <c r="DY84" s="1"/>
      <c r="EA84" t="s">
        <v>274</v>
      </c>
      <c r="EB84" t="s">
        <v>274</v>
      </c>
      <c r="EC84" t="s">
        <v>274</v>
      </c>
    </row>
    <row r="85" spans="1:133" x14ac:dyDescent="0.55000000000000004">
      <c r="A85" t="s">
        <v>382</v>
      </c>
      <c r="B85" t="s">
        <v>271</v>
      </c>
      <c r="C85" t="s">
        <v>271</v>
      </c>
      <c r="D85" t="s">
        <v>271</v>
      </c>
      <c r="E85" t="s">
        <v>271</v>
      </c>
      <c r="F85" t="s">
        <v>271</v>
      </c>
      <c r="G85" t="s">
        <v>276</v>
      </c>
      <c r="H85" t="s">
        <v>383</v>
      </c>
      <c r="N85" s="1"/>
      <c r="P85" t="s">
        <v>274</v>
      </c>
      <c r="Q85" t="s">
        <v>274</v>
      </c>
      <c r="R85" t="s">
        <v>274</v>
      </c>
      <c r="BT85" t="s">
        <v>274</v>
      </c>
      <c r="BU85" t="s">
        <v>274</v>
      </c>
      <c r="BV85" t="s">
        <v>274</v>
      </c>
      <c r="DY85" s="1"/>
      <c r="EA85" t="s">
        <v>274</v>
      </c>
      <c r="EB85" t="s">
        <v>274</v>
      </c>
      <c r="EC85" t="s">
        <v>274</v>
      </c>
    </row>
    <row r="86" spans="1:133" x14ac:dyDescent="0.55000000000000004">
      <c r="A86" t="s">
        <v>384</v>
      </c>
      <c r="B86" t="s">
        <v>271</v>
      </c>
      <c r="C86" t="s">
        <v>271</v>
      </c>
      <c r="D86" t="s">
        <v>271</v>
      </c>
      <c r="E86" t="s">
        <v>271</v>
      </c>
      <c r="F86" t="s">
        <v>271</v>
      </c>
      <c r="G86" t="s">
        <v>276</v>
      </c>
      <c r="H86" t="s">
        <v>385</v>
      </c>
      <c r="N86" s="1"/>
      <c r="P86" t="s">
        <v>274</v>
      </c>
      <c r="Q86" t="s">
        <v>274</v>
      </c>
      <c r="R86" t="s">
        <v>274</v>
      </c>
      <c r="BT86" t="s">
        <v>274</v>
      </c>
      <c r="BU86" t="s">
        <v>274</v>
      </c>
      <c r="BV86" t="s">
        <v>274</v>
      </c>
      <c r="DY86" s="1"/>
      <c r="EA86" t="s">
        <v>274</v>
      </c>
      <c r="EB86" t="s">
        <v>274</v>
      </c>
      <c r="EC86" t="s">
        <v>274</v>
      </c>
    </row>
    <row r="87" spans="1:133" x14ac:dyDescent="0.55000000000000004">
      <c r="A87" t="s">
        <v>386</v>
      </c>
      <c r="B87" t="s">
        <v>271</v>
      </c>
      <c r="C87" t="s">
        <v>271</v>
      </c>
      <c r="D87" t="s">
        <v>271</v>
      </c>
      <c r="E87" t="s">
        <v>271</v>
      </c>
      <c r="F87" t="s">
        <v>271</v>
      </c>
      <c r="G87" t="s">
        <v>276</v>
      </c>
      <c r="H87" t="s">
        <v>387</v>
      </c>
      <c r="N87" s="1"/>
      <c r="P87" t="s">
        <v>274</v>
      </c>
      <c r="Q87" t="s">
        <v>274</v>
      </c>
      <c r="R87" t="s">
        <v>274</v>
      </c>
      <c r="BT87" t="s">
        <v>274</v>
      </c>
      <c r="BU87" t="s">
        <v>274</v>
      </c>
      <c r="BV87" t="s">
        <v>274</v>
      </c>
      <c r="DY87" s="1"/>
      <c r="EA87" t="s">
        <v>274</v>
      </c>
      <c r="EB87" t="s">
        <v>274</v>
      </c>
      <c r="EC87" t="s">
        <v>274</v>
      </c>
    </row>
    <row r="88" spans="1:133" x14ac:dyDescent="0.55000000000000004">
      <c r="A88" t="s">
        <v>388</v>
      </c>
      <c r="B88" t="s">
        <v>271</v>
      </c>
      <c r="C88" t="s">
        <v>271</v>
      </c>
      <c r="D88" t="s">
        <v>271</v>
      </c>
      <c r="E88" t="s">
        <v>271</v>
      </c>
      <c r="F88" t="s">
        <v>271</v>
      </c>
      <c r="G88" t="s">
        <v>276</v>
      </c>
      <c r="H88" t="s">
        <v>389</v>
      </c>
      <c r="N88" s="1"/>
      <c r="P88" t="s">
        <v>274</v>
      </c>
      <c r="Q88" t="s">
        <v>274</v>
      </c>
      <c r="R88" t="s">
        <v>274</v>
      </c>
      <c r="BT88" t="s">
        <v>274</v>
      </c>
      <c r="BU88" t="s">
        <v>274</v>
      </c>
      <c r="BV88" t="s">
        <v>274</v>
      </c>
      <c r="DY88" s="1"/>
      <c r="EA88" t="s">
        <v>274</v>
      </c>
      <c r="EB88" t="s">
        <v>274</v>
      </c>
      <c r="EC88" t="s">
        <v>274</v>
      </c>
    </row>
    <row r="89" spans="1:133" x14ac:dyDescent="0.55000000000000004">
      <c r="A89" t="s">
        <v>390</v>
      </c>
      <c r="B89" t="s">
        <v>271</v>
      </c>
      <c r="C89" t="s">
        <v>271</v>
      </c>
      <c r="D89" t="s">
        <v>271</v>
      </c>
      <c r="E89" t="s">
        <v>271</v>
      </c>
      <c r="F89" t="s">
        <v>271</v>
      </c>
      <c r="G89" t="s">
        <v>276</v>
      </c>
      <c r="H89" t="s">
        <v>391</v>
      </c>
      <c r="N89" s="1"/>
      <c r="P89" t="s">
        <v>274</v>
      </c>
      <c r="Q89" t="s">
        <v>274</v>
      </c>
      <c r="R89" t="s">
        <v>274</v>
      </c>
      <c r="BT89" t="s">
        <v>274</v>
      </c>
      <c r="BU89" t="s">
        <v>274</v>
      </c>
      <c r="BV89" t="s">
        <v>274</v>
      </c>
      <c r="DY89" s="1"/>
      <c r="EA89" t="s">
        <v>274</v>
      </c>
      <c r="EB89" t="s">
        <v>274</v>
      </c>
      <c r="EC89" t="s">
        <v>274</v>
      </c>
    </row>
    <row r="90" spans="1:133" x14ac:dyDescent="0.55000000000000004">
      <c r="A90" t="s">
        <v>392</v>
      </c>
      <c r="B90" t="s">
        <v>271</v>
      </c>
      <c r="C90" t="s">
        <v>271</v>
      </c>
      <c r="D90" t="s">
        <v>271</v>
      </c>
      <c r="E90" t="s">
        <v>271</v>
      </c>
      <c r="F90" t="s">
        <v>271</v>
      </c>
      <c r="G90" t="s">
        <v>276</v>
      </c>
      <c r="H90" t="s">
        <v>393</v>
      </c>
      <c r="N90" s="1"/>
      <c r="P90" t="s">
        <v>274</v>
      </c>
      <c r="Q90" t="s">
        <v>274</v>
      </c>
      <c r="R90" t="s">
        <v>274</v>
      </c>
      <c r="BT90" t="s">
        <v>274</v>
      </c>
      <c r="BU90" t="s">
        <v>274</v>
      </c>
      <c r="BV90" t="s">
        <v>274</v>
      </c>
      <c r="DY90" s="1"/>
      <c r="EA90" t="s">
        <v>274</v>
      </c>
      <c r="EB90" t="s">
        <v>274</v>
      </c>
      <c r="EC90" t="s">
        <v>274</v>
      </c>
    </row>
    <row r="91" spans="1:133" x14ac:dyDescent="0.55000000000000004">
      <c r="A91" t="s">
        <v>394</v>
      </c>
      <c r="B91" t="s">
        <v>271</v>
      </c>
      <c r="C91" t="s">
        <v>271</v>
      </c>
      <c r="D91" t="s">
        <v>271</v>
      </c>
      <c r="E91" t="s">
        <v>271</v>
      </c>
      <c r="F91" t="s">
        <v>271</v>
      </c>
      <c r="G91" t="s">
        <v>276</v>
      </c>
      <c r="H91" t="s">
        <v>395</v>
      </c>
      <c r="N91" s="1"/>
      <c r="P91" t="s">
        <v>274</v>
      </c>
      <c r="Q91" t="s">
        <v>274</v>
      </c>
      <c r="R91" t="s">
        <v>274</v>
      </c>
      <c r="BT91" t="s">
        <v>274</v>
      </c>
      <c r="BU91" t="s">
        <v>274</v>
      </c>
      <c r="BV91" t="s">
        <v>274</v>
      </c>
      <c r="DY91" s="1"/>
      <c r="EA91" t="s">
        <v>274</v>
      </c>
      <c r="EB91" t="s">
        <v>274</v>
      </c>
      <c r="EC91" t="s">
        <v>274</v>
      </c>
    </row>
    <row r="92" spans="1:133" x14ac:dyDescent="0.55000000000000004">
      <c r="A92" t="s">
        <v>396</v>
      </c>
      <c r="B92" t="s">
        <v>271</v>
      </c>
      <c r="C92" t="s">
        <v>271</v>
      </c>
      <c r="D92" t="s">
        <v>271</v>
      </c>
      <c r="E92" t="s">
        <v>271</v>
      </c>
      <c r="F92" t="s">
        <v>271</v>
      </c>
      <c r="G92" t="s">
        <v>276</v>
      </c>
      <c r="H92" t="s">
        <v>397</v>
      </c>
      <c r="N92" s="1"/>
      <c r="P92" t="s">
        <v>274</v>
      </c>
      <c r="Q92" t="s">
        <v>274</v>
      </c>
      <c r="R92" t="s">
        <v>274</v>
      </c>
      <c r="BT92" t="s">
        <v>274</v>
      </c>
      <c r="BU92" t="s">
        <v>274</v>
      </c>
      <c r="BV92" t="s">
        <v>274</v>
      </c>
      <c r="DY92" s="1"/>
      <c r="EA92" t="s">
        <v>274</v>
      </c>
      <c r="EB92" t="s">
        <v>274</v>
      </c>
      <c r="EC92" t="s">
        <v>274</v>
      </c>
    </row>
    <row r="93" spans="1:133" x14ac:dyDescent="0.55000000000000004">
      <c r="A93" t="s">
        <v>398</v>
      </c>
      <c r="B93" t="s">
        <v>271</v>
      </c>
      <c r="C93" t="s">
        <v>271</v>
      </c>
      <c r="D93" t="s">
        <v>271</v>
      </c>
      <c r="E93" t="s">
        <v>271</v>
      </c>
      <c r="F93" t="s">
        <v>271</v>
      </c>
      <c r="G93" t="s">
        <v>276</v>
      </c>
      <c r="H93" t="s">
        <v>399</v>
      </c>
      <c r="N93" s="1"/>
      <c r="P93" t="s">
        <v>274</v>
      </c>
      <c r="Q93" t="s">
        <v>274</v>
      </c>
      <c r="R93" t="s">
        <v>274</v>
      </c>
      <c r="BT93" t="s">
        <v>274</v>
      </c>
      <c r="BU93" t="s">
        <v>274</v>
      </c>
      <c r="BV93" t="s">
        <v>274</v>
      </c>
      <c r="DY93" s="1"/>
      <c r="EA93" t="s">
        <v>274</v>
      </c>
      <c r="EB93" t="s">
        <v>274</v>
      </c>
      <c r="EC93" t="s">
        <v>274</v>
      </c>
    </row>
    <row r="94" spans="1:133" x14ac:dyDescent="0.55000000000000004">
      <c r="A94" t="s">
        <v>400</v>
      </c>
      <c r="B94" t="s">
        <v>271</v>
      </c>
      <c r="C94" t="s">
        <v>271</v>
      </c>
      <c r="D94" t="s">
        <v>271</v>
      </c>
      <c r="E94" t="s">
        <v>271</v>
      </c>
      <c r="F94" t="s">
        <v>271</v>
      </c>
      <c r="G94" t="s">
        <v>276</v>
      </c>
      <c r="H94" t="s">
        <v>401</v>
      </c>
      <c r="N94" s="1"/>
      <c r="P94" t="s">
        <v>274</v>
      </c>
      <c r="Q94" t="s">
        <v>274</v>
      </c>
      <c r="R94" t="s">
        <v>274</v>
      </c>
      <c r="BT94" t="s">
        <v>274</v>
      </c>
      <c r="BU94" t="s">
        <v>274</v>
      </c>
      <c r="BV94" t="s">
        <v>274</v>
      </c>
      <c r="DY94" s="1"/>
      <c r="EA94" t="s">
        <v>274</v>
      </c>
      <c r="EB94" t="s">
        <v>274</v>
      </c>
      <c r="EC94" t="s">
        <v>274</v>
      </c>
    </row>
    <row r="95" spans="1:133" x14ac:dyDescent="0.55000000000000004">
      <c r="A95" t="s">
        <v>402</v>
      </c>
      <c r="B95" t="s">
        <v>271</v>
      </c>
      <c r="C95" t="s">
        <v>271</v>
      </c>
      <c r="D95" t="s">
        <v>271</v>
      </c>
      <c r="E95" t="s">
        <v>271</v>
      </c>
      <c r="F95" t="s">
        <v>271</v>
      </c>
      <c r="G95" t="s">
        <v>276</v>
      </c>
      <c r="H95" t="s">
        <v>403</v>
      </c>
      <c r="N95" s="1"/>
      <c r="P95" t="s">
        <v>274</v>
      </c>
      <c r="Q95" t="s">
        <v>274</v>
      </c>
      <c r="R95" t="s">
        <v>274</v>
      </c>
      <c r="BT95" t="s">
        <v>274</v>
      </c>
      <c r="BU95" t="s">
        <v>274</v>
      </c>
      <c r="BV95" t="s">
        <v>274</v>
      </c>
      <c r="DY95" s="1"/>
      <c r="EA95" t="s">
        <v>274</v>
      </c>
      <c r="EB95" t="s">
        <v>274</v>
      </c>
      <c r="EC95" t="s">
        <v>274</v>
      </c>
    </row>
    <row r="96" spans="1:133" x14ac:dyDescent="0.55000000000000004">
      <c r="A96" t="s">
        <v>404</v>
      </c>
      <c r="B96" t="s">
        <v>271</v>
      </c>
      <c r="C96" t="s">
        <v>271</v>
      </c>
      <c r="D96" t="s">
        <v>271</v>
      </c>
      <c r="E96" t="s">
        <v>271</v>
      </c>
      <c r="F96" t="s">
        <v>271</v>
      </c>
      <c r="G96" t="s">
        <v>276</v>
      </c>
      <c r="H96" t="s">
        <v>405</v>
      </c>
      <c r="N96" s="1"/>
      <c r="P96" t="s">
        <v>274</v>
      </c>
      <c r="Q96" t="s">
        <v>274</v>
      </c>
      <c r="R96" t="s">
        <v>274</v>
      </c>
      <c r="BT96" t="s">
        <v>274</v>
      </c>
      <c r="BU96" t="s">
        <v>274</v>
      </c>
      <c r="BV96" t="s">
        <v>274</v>
      </c>
      <c r="DY96" s="1"/>
      <c r="EA96" t="s">
        <v>274</v>
      </c>
      <c r="EB96" t="s">
        <v>274</v>
      </c>
      <c r="EC96" t="s">
        <v>274</v>
      </c>
    </row>
    <row r="97" spans="1:133" x14ac:dyDescent="0.55000000000000004">
      <c r="A97" t="s">
        <v>406</v>
      </c>
      <c r="B97" t="s">
        <v>271</v>
      </c>
      <c r="C97" t="s">
        <v>271</v>
      </c>
      <c r="D97" t="s">
        <v>271</v>
      </c>
      <c r="E97" t="s">
        <v>271</v>
      </c>
      <c r="F97" t="s">
        <v>271</v>
      </c>
      <c r="G97" t="s">
        <v>276</v>
      </c>
      <c r="H97" t="s">
        <v>407</v>
      </c>
      <c r="N97" s="1"/>
      <c r="P97" t="s">
        <v>274</v>
      </c>
      <c r="Q97" t="s">
        <v>274</v>
      </c>
      <c r="R97" t="s">
        <v>274</v>
      </c>
      <c r="BT97" t="s">
        <v>274</v>
      </c>
      <c r="BU97" t="s">
        <v>274</v>
      </c>
      <c r="BV97" t="s">
        <v>274</v>
      </c>
      <c r="DY97" s="1"/>
      <c r="EA97" t="s">
        <v>274</v>
      </c>
      <c r="EB97" t="s">
        <v>274</v>
      </c>
      <c r="EC97" t="s">
        <v>274</v>
      </c>
    </row>
    <row r="98" spans="1:133" x14ac:dyDescent="0.55000000000000004">
      <c r="A98" t="s">
        <v>408</v>
      </c>
      <c r="B98" t="s">
        <v>271</v>
      </c>
      <c r="C98" t="s">
        <v>271</v>
      </c>
      <c r="D98" t="s">
        <v>271</v>
      </c>
      <c r="E98" t="s">
        <v>271</v>
      </c>
      <c r="F98" t="s">
        <v>271</v>
      </c>
      <c r="G98" t="s">
        <v>276</v>
      </c>
      <c r="H98" t="s">
        <v>409</v>
      </c>
      <c r="N98" s="1"/>
      <c r="P98" t="s">
        <v>274</v>
      </c>
      <c r="Q98" t="s">
        <v>274</v>
      </c>
      <c r="R98" t="s">
        <v>274</v>
      </c>
      <c r="BT98" t="s">
        <v>274</v>
      </c>
      <c r="BU98" t="s">
        <v>274</v>
      </c>
      <c r="BV98" t="s">
        <v>274</v>
      </c>
      <c r="DY98" s="1"/>
      <c r="EA98" t="s">
        <v>274</v>
      </c>
      <c r="EB98" t="s">
        <v>274</v>
      </c>
      <c r="EC98" t="s">
        <v>274</v>
      </c>
    </row>
    <row r="99" spans="1:133" x14ac:dyDescent="0.55000000000000004">
      <c r="A99" t="s">
        <v>410</v>
      </c>
      <c r="B99" t="s">
        <v>271</v>
      </c>
      <c r="C99" t="s">
        <v>271</v>
      </c>
      <c r="D99" t="s">
        <v>271</v>
      </c>
      <c r="E99" t="s">
        <v>271</v>
      </c>
      <c r="F99" t="s">
        <v>271</v>
      </c>
      <c r="G99" t="s">
        <v>276</v>
      </c>
      <c r="H99" t="s">
        <v>411</v>
      </c>
      <c r="N99" s="1"/>
      <c r="P99" t="s">
        <v>274</v>
      </c>
      <c r="Q99" t="s">
        <v>274</v>
      </c>
      <c r="R99" t="s">
        <v>274</v>
      </c>
      <c r="BT99" t="s">
        <v>274</v>
      </c>
      <c r="BU99" t="s">
        <v>274</v>
      </c>
      <c r="BV99" t="s">
        <v>274</v>
      </c>
      <c r="DY99" s="1"/>
      <c r="EA99" t="s">
        <v>274</v>
      </c>
      <c r="EB99" t="s">
        <v>274</v>
      </c>
      <c r="EC99" t="s">
        <v>274</v>
      </c>
    </row>
    <row r="100" spans="1:133" x14ac:dyDescent="0.55000000000000004">
      <c r="A100" t="s">
        <v>412</v>
      </c>
      <c r="B100" t="s">
        <v>271</v>
      </c>
      <c r="C100" t="s">
        <v>271</v>
      </c>
      <c r="D100" t="s">
        <v>271</v>
      </c>
      <c r="E100" t="s">
        <v>271</v>
      </c>
      <c r="F100" t="s">
        <v>271</v>
      </c>
      <c r="G100" t="s">
        <v>276</v>
      </c>
      <c r="H100" t="s">
        <v>413</v>
      </c>
      <c r="N100" s="1"/>
      <c r="P100" t="s">
        <v>274</v>
      </c>
      <c r="Q100" t="s">
        <v>274</v>
      </c>
      <c r="R100" t="s">
        <v>274</v>
      </c>
      <c r="BT100" t="s">
        <v>274</v>
      </c>
      <c r="BU100" t="s">
        <v>274</v>
      </c>
      <c r="BV100" t="s">
        <v>274</v>
      </c>
      <c r="DY100" s="1"/>
      <c r="EA100" t="s">
        <v>274</v>
      </c>
      <c r="EB100" t="s">
        <v>274</v>
      </c>
      <c r="EC100" t="s">
        <v>274</v>
      </c>
    </row>
    <row r="101" spans="1:133" x14ac:dyDescent="0.55000000000000004">
      <c r="A101" t="s">
        <v>414</v>
      </c>
      <c r="B101" t="s">
        <v>271</v>
      </c>
      <c r="C101" t="s">
        <v>271</v>
      </c>
      <c r="D101" t="s">
        <v>271</v>
      </c>
      <c r="E101" t="s">
        <v>271</v>
      </c>
      <c r="F101" t="s">
        <v>271</v>
      </c>
      <c r="G101" t="s">
        <v>276</v>
      </c>
      <c r="H101" t="s">
        <v>415</v>
      </c>
      <c r="N101" s="1"/>
      <c r="P101" t="s">
        <v>274</v>
      </c>
      <c r="Q101" t="s">
        <v>274</v>
      </c>
      <c r="R101" t="s">
        <v>274</v>
      </c>
      <c r="BT101" t="s">
        <v>274</v>
      </c>
      <c r="BU101" t="s">
        <v>274</v>
      </c>
      <c r="BV101" t="s">
        <v>274</v>
      </c>
      <c r="DY101" s="1"/>
      <c r="EA101" t="s">
        <v>274</v>
      </c>
      <c r="EB101" t="s">
        <v>274</v>
      </c>
      <c r="EC101" t="s">
        <v>274</v>
      </c>
    </row>
    <row r="102" spans="1:133" x14ac:dyDescent="0.55000000000000004">
      <c r="A102" t="s">
        <v>416</v>
      </c>
      <c r="B102" t="s">
        <v>271</v>
      </c>
      <c r="C102" t="s">
        <v>271</v>
      </c>
      <c r="D102" t="s">
        <v>271</v>
      </c>
      <c r="E102" t="s">
        <v>271</v>
      </c>
      <c r="F102" t="s">
        <v>271</v>
      </c>
      <c r="G102" t="s">
        <v>276</v>
      </c>
      <c r="H102" t="s">
        <v>417</v>
      </c>
      <c r="N102" s="1"/>
      <c r="P102" t="s">
        <v>274</v>
      </c>
      <c r="Q102" t="s">
        <v>274</v>
      </c>
      <c r="R102" t="s">
        <v>274</v>
      </c>
      <c r="BT102" t="s">
        <v>274</v>
      </c>
      <c r="BU102" t="s">
        <v>274</v>
      </c>
      <c r="BV102" t="s">
        <v>274</v>
      </c>
      <c r="DY102" s="1"/>
      <c r="EA102" t="s">
        <v>274</v>
      </c>
      <c r="EB102" t="s">
        <v>274</v>
      </c>
      <c r="EC102" t="s">
        <v>274</v>
      </c>
    </row>
    <row r="103" spans="1:133" x14ac:dyDescent="0.55000000000000004">
      <c r="A103" t="s">
        <v>418</v>
      </c>
      <c r="B103" t="s">
        <v>271</v>
      </c>
      <c r="C103" t="s">
        <v>271</v>
      </c>
      <c r="D103" t="s">
        <v>271</v>
      </c>
      <c r="E103" t="s">
        <v>271</v>
      </c>
      <c r="F103" t="s">
        <v>271</v>
      </c>
      <c r="G103" t="s">
        <v>276</v>
      </c>
      <c r="H103" t="s">
        <v>419</v>
      </c>
      <c r="N103" s="1"/>
      <c r="P103" t="s">
        <v>274</v>
      </c>
      <c r="Q103" t="s">
        <v>274</v>
      </c>
      <c r="R103" t="s">
        <v>274</v>
      </c>
      <c r="BT103" t="s">
        <v>274</v>
      </c>
      <c r="BU103" t="s">
        <v>274</v>
      </c>
      <c r="BV103" t="s">
        <v>274</v>
      </c>
      <c r="DY103" s="1"/>
      <c r="EA103" t="s">
        <v>274</v>
      </c>
      <c r="EB103" t="s">
        <v>274</v>
      </c>
      <c r="EC103" t="s">
        <v>274</v>
      </c>
    </row>
    <row r="104" spans="1:133" x14ac:dyDescent="0.55000000000000004">
      <c r="A104" t="s">
        <v>420</v>
      </c>
      <c r="B104" t="s">
        <v>271</v>
      </c>
      <c r="C104" t="s">
        <v>271</v>
      </c>
      <c r="D104" t="s">
        <v>271</v>
      </c>
      <c r="E104" t="s">
        <v>271</v>
      </c>
      <c r="F104" t="s">
        <v>271</v>
      </c>
      <c r="G104" t="s">
        <v>276</v>
      </c>
      <c r="H104" t="s">
        <v>421</v>
      </c>
      <c r="N104" s="1"/>
      <c r="P104" t="s">
        <v>274</v>
      </c>
      <c r="Q104" t="s">
        <v>274</v>
      </c>
      <c r="R104" t="s">
        <v>274</v>
      </c>
      <c r="BT104" t="s">
        <v>274</v>
      </c>
      <c r="BU104" t="s">
        <v>274</v>
      </c>
      <c r="BV104" t="s">
        <v>274</v>
      </c>
      <c r="DY104" s="1"/>
      <c r="EA104" t="s">
        <v>274</v>
      </c>
      <c r="EB104" t="s">
        <v>274</v>
      </c>
      <c r="EC104" t="s">
        <v>274</v>
      </c>
    </row>
    <row r="105" spans="1:133" x14ac:dyDescent="0.55000000000000004">
      <c r="A105" t="s">
        <v>422</v>
      </c>
      <c r="B105" t="s">
        <v>271</v>
      </c>
      <c r="C105" t="s">
        <v>271</v>
      </c>
      <c r="D105" t="s">
        <v>271</v>
      </c>
      <c r="E105" t="s">
        <v>271</v>
      </c>
      <c r="F105" t="s">
        <v>271</v>
      </c>
      <c r="G105" t="s">
        <v>276</v>
      </c>
      <c r="H105" t="s">
        <v>423</v>
      </c>
      <c r="N105" s="1"/>
      <c r="P105" t="s">
        <v>274</v>
      </c>
      <c r="Q105" t="s">
        <v>274</v>
      </c>
      <c r="R105" t="s">
        <v>274</v>
      </c>
      <c r="BT105" t="s">
        <v>274</v>
      </c>
      <c r="BU105" t="s">
        <v>274</v>
      </c>
      <c r="BV105" t="s">
        <v>274</v>
      </c>
      <c r="DY105" s="1"/>
      <c r="EA105" t="s">
        <v>274</v>
      </c>
      <c r="EB105" t="s">
        <v>274</v>
      </c>
      <c r="EC105" t="s">
        <v>274</v>
      </c>
    </row>
    <row r="106" spans="1:133" x14ac:dyDescent="0.55000000000000004">
      <c r="A106" t="s">
        <v>424</v>
      </c>
      <c r="B106" t="s">
        <v>271</v>
      </c>
      <c r="C106" t="s">
        <v>271</v>
      </c>
      <c r="D106" t="s">
        <v>271</v>
      </c>
      <c r="E106" t="s">
        <v>271</v>
      </c>
      <c r="F106" t="s">
        <v>271</v>
      </c>
      <c r="G106" t="s">
        <v>276</v>
      </c>
      <c r="H106" t="s">
        <v>425</v>
      </c>
      <c r="N106" s="1"/>
      <c r="P106" t="s">
        <v>274</v>
      </c>
      <c r="Q106" t="s">
        <v>274</v>
      </c>
      <c r="R106" t="s">
        <v>274</v>
      </c>
      <c r="BT106" t="s">
        <v>274</v>
      </c>
      <c r="BU106" t="s">
        <v>274</v>
      </c>
      <c r="BV106" t="s">
        <v>274</v>
      </c>
      <c r="DY106" s="1"/>
      <c r="EA106" t="s">
        <v>274</v>
      </c>
      <c r="EB106" t="s">
        <v>274</v>
      </c>
      <c r="EC106" t="s">
        <v>274</v>
      </c>
    </row>
    <row r="107" spans="1:133" x14ac:dyDescent="0.55000000000000004">
      <c r="A107" t="s">
        <v>426</v>
      </c>
      <c r="B107" t="s">
        <v>271</v>
      </c>
      <c r="C107" t="s">
        <v>271</v>
      </c>
      <c r="D107" t="s">
        <v>271</v>
      </c>
      <c r="E107" t="s">
        <v>271</v>
      </c>
      <c r="F107" t="s">
        <v>271</v>
      </c>
      <c r="G107" t="s">
        <v>276</v>
      </c>
      <c r="H107" t="s">
        <v>427</v>
      </c>
      <c r="N107" s="1"/>
      <c r="P107" t="s">
        <v>274</v>
      </c>
      <c r="Q107" t="s">
        <v>274</v>
      </c>
      <c r="R107" t="s">
        <v>274</v>
      </c>
      <c r="BT107" t="s">
        <v>274</v>
      </c>
      <c r="BU107" t="s">
        <v>274</v>
      </c>
      <c r="BV107" t="s">
        <v>274</v>
      </c>
      <c r="DY107" s="1"/>
      <c r="EA107" t="s">
        <v>274</v>
      </c>
      <c r="EB107" t="s">
        <v>274</v>
      </c>
      <c r="EC107" t="s">
        <v>274</v>
      </c>
    </row>
    <row r="108" spans="1:133" x14ac:dyDescent="0.55000000000000004">
      <c r="A108" t="s">
        <v>428</v>
      </c>
      <c r="B108" t="s">
        <v>271</v>
      </c>
      <c r="C108" t="s">
        <v>271</v>
      </c>
      <c r="D108" t="s">
        <v>271</v>
      </c>
      <c r="E108" t="s">
        <v>271</v>
      </c>
      <c r="F108" t="s">
        <v>271</v>
      </c>
      <c r="G108" t="s">
        <v>276</v>
      </c>
      <c r="H108" t="s">
        <v>429</v>
      </c>
      <c r="N108" s="1"/>
      <c r="P108" t="s">
        <v>274</v>
      </c>
      <c r="Q108" t="s">
        <v>274</v>
      </c>
      <c r="R108" t="s">
        <v>274</v>
      </c>
      <c r="BT108" t="s">
        <v>274</v>
      </c>
      <c r="BU108" t="s">
        <v>274</v>
      </c>
      <c r="BV108" t="s">
        <v>274</v>
      </c>
      <c r="DY108" s="1"/>
      <c r="EA108" t="s">
        <v>274</v>
      </c>
      <c r="EB108" t="s">
        <v>274</v>
      </c>
      <c r="EC108" t="s">
        <v>274</v>
      </c>
    </row>
    <row r="109" spans="1:133" x14ac:dyDescent="0.55000000000000004">
      <c r="A109" t="s">
        <v>430</v>
      </c>
      <c r="B109" t="s">
        <v>271</v>
      </c>
      <c r="C109" t="s">
        <v>271</v>
      </c>
      <c r="D109" t="s">
        <v>271</v>
      </c>
      <c r="E109" t="s">
        <v>271</v>
      </c>
      <c r="F109" t="s">
        <v>271</v>
      </c>
      <c r="G109" t="s">
        <v>276</v>
      </c>
      <c r="H109" t="s">
        <v>431</v>
      </c>
      <c r="N109" s="1"/>
      <c r="P109" t="s">
        <v>274</v>
      </c>
      <c r="Q109" t="s">
        <v>274</v>
      </c>
      <c r="R109" t="s">
        <v>274</v>
      </c>
      <c r="BT109" t="s">
        <v>274</v>
      </c>
      <c r="BU109" t="s">
        <v>274</v>
      </c>
      <c r="BV109" t="s">
        <v>274</v>
      </c>
      <c r="DY109" s="1"/>
      <c r="EA109" t="s">
        <v>274</v>
      </c>
      <c r="EB109" t="s">
        <v>274</v>
      </c>
      <c r="EC109" t="s">
        <v>274</v>
      </c>
    </row>
    <row r="110" spans="1:133" x14ac:dyDescent="0.55000000000000004">
      <c r="A110" t="s">
        <v>432</v>
      </c>
      <c r="B110" t="s">
        <v>271</v>
      </c>
      <c r="C110" t="s">
        <v>271</v>
      </c>
      <c r="D110" t="s">
        <v>271</v>
      </c>
      <c r="E110" t="s">
        <v>271</v>
      </c>
      <c r="F110" t="s">
        <v>271</v>
      </c>
      <c r="G110" t="s">
        <v>276</v>
      </c>
      <c r="H110" t="s">
        <v>433</v>
      </c>
      <c r="N110" s="1"/>
      <c r="P110" t="s">
        <v>274</v>
      </c>
      <c r="Q110" t="s">
        <v>274</v>
      </c>
      <c r="R110" t="s">
        <v>274</v>
      </c>
      <c r="BT110" t="s">
        <v>274</v>
      </c>
      <c r="BU110" t="s">
        <v>274</v>
      </c>
      <c r="BV110" t="s">
        <v>274</v>
      </c>
      <c r="DY110" s="1"/>
      <c r="EA110" t="s">
        <v>274</v>
      </c>
      <c r="EB110" t="s">
        <v>274</v>
      </c>
      <c r="EC110" t="s">
        <v>274</v>
      </c>
    </row>
    <row r="111" spans="1:133" x14ac:dyDescent="0.55000000000000004">
      <c r="A111" t="s">
        <v>434</v>
      </c>
      <c r="B111" t="s">
        <v>271</v>
      </c>
      <c r="C111" t="s">
        <v>271</v>
      </c>
      <c r="D111" t="s">
        <v>271</v>
      </c>
      <c r="E111" t="s">
        <v>271</v>
      </c>
      <c r="F111" t="s">
        <v>271</v>
      </c>
      <c r="G111" t="s">
        <v>276</v>
      </c>
      <c r="H111" t="s">
        <v>435</v>
      </c>
      <c r="N111" s="1"/>
      <c r="P111" t="s">
        <v>274</v>
      </c>
      <c r="Q111" t="s">
        <v>274</v>
      </c>
      <c r="R111" t="s">
        <v>274</v>
      </c>
      <c r="BT111" t="s">
        <v>274</v>
      </c>
      <c r="BU111" t="s">
        <v>274</v>
      </c>
      <c r="BV111" t="s">
        <v>274</v>
      </c>
      <c r="DY111" s="1"/>
      <c r="EA111" t="s">
        <v>274</v>
      </c>
      <c r="EB111" t="s">
        <v>274</v>
      </c>
      <c r="EC111" t="s">
        <v>274</v>
      </c>
    </row>
    <row r="112" spans="1:133" x14ac:dyDescent="0.55000000000000004">
      <c r="A112" t="s">
        <v>436</v>
      </c>
      <c r="B112" t="s">
        <v>271</v>
      </c>
      <c r="C112" t="s">
        <v>271</v>
      </c>
      <c r="D112" t="s">
        <v>271</v>
      </c>
      <c r="E112" t="s">
        <v>271</v>
      </c>
      <c r="F112" t="s">
        <v>271</v>
      </c>
      <c r="G112" t="s">
        <v>276</v>
      </c>
      <c r="H112" t="s">
        <v>437</v>
      </c>
      <c r="N112" s="1"/>
      <c r="P112" t="s">
        <v>274</v>
      </c>
      <c r="Q112" t="s">
        <v>274</v>
      </c>
      <c r="R112" t="s">
        <v>274</v>
      </c>
      <c r="BT112" t="s">
        <v>274</v>
      </c>
      <c r="BU112" t="s">
        <v>274</v>
      </c>
      <c r="BV112" t="s">
        <v>274</v>
      </c>
      <c r="DY112" s="1"/>
      <c r="EA112" t="s">
        <v>274</v>
      </c>
      <c r="EB112" t="s">
        <v>274</v>
      </c>
      <c r="EC112" t="s">
        <v>274</v>
      </c>
    </row>
    <row r="113" spans="1:133" x14ac:dyDescent="0.55000000000000004">
      <c r="A113" t="s">
        <v>438</v>
      </c>
      <c r="B113" t="s">
        <v>271</v>
      </c>
      <c r="C113" t="s">
        <v>271</v>
      </c>
      <c r="D113" t="s">
        <v>271</v>
      </c>
      <c r="E113" t="s">
        <v>271</v>
      </c>
      <c r="F113" t="s">
        <v>271</v>
      </c>
      <c r="G113" t="s">
        <v>276</v>
      </c>
      <c r="H113" t="s">
        <v>439</v>
      </c>
      <c r="N113" s="1"/>
      <c r="P113" t="s">
        <v>274</v>
      </c>
      <c r="Q113" t="s">
        <v>274</v>
      </c>
      <c r="R113" t="s">
        <v>274</v>
      </c>
      <c r="BT113" t="s">
        <v>274</v>
      </c>
      <c r="BU113" t="s">
        <v>274</v>
      </c>
      <c r="BV113" t="s">
        <v>274</v>
      </c>
      <c r="DY113" s="1"/>
      <c r="EA113" t="s">
        <v>274</v>
      </c>
      <c r="EB113" t="s">
        <v>274</v>
      </c>
      <c r="EC113" t="s">
        <v>274</v>
      </c>
    </row>
    <row r="114" spans="1:133" x14ac:dyDescent="0.55000000000000004">
      <c r="A114" t="s">
        <v>440</v>
      </c>
      <c r="B114" t="s">
        <v>271</v>
      </c>
      <c r="C114" t="s">
        <v>271</v>
      </c>
      <c r="D114" t="s">
        <v>271</v>
      </c>
      <c r="E114" t="s">
        <v>271</v>
      </c>
      <c r="F114" t="s">
        <v>271</v>
      </c>
      <c r="G114" t="s">
        <v>276</v>
      </c>
      <c r="H114" t="s">
        <v>441</v>
      </c>
      <c r="N114" s="1"/>
      <c r="P114" t="s">
        <v>274</v>
      </c>
      <c r="Q114" t="s">
        <v>274</v>
      </c>
      <c r="R114" t="s">
        <v>274</v>
      </c>
      <c r="BT114" t="s">
        <v>274</v>
      </c>
      <c r="BU114" t="s">
        <v>274</v>
      </c>
      <c r="BV114" t="s">
        <v>274</v>
      </c>
      <c r="DY114" s="1"/>
      <c r="EA114" t="s">
        <v>274</v>
      </c>
      <c r="EB114" t="s">
        <v>274</v>
      </c>
      <c r="EC114" t="s">
        <v>274</v>
      </c>
    </row>
    <row r="115" spans="1:133" x14ac:dyDescent="0.55000000000000004">
      <c r="A115" t="s">
        <v>442</v>
      </c>
      <c r="B115" t="s">
        <v>271</v>
      </c>
      <c r="C115" t="s">
        <v>271</v>
      </c>
      <c r="D115" t="s">
        <v>271</v>
      </c>
      <c r="E115" t="s">
        <v>271</v>
      </c>
      <c r="F115" t="s">
        <v>271</v>
      </c>
      <c r="G115" t="s">
        <v>276</v>
      </c>
      <c r="H115" t="s">
        <v>443</v>
      </c>
      <c r="N115" s="1"/>
      <c r="P115" t="s">
        <v>274</v>
      </c>
      <c r="Q115" t="s">
        <v>274</v>
      </c>
      <c r="R115" t="s">
        <v>274</v>
      </c>
      <c r="BT115" t="s">
        <v>274</v>
      </c>
      <c r="BU115" t="s">
        <v>274</v>
      </c>
      <c r="BV115" t="s">
        <v>274</v>
      </c>
      <c r="DY115" s="1"/>
      <c r="EA115" t="s">
        <v>274</v>
      </c>
      <c r="EB115" t="s">
        <v>274</v>
      </c>
      <c r="EC115" t="s">
        <v>274</v>
      </c>
    </row>
    <row r="116" spans="1:133" x14ac:dyDescent="0.55000000000000004">
      <c r="A116" t="s">
        <v>444</v>
      </c>
      <c r="B116" t="s">
        <v>271</v>
      </c>
      <c r="C116" t="s">
        <v>271</v>
      </c>
      <c r="D116" t="s">
        <v>271</v>
      </c>
      <c r="E116" t="s">
        <v>271</v>
      </c>
      <c r="F116" t="s">
        <v>271</v>
      </c>
      <c r="G116" t="s">
        <v>276</v>
      </c>
      <c r="H116" t="s">
        <v>445</v>
      </c>
      <c r="N116" s="1"/>
      <c r="P116" t="s">
        <v>274</v>
      </c>
      <c r="Q116" t="s">
        <v>274</v>
      </c>
      <c r="R116" t="s">
        <v>274</v>
      </c>
      <c r="BT116" t="s">
        <v>274</v>
      </c>
      <c r="BU116" t="s">
        <v>274</v>
      </c>
      <c r="BV116" t="s">
        <v>274</v>
      </c>
      <c r="DY116" s="1"/>
      <c r="EA116" t="s">
        <v>274</v>
      </c>
      <c r="EB116" t="s">
        <v>274</v>
      </c>
      <c r="EC116" t="s">
        <v>274</v>
      </c>
    </row>
    <row r="117" spans="1:133" x14ac:dyDescent="0.55000000000000004">
      <c r="A117" t="s">
        <v>446</v>
      </c>
      <c r="B117" t="s">
        <v>271</v>
      </c>
      <c r="C117" t="s">
        <v>271</v>
      </c>
      <c r="D117" t="s">
        <v>271</v>
      </c>
      <c r="E117" t="s">
        <v>271</v>
      </c>
      <c r="F117" t="s">
        <v>271</v>
      </c>
      <c r="G117" t="s">
        <v>276</v>
      </c>
      <c r="H117" t="s">
        <v>447</v>
      </c>
      <c r="N117" s="1"/>
      <c r="P117" t="s">
        <v>274</v>
      </c>
      <c r="Q117" t="s">
        <v>274</v>
      </c>
      <c r="R117" t="s">
        <v>274</v>
      </c>
      <c r="BT117" t="s">
        <v>274</v>
      </c>
      <c r="BU117" t="s">
        <v>274</v>
      </c>
      <c r="BV117" t="s">
        <v>274</v>
      </c>
      <c r="DY117" s="1"/>
      <c r="EA117" t="s">
        <v>274</v>
      </c>
      <c r="EB117" t="s">
        <v>274</v>
      </c>
      <c r="EC117" t="s">
        <v>274</v>
      </c>
    </row>
    <row r="118" spans="1:133" x14ac:dyDescent="0.55000000000000004">
      <c r="A118" t="s">
        <v>448</v>
      </c>
      <c r="B118" t="s">
        <v>271</v>
      </c>
      <c r="C118" t="s">
        <v>271</v>
      </c>
      <c r="D118" t="s">
        <v>271</v>
      </c>
      <c r="E118" t="s">
        <v>271</v>
      </c>
      <c r="F118" t="s">
        <v>271</v>
      </c>
      <c r="G118" t="s">
        <v>276</v>
      </c>
      <c r="H118" t="s">
        <v>449</v>
      </c>
      <c r="N118" s="1"/>
      <c r="P118" t="s">
        <v>274</v>
      </c>
      <c r="Q118" t="s">
        <v>274</v>
      </c>
      <c r="R118" t="s">
        <v>274</v>
      </c>
      <c r="BT118" t="s">
        <v>274</v>
      </c>
      <c r="BU118" t="s">
        <v>274</v>
      </c>
      <c r="BV118" t="s">
        <v>274</v>
      </c>
      <c r="DY118" s="1"/>
      <c r="EA118" t="s">
        <v>274</v>
      </c>
      <c r="EB118" t="s">
        <v>274</v>
      </c>
      <c r="EC118" t="s">
        <v>274</v>
      </c>
    </row>
    <row r="119" spans="1:133" x14ac:dyDescent="0.55000000000000004">
      <c r="A119" t="s">
        <v>450</v>
      </c>
      <c r="B119" t="s">
        <v>271</v>
      </c>
      <c r="C119" t="s">
        <v>271</v>
      </c>
      <c r="D119" t="s">
        <v>271</v>
      </c>
      <c r="E119" t="s">
        <v>271</v>
      </c>
      <c r="F119" t="s">
        <v>271</v>
      </c>
      <c r="G119" t="s">
        <v>276</v>
      </c>
      <c r="H119" t="s">
        <v>451</v>
      </c>
      <c r="N119" s="1"/>
      <c r="P119" t="s">
        <v>274</v>
      </c>
      <c r="Q119" t="s">
        <v>274</v>
      </c>
      <c r="R119" t="s">
        <v>274</v>
      </c>
      <c r="BT119" t="s">
        <v>274</v>
      </c>
      <c r="BU119" t="s">
        <v>274</v>
      </c>
      <c r="BV119" t="s">
        <v>274</v>
      </c>
      <c r="DY119" s="1"/>
      <c r="EA119" t="s">
        <v>274</v>
      </c>
      <c r="EB119" t="s">
        <v>274</v>
      </c>
      <c r="EC119" t="s">
        <v>274</v>
      </c>
    </row>
    <row r="120" spans="1:133" x14ac:dyDescent="0.55000000000000004">
      <c r="A120" t="s">
        <v>452</v>
      </c>
      <c r="B120" t="s">
        <v>271</v>
      </c>
      <c r="C120" t="s">
        <v>271</v>
      </c>
      <c r="D120" t="s">
        <v>271</v>
      </c>
      <c r="E120" t="s">
        <v>271</v>
      </c>
      <c r="F120" t="s">
        <v>271</v>
      </c>
      <c r="G120" t="s">
        <v>276</v>
      </c>
      <c r="H120" t="s">
        <v>453</v>
      </c>
      <c r="N120" s="1"/>
      <c r="P120" t="s">
        <v>274</v>
      </c>
      <c r="Q120" t="s">
        <v>274</v>
      </c>
      <c r="R120" t="s">
        <v>274</v>
      </c>
      <c r="BT120" t="s">
        <v>274</v>
      </c>
      <c r="BU120" t="s">
        <v>274</v>
      </c>
      <c r="BV120" t="s">
        <v>274</v>
      </c>
      <c r="DY120" s="1"/>
      <c r="EA120" t="s">
        <v>274</v>
      </c>
      <c r="EB120" t="s">
        <v>274</v>
      </c>
      <c r="EC120" t="s">
        <v>274</v>
      </c>
    </row>
    <row r="121" spans="1:133" x14ac:dyDescent="0.55000000000000004">
      <c r="A121" t="s">
        <v>454</v>
      </c>
      <c r="B121" t="s">
        <v>271</v>
      </c>
      <c r="C121" t="s">
        <v>271</v>
      </c>
      <c r="D121" t="s">
        <v>271</v>
      </c>
      <c r="E121" t="s">
        <v>271</v>
      </c>
      <c r="F121" t="s">
        <v>271</v>
      </c>
      <c r="G121" t="s">
        <v>276</v>
      </c>
      <c r="H121" t="s">
        <v>455</v>
      </c>
      <c r="N121" s="1"/>
      <c r="P121" t="s">
        <v>274</v>
      </c>
      <c r="Q121" t="s">
        <v>274</v>
      </c>
      <c r="R121" t="s">
        <v>274</v>
      </c>
      <c r="BT121" t="s">
        <v>274</v>
      </c>
      <c r="BU121" t="s">
        <v>274</v>
      </c>
      <c r="BV121" t="s">
        <v>274</v>
      </c>
      <c r="DY121" s="1"/>
      <c r="EA121" t="s">
        <v>274</v>
      </c>
      <c r="EB121" t="s">
        <v>274</v>
      </c>
      <c r="EC121" t="s">
        <v>274</v>
      </c>
    </row>
    <row r="122" spans="1:133" x14ac:dyDescent="0.55000000000000004">
      <c r="A122" t="s">
        <v>456</v>
      </c>
      <c r="B122" t="s">
        <v>271</v>
      </c>
      <c r="C122" t="s">
        <v>271</v>
      </c>
      <c r="D122" t="s">
        <v>271</v>
      </c>
      <c r="E122" t="s">
        <v>271</v>
      </c>
      <c r="F122" t="s">
        <v>271</v>
      </c>
      <c r="G122" t="s">
        <v>276</v>
      </c>
      <c r="H122" t="s">
        <v>457</v>
      </c>
      <c r="N122" s="1"/>
      <c r="P122" t="s">
        <v>274</v>
      </c>
      <c r="Q122" t="s">
        <v>274</v>
      </c>
      <c r="R122" t="s">
        <v>274</v>
      </c>
      <c r="BT122" t="s">
        <v>274</v>
      </c>
      <c r="BU122" t="s">
        <v>274</v>
      </c>
      <c r="BV122" t="s">
        <v>274</v>
      </c>
      <c r="DY122" s="1"/>
      <c r="EA122" t="s">
        <v>274</v>
      </c>
      <c r="EB122" t="s">
        <v>274</v>
      </c>
      <c r="EC122" t="s">
        <v>274</v>
      </c>
    </row>
    <row r="123" spans="1:133" x14ac:dyDescent="0.55000000000000004">
      <c r="A123" t="s">
        <v>458</v>
      </c>
      <c r="B123" t="s">
        <v>271</v>
      </c>
      <c r="C123" t="s">
        <v>271</v>
      </c>
      <c r="D123" t="s">
        <v>271</v>
      </c>
      <c r="E123" t="s">
        <v>271</v>
      </c>
      <c r="F123" t="s">
        <v>271</v>
      </c>
      <c r="G123" t="s">
        <v>276</v>
      </c>
      <c r="H123" t="s">
        <v>459</v>
      </c>
      <c r="N123" s="1"/>
      <c r="P123" t="s">
        <v>274</v>
      </c>
      <c r="Q123" t="s">
        <v>274</v>
      </c>
      <c r="R123" t="s">
        <v>274</v>
      </c>
      <c r="BT123" t="s">
        <v>274</v>
      </c>
      <c r="BU123" t="s">
        <v>274</v>
      </c>
      <c r="BV123" t="s">
        <v>274</v>
      </c>
      <c r="DY123" s="1"/>
      <c r="EA123" t="s">
        <v>274</v>
      </c>
      <c r="EB123" t="s">
        <v>274</v>
      </c>
      <c r="EC123" t="s">
        <v>274</v>
      </c>
    </row>
    <row r="124" spans="1:133" x14ac:dyDescent="0.55000000000000004">
      <c r="A124" t="s">
        <v>460</v>
      </c>
      <c r="B124" t="s">
        <v>271</v>
      </c>
      <c r="C124" t="s">
        <v>271</v>
      </c>
      <c r="D124" t="s">
        <v>271</v>
      </c>
      <c r="E124" t="s">
        <v>271</v>
      </c>
      <c r="F124" t="s">
        <v>271</v>
      </c>
      <c r="G124" t="s">
        <v>276</v>
      </c>
      <c r="H124" t="s">
        <v>461</v>
      </c>
      <c r="N124" s="1"/>
      <c r="P124" t="s">
        <v>274</v>
      </c>
      <c r="Q124" t="s">
        <v>274</v>
      </c>
      <c r="R124" t="s">
        <v>274</v>
      </c>
      <c r="BT124" t="s">
        <v>274</v>
      </c>
      <c r="BU124" t="s">
        <v>274</v>
      </c>
      <c r="BV124" t="s">
        <v>274</v>
      </c>
      <c r="DY124" s="1"/>
      <c r="EA124" t="s">
        <v>274</v>
      </c>
      <c r="EB124" t="s">
        <v>274</v>
      </c>
      <c r="EC124" t="s">
        <v>274</v>
      </c>
    </row>
    <row r="125" spans="1:133" x14ac:dyDescent="0.55000000000000004">
      <c r="A125" t="s">
        <v>462</v>
      </c>
      <c r="B125" t="s">
        <v>271</v>
      </c>
      <c r="C125" t="s">
        <v>271</v>
      </c>
      <c r="D125" t="s">
        <v>271</v>
      </c>
      <c r="E125" t="s">
        <v>271</v>
      </c>
      <c r="F125" t="s">
        <v>271</v>
      </c>
      <c r="G125" t="s">
        <v>276</v>
      </c>
      <c r="H125" t="s">
        <v>463</v>
      </c>
      <c r="N125" s="1"/>
      <c r="P125" t="s">
        <v>274</v>
      </c>
      <c r="Q125" t="s">
        <v>274</v>
      </c>
      <c r="R125" t="s">
        <v>274</v>
      </c>
      <c r="BT125" t="s">
        <v>274</v>
      </c>
      <c r="BU125" t="s">
        <v>274</v>
      </c>
      <c r="BV125" t="s">
        <v>274</v>
      </c>
      <c r="DY125" s="1"/>
      <c r="EA125" t="s">
        <v>274</v>
      </c>
      <c r="EB125" t="s">
        <v>274</v>
      </c>
      <c r="EC125" t="s">
        <v>274</v>
      </c>
    </row>
    <row r="126" spans="1:133" x14ac:dyDescent="0.55000000000000004">
      <c r="A126" t="s">
        <v>464</v>
      </c>
      <c r="B126" t="s">
        <v>271</v>
      </c>
      <c r="C126" t="s">
        <v>271</v>
      </c>
      <c r="D126" t="s">
        <v>271</v>
      </c>
      <c r="E126" t="s">
        <v>271</v>
      </c>
      <c r="F126" t="s">
        <v>271</v>
      </c>
      <c r="G126" t="s">
        <v>276</v>
      </c>
      <c r="H126" t="s">
        <v>465</v>
      </c>
      <c r="N126" s="1"/>
      <c r="P126" t="s">
        <v>274</v>
      </c>
      <c r="Q126" t="s">
        <v>274</v>
      </c>
      <c r="R126" t="s">
        <v>274</v>
      </c>
      <c r="BT126" t="s">
        <v>274</v>
      </c>
      <c r="BU126" t="s">
        <v>274</v>
      </c>
      <c r="BV126" t="s">
        <v>274</v>
      </c>
      <c r="DY126" s="1"/>
      <c r="EA126" t="s">
        <v>274</v>
      </c>
      <c r="EB126" t="s">
        <v>274</v>
      </c>
      <c r="EC126" t="s">
        <v>274</v>
      </c>
    </row>
    <row r="127" spans="1:133" x14ac:dyDescent="0.55000000000000004">
      <c r="A127" t="s">
        <v>466</v>
      </c>
      <c r="B127" t="s">
        <v>271</v>
      </c>
      <c r="C127" t="s">
        <v>271</v>
      </c>
      <c r="D127" t="s">
        <v>271</v>
      </c>
      <c r="E127" t="s">
        <v>271</v>
      </c>
      <c r="F127" t="s">
        <v>271</v>
      </c>
      <c r="G127" t="s">
        <v>276</v>
      </c>
      <c r="H127" t="s">
        <v>467</v>
      </c>
      <c r="N127" s="1"/>
      <c r="P127" t="s">
        <v>274</v>
      </c>
      <c r="Q127" t="s">
        <v>274</v>
      </c>
      <c r="R127" t="s">
        <v>274</v>
      </c>
      <c r="BT127" t="s">
        <v>274</v>
      </c>
      <c r="BU127" t="s">
        <v>274</v>
      </c>
      <c r="BV127" t="s">
        <v>274</v>
      </c>
      <c r="DY127" s="1"/>
      <c r="EA127" t="s">
        <v>274</v>
      </c>
      <c r="EB127" t="s">
        <v>274</v>
      </c>
      <c r="EC127" t="s">
        <v>274</v>
      </c>
    </row>
    <row r="128" spans="1:133" x14ac:dyDescent="0.55000000000000004">
      <c r="A128" t="s">
        <v>469</v>
      </c>
      <c r="B128" t="s">
        <v>271</v>
      </c>
      <c r="C128" t="s">
        <v>271</v>
      </c>
      <c r="D128" t="s">
        <v>271</v>
      </c>
      <c r="E128" t="s">
        <v>271</v>
      </c>
      <c r="F128" t="s">
        <v>271</v>
      </c>
      <c r="G128" t="s">
        <v>276</v>
      </c>
      <c r="H128" t="s">
        <v>470</v>
      </c>
      <c r="N128" s="1"/>
      <c r="P128" t="s">
        <v>274</v>
      </c>
      <c r="Q128" t="s">
        <v>274</v>
      </c>
      <c r="R128" t="s">
        <v>274</v>
      </c>
      <c r="BT128" t="s">
        <v>274</v>
      </c>
      <c r="BU128" t="s">
        <v>274</v>
      </c>
      <c r="BV128" t="s">
        <v>274</v>
      </c>
      <c r="DY128" s="1"/>
      <c r="EA128" t="s">
        <v>274</v>
      </c>
      <c r="EB128" t="s">
        <v>274</v>
      </c>
      <c r="EC128" t="s">
        <v>274</v>
      </c>
    </row>
    <row r="129" spans="1:133" x14ac:dyDescent="0.55000000000000004">
      <c r="A129" t="s">
        <v>471</v>
      </c>
      <c r="B129" t="s">
        <v>271</v>
      </c>
      <c r="C129" t="s">
        <v>271</v>
      </c>
      <c r="D129" t="s">
        <v>271</v>
      </c>
      <c r="E129" t="s">
        <v>271</v>
      </c>
      <c r="F129" t="s">
        <v>271</v>
      </c>
      <c r="G129" t="s">
        <v>276</v>
      </c>
      <c r="H129" t="s">
        <v>472</v>
      </c>
      <c r="N129" s="1"/>
      <c r="P129" t="s">
        <v>274</v>
      </c>
      <c r="Q129" t="s">
        <v>274</v>
      </c>
      <c r="R129" t="s">
        <v>274</v>
      </c>
      <c r="BT129" t="s">
        <v>274</v>
      </c>
      <c r="BU129" t="s">
        <v>274</v>
      </c>
      <c r="BV129" t="s">
        <v>274</v>
      </c>
      <c r="DY129" s="1"/>
      <c r="EA129" t="s">
        <v>274</v>
      </c>
      <c r="EB129" t="s">
        <v>274</v>
      </c>
      <c r="EC129" t="s">
        <v>274</v>
      </c>
    </row>
    <row r="130" spans="1:133" x14ac:dyDescent="0.55000000000000004">
      <c r="A130" t="s">
        <v>473</v>
      </c>
      <c r="B130" t="s">
        <v>271</v>
      </c>
      <c r="C130" t="s">
        <v>271</v>
      </c>
      <c r="D130" t="s">
        <v>271</v>
      </c>
      <c r="E130" t="s">
        <v>271</v>
      </c>
      <c r="F130" t="s">
        <v>271</v>
      </c>
      <c r="G130" t="s">
        <v>276</v>
      </c>
      <c r="H130" t="s">
        <v>474</v>
      </c>
      <c r="N130" s="1"/>
      <c r="P130" t="s">
        <v>274</v>
      </c>
      <c r="Q130" t="s">
        <v>274</v>
      </c>
      <c r="R130" t="s">
        <v>274</v>
      </c>
      <c r="BT130" t="s">
        <v>274</v>
      </c>
      <c r="BU130" t="s">
        <v>274</v>
      </c>
      <c r="BV130" t="s">
        <v>274</v>
      </c>
      <c r="DY130" s="1"/>
      <c r="EA130" t="s">
        <v>274</v>
      </c>
      <c r="EB130" t="s">
        <v>274</v>
      </c>
      <c r="EC130" t="s">
        <v>274</v>
      </c>
    </row>
    <row r="131" spans="1:133" x14ac:dyDescent="0.55000000000000004">
      <c r="A131" t="s">
        <v>475</v>
      </c>
      <c r="B131" t="s">
        <v>271</v>
      </c>
      <c r="C131" t="s">
        <v>271</v>
      </c>
      <c r="D131" t="s">
        <v>271</v>
      </c>
      <c r="E131" t="s">
        <v>271</v>
      </c>
      <c r="F131" t="s">
        <v>271</v>
      </c>
      <c r="G131" t="s">
        <v>276</v>
      </c>
      <c r="H131" t="s">
        <v>476</v>
      </c>
      <c r="N131" s="1"/>
      <c r="P131" t="s">
        <v>274</v>
      </c>
      <c r="Q131" t="s">
        <v>274</v>
      </c>
      <c r="R131" t="s">
        <v>274</v>
      </c>
      <c r="BT131" t="s">
        <v>274</v>
      </c>
      <c r="BU131" t="s">
        <v>274</v>
      </c>
      <c r="BV131" t="s">
        <v>274</v>
      </c>
      <c r="DY131" s="1"/>
      <c r="EA131" t="s">
        <v>274</v>
      </c>
      <c r="EB131" t="s">
        <v>274</v>
      </c>
      <c r="EC131" t="s">
        <v>274</v>
      </c>
    </row>
    <row r="132" spans="1:133" x14ac:dyDescent="0.55000000000000004">
      <c r="A132" t="s">
        <v>477</v>
      </c>
      <c r="B132" t="s">
        <v>271</v>
      </c>
      <c r="C132" t="s">
        <v>271</v>
      </c>
      <c r="D132" t="s">
        <v>271</v>
      </c>
      <c r="E132" t="s">
        <v>271</v>
      </c>
      <c r="F132" t="s">
        <v>271</v>
      </c>
      <c r="G132" t="s">
        <v>276</v>
      </c>
      <c r="H132" t="s">
        <v>478</v>
      </c>
      <c r="N132" s="1"/>
      <c r="P132" t="s">
        <v>274</v>
      </c>
      <c r="Q132" t="s">
        <v>274</v>
      </c>
      <c r="R132" t="s">
        <v>274</v>
      </c>
      <c r="BT132" t="s">
        <v>274</v>
      </c>
      <c r="BU132" t="s">
        <v>274</v>
      </c>
      <c r="BV132" t="s">
        <v>274</v>
      </c>
      <c r="DY132" s="1"/>
      <c r="EA132" t="s">
        <v>274</v>
      </c>
      <c r="EB132" t="s">
        <v>274</v>
      </c>
      <c r="EC132" t="s">
        <v>274</v>
      </c>
    </row>
    <row r="133" spans="1:133" x14ac:dyDescent="0.55000000000000004">
      <c r="A133" t="s">
        <v>479</v>
      </c>
      <c r="B133" t="s">
        <v>271</v>
      </c>
      <c r="C133" t="s">
        <v>271</v>
      </c>
      <c r="D133" t="s">
        <v>271</v>
      </c>
      <c r="E133" t="s">
        <v>271</v>
      </c>
      <c r="F133" t="s">
        <v>271</v>
      </c>
      <c r="G133" t="s">
        <v>276</v>
      </c>
      <c r="H133" t="s">
        <v>480</v>
      </c>
      <c r="N133" s="1"/>
      <c r="P133" t="s">
        <v>274</v>
      </c>
      <c r="Q133" t="s">
        <v>274</v>
      </c>
      <c r="R133" t="s">
        <v>274</v>
      </c>
      <c r="BT133" t="s">
        <v>274</v>
      </c>
      <c r="BU133" t="s">
        <v>274</v>
      </c>
      <c r="BV133" t="s">
        <v>274</v>
      </c>
      <c r="DY133" s="1"/>
      <c r="EA133" t="s">
        <v>274</v>
      </c>
      <c r="EB133" t="s">
        <v>274</v>
      </c>
      <c r="EC133" t="s">
        <v>274</v>
      </c>
    </row>
    <row r="134" spans="1:133" x14ac:dyDescent="0.55000000000000004">
      <c r="A134" t="s">
        <v>481</v>
      </c>
      <c r="B134" t="s">
        <v>271</v>
      </c>
      <c r="C134" t="s">
        <v>271</v>
      </c>
      <c r="D134" t="s">
        <v>271</v>
      </c>
      <c r="E134" t="s">
        <v>271</v>
      </c>
      <c r="F134" t="s">
        <v>271</v>
      </c>
      <c r="G134" t="s">
        <v>276</v>
      </c>
      <c r="H134" t="s">
        <v>482</v>
      </c>
      <c r="N134" s="1"/>
      <c r="P134" t="s">
        <v>274</v>
      </c>
      <c r="Q134" t="s">
        <v>274</v>
      </c>
      <c r="R134" t="s">
        <v>274</v>
      </c>
      <c r="BT134" t="s">
        <v>274</v>
      </c>
      <c r="BU134" t="s">
        <v>274</v>
      </c>
      <c r="BV134" t="s">
        <v>274</v>
      </c>
      <c r="DY134" s="1"/>
      <c r="EA134" t="s">
        <v>274</v>
      </c>
      <c r="EB134" t="s">
        <v>274</v>
      </c>
      <c r="EC134" t="s">
        <v>274</v>
      </c>
    </row>
    <row r="135" spans="1:133" x14ac:dyDescent="0.55000000000000004">
      <c r="A135" t="s">
        <v>483</v>
      </c>
      <c r="B135" t="s">
        <v>271</v>
      </c>
      <c r="C135" t="s">
        <v>271</v>
      </c>
      <c r="D135" t="s">
        <v>271</v>
      </c>
      <c r="E135" t="s">
        <v>271</v>
      </c>
      <c r="F135" t="s">
        <v>271</v>
      </c>
      <c r="G135" t="s">
        <v>276</v>
      </c>
      <c r="H135" t="s">
        <v>484</v>
      </c>
      <c r="N135" s="1"/>
      <c r="P135" t="s">
        <v>274</v>
      </c>
      <c r="Q135" t="s">
        <v>274</v>
      </c>
      <c r="R135" t="s">
        <v>274</v>
      </c>
      <c r="BT135" t="s">
        <v>274</v>
      </c>
      <c r="BU135" t="s">
        <v>274</v>
      </c>
      <c r="BV135" t="s">
        <v>274</v>
      </c>
      <c r="DY135" s="1"/>
      <c r="EA135" t="s">
        <v>274</v>
      </c>
      <c r="EB135" t="s">
        <v>274</v>
      </c>
      <c r="EC135" t="s">
        <v>274</v>
      </c>
    </row>
    <row r="136" spans="1:133" x14ac:dyDescent="0.55000000000000004">
      <c r="A136" t="s">
        <v>485</v>
      </c>
      <c r="B136" t="s">
        <v>271</v>
      </c>
      <c r="C136" t="s">
        <v>271</v>
      </c>
      <c r="D136" t="s">
        <v>271</v>
      </c>
      <c r="E136" t="s">
        <v>271</v>
      </c>
      <c r="F136" t="s">
        <v>271</v>
      </c>
      <c r="G136" t="s">
        <v>276</v>
      </c>
      <c r="H136" t="s">
        <v>486</v>
      </c>
      <c r="N136" s="1"/>
      <c r="P136" t="s">
        <v>274</v>
      </c>
      <c r="Q136" t="s">
        <v>274</v>
      </c>
      <c r="R136" t="s">
        <v>274</v>
      </c>
      <c r="BT136" t="s">
        <v>274</v>
      </c>
      <c r="BU136" t="s">
        <v>274</v>
      </c>
      <c r="BV136" t="s">
        <v>274</v>
      </c>
      <c r="DY136" s="1"/>
      <c r="EA136" t="s">
        <v>274</v>
      </c>
      <c r="EB136" t="s">
        <v>274</v>
      </c>
      <c r="EC136" t="s">
        <v>274</v>
      </c>
    </row>
    <row r="137" spans="1:133" x14ac:dyDescent="0.55000000000000004">
      <c r="A137" t="s">
        <v>487</v>
      </c>
      <c r="B137" t="s">
        <v>271</v>
      </c>
      <c r="C137" t="s">
        <v>271</v>
      </c>
      <c r="D137" t="s">
        <v>271</v>
      </c>
      <c r="E137" t="s">
        <v>271</v>
      </c>
      <c r="F137" t="s">
        <v>271</v>
      </c>
      <c r="G137" t="s">
        <v>276</v>
      </c>
      <c r="H137" t="s">
        <v>488</v>
      </c>
      <c r="N137" s="1"/>
      <c r="P137" t="s">
        <v>274</v>
      </c>
      <c r="Q137" t="s">
        <v>274</v>
      </c>
      <c r="R137" t="s">
        <v>274</v>
      </c>
      <c r="BT137" t="s">
        <v>274</v>
      </c>
      <c r="BU137" t="s">
        <v>274</v>
      </c>
      <c r="BV137" t="s">
        <v>274</v>
      </c>
      <c r="DY137" s="1"/>
      <c r="EA137" t="s">
        <v>274</v>
      </c>
      <c r="EB137" t="s">
        <v>274</v>
      </c>
      <c r="EC137" t="s">
        <v>274</v>
      </c>
    </row>
    <row r="138" spans="1:133" x14ac:dyDescent="0.55000000000000004">
      <c r="A138" t="s">
        <v>489</v>
      </c>
      <c r="B138" t="s">
        <v>271</v>
      </c>
      <c r="C138" t="s">
        <v>271</v>
      </c>
      <c r="D138" t="s">
        <v>271</v>
      </c>
      <c r="E138" t="s">
        <v>271</v>
      </c>
      <c r="F138" t="s">
        <v>271</v>
      </c>
      <c r="G138" t="s">
        <v>276</v>
      </c>
      <c r="H138" t="s">
        <v>490</v>
      </c>
      <c r="N138" s="1"/>
      <c r="P138" t="s">
        <v>274</v>
      </c>
      <c r="Q138" t="s">
        <v>274</v>
      </c>
      <c r="R138" t="s">
        <v>274</v>
      </c>
      <c r="BT138" t="s">
        <v>274</v>
      </c>
      <c r="BU138" t="s">
        <v>274</v>
      </c>
      <c r="BV138" t="s">
        <v>274</v>
      </c>
      <c r="DY138" s="1"/>
      <c r="EA138" t="s">
        <v>274</v>
      </c>
      <c r="EB138" t="s">
        <v>274</v>
      </c>
      <c r="EC138" t="s">
        <v>274</v>
      </c>
    </row>
    <row r="139" spans="1:133" x14ac:dyDescent="0.55000000000000004">
      <c r="A139" t="s">
        <v>491</v>
      </c>
      <c r="B139" t="s">
        <v>271</v>
      </c>
      <c r="C139" t="s">
        <v>271</v>
      </c>
      <c r="D139" t="s">
        <v>271</v>
      </c>
      <c r="E139" t="s">
        <v>271</v>
      </c>
      <c r="F139" t="s">
        <v>271</v>
      </c>
      <c r="G139" t="s">
        <v>276</v>
      </c>
      <c r="H139" t="s">
        <v>492</v>
      </c>
      <c r="N139" s="1"/>
      <c r="P139" t="s">
        <v>274</v>
      </c>
      <c r="Q139" t="s">
        <v>274</v>
      </c>
      <c r="R139" t="s">
        <v>274</v>
      </c>
      <c r="BT139" t="s">
        <v>274</v>
      </c>
      <c r="BU139" t="s">
        <v>274</v>
      </c>
      <c r="BV139" t="s">
        <v>274</v>
      </c>
      <c r="DY139" s="1"/>
      <c r="EA139" t="s">
        <v>274</v>
      </c>
      <c r="EB139" t="s">
        <v>274</v>
      </c>
      <c r="EC139" t="s">
        <v>274</v>
      </c>
    </row>
    <row r="140" spans="1:133" x14ac:dyDescent="0.55000000000000004">
      <c r="A140" t="s">
        <v>493</v>
      </c>
      <c r="B140" t="s">
        <v>271</v>
      </c>
      <c r="C140" t="s">
        <v>271</v>
      </c>
      <c r="D140" t="s">
        <v>271</v>
      </c>
      <c r="E140" t="s">
        <v>271</v>
      </c>
      <c r="F140" t="s">
        <v>271</v>
      </c>
      <c r="G140" t="s">
        <v>276</v>
      </c>
      <c r="H140" t="s">
        <v>494</v>
      </c>
      <c r="N140" s="1"/>
      <c r="P140" t="s">
        <v>274</v>
      </c>
      <c r="Q140" t="s">
        <v>274</v>
      </c>
      <c r="R140" t="s">
        <v>274</v>
      </c>
      <c r="BT140" t="s">
        <v>274</v>
      </c>
      <c r="BU140" t="s">
        <v>274</v>
      </c>
      <c r="BV140" t="s">
        <v>274</v>
      </c>
      <c r="DY140" s="1"/>
      <c r="EA140" t="s">
        <v>274</v>
      </c>
      <c r="EB140" t="s">
        <v>274</v>
      </c>
      <c r="EC140" t="s">
        <v>274</v>
      </c>
    </row>
    <row r="141" spans="1:133" x14ac:dyDescent="0.55000000000000004">
      <c r="A141" t="s">
        <v>495</v>
      </c>
      <c r="B141" t="s">
        <v>271</v>
      </c>
      <c r="C141" t="s">
        <v>271</v>
      </c>
      <c r="D141" t="s">
        <v>271</v>
      </c>
      <c r="E141" t="s">
        <v>271</v>
      </c>
      <c r="F141" t="s">
        <v>271</v>
      </c>
      <c r="G141" t="s">
        <v>276</v>
      </c>
      <c r="H141" t="s">
        <v>496</v>
      </c>
      <c r="N141" s="1"/>
      <c r="P141" t="s">
        <v>274</v>
      </c>
      <c r="Q141" t="s">
        <v>274</v>
      </c>
      <c r="R141" t="s">
        <v>274</v>
      </c>
      <c r="BT141" t="s">
        <v>274</v>
      </c>
      <c r="BU141" t="s">
        <v>274</v>
      </c>
      <c r="BV141" t="s">
        <v>274</v>
      </c>
      <c r="DY141" s="1"/>
      <c r="EA141" t="s">
        <v>274</v>
      </c>
      <c r="EB141" t="s">
        <v>274</v>
      </c>
      <c r="EC141" t="s">
        <v>274</v>
      </c>
    </row>
    <row r="142" spans="1:133" x14ac:dyDescent="0.55000000000000004">
      <c r="A142" t="s">
        <v>497</v>
      </c>
      <c r="B142" t="s">
        <v>271</v>
      </c>
      <c r="C142" t="s">
        <v>271</v>
      </c>
      <c r="D142" t="s">
        <v>271</v>
      </c>
      <c r="E142" t="s">
        <v>271</v>
      </c>
      <c r="F142" t="s">
        <v>271</v>
      </c>
      <c r="G142" t="s">
        <v>276</v>
      </c>
      <c r="H142" t="s">
        <v>498</v>
      </c>
      <c r="N142" s="1"/>
      <c r="P142" t="s">
        <v>274</v>
      </c>
      <c r="Q142" t="s">
        <v>274</v>
      </c>
      <c r="R142" t="s">
        <v>274</v>
      </c>
      <c r="BT142" t="s">
        <v>274</v>
      </c>
      <c r="BU142" t="s">
        <v>274</v>
      </c>
      <c r="BV142" t="s">
        <v>274</v>
      </c>
      <c r="DY142" s="1"/>
      <c r="EA142" t="s">
        <v>274</v>
      </c>
      <c r="EB142" t="s">
        <v>274</v>
      </c>
      <c r="EC142" t="s">
        <v>274</v>
      </c>
    </row>
    <row r="143" spans="1:133" x14ac:dyDescent="0.55000000000000004">
      <c r="A143" t="s">
        <v>499</v>
      </c>
      <c r="B143" t="s">
        <v>271</v>
      </c>
      <c r="C143" t="s">
        <v>271</v>
      </c>
      <c r="D143" t="s">
        <v>271</v>
      </c>
      <c r="E143" t="s">
        <v>271</v>
      </c>
      <c r="F143" t="s">
        <v>271</v>
      </c>
      <c r="G143" t="s">
        <v>276</v>
      </c>
      <c r="H143" t="s">
        <v>500</v>
      </c>
      <c r="N143" s="1"/>
      <c r="P143" t="s">
        <v>274</v>
      </c>
      <c r="Q143" t="s">
        <v>274</v>
      </c>
      <c r="R143" t="s">
        <v>274</v>
      </c>
      <c r="BT143" t="s">
        <v>274</v>
      </c>
      <c r="BU143" t="s">
        <v>274</v>
      </c>
      <c r="BV143" t="s">
        <v>274</v>
      </c>
      <c r="DY143" s="1"/>
      <c r="EA143" t="s">
        <v>274</v>
      </c>
      <c r="EB143" t="s">
        <v>274</v>
      </c>
      <c r="EC143" t="s">
        <v>274</v>
      </c>
    </row>
    <row r="144" spans="1:133" x14ac:dyDescent="0.55000000000000004">
      <c r="A144" t="s">
        <v>501</v>
      </c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276</v>
      </c>
      <c r="H144" t="s">
        <v>502</v>
      </c>
      <c r="N144" s="1"/>
      <c r="P144" t="s">
        <v>274</v>
      </c>
      <c r="Q144" t="s">
        <v>274</v>
      </c>
      <c r="R144" t="s">
        <v>274</v>
      </c>
      <c r="BT144" t="s">
        <v>274</v>
      </c>
      <c r="BU144" t="s">
        <v>274</v>
      </c>
      <c r="BV144" t="s">
        <v>274</v>
      </c>
      <c r="DY144" s="1"/>
      <c r="EA144" t="s">
        <v>274</v>
      </c>
      <c r="EB144" t="s">
        <v>274</v>
      </c>
      <c r="EC144" t="s">
        <v>274</v>
      </c>
    </row>
    <row r="145" spans="1:133" x14ac:dyDescent="0.55000000000000004">
      <c r="A145" t="s">
        <v>503</v>
      </c>
      <c r="B145" t="s">
        <v>271</v>
      </c>
      <c r="C145" t="s">
        <v>271</v>
      </c>
      <c r="D145" t="s">
        <v>271</v>
      </c>
      <c r="E145" t="s">
        <v>271</v>
      </c>
      <c r="F145" t="s">
        <v>271</v>
      </c>
      <c r="G145" t="s">
        <v>276</v>
      </c>
      <c r="H145" t="s">
        <v>504</v>
      </c>
      <c r="N145" s="1"/>
      <c r="P145" t="s">
        <v>274</v>
      </c>
      <c r="Q145" t="s">
        <v>274</v>
      </c>
      <c r="R145" t="s">
        <v>274</v>
      </c>
      <c r="BT145" t="s">
        <v>274</v>
      </c>
      <c r="BU145" t="s">
        <v>274</v>
      </c>
      <c r="BV145" t="s">
        <v>274</v>
      </c>
      <c r="DY145" s="1"/>
      <c r="EA145" t="s">
        <v>274</v>
      </c>
      <c r="EB145" t="s">
        <v>274</v>
      </c>
      <c r="EC145" t="s">
        <v>274</v>
      </c>
    </row>
    <row r="146" spans="1:133" x14ac:dyDescent="0.55000000000000004">
      <c r="A146" t="s">
        <v>505</v>
      </c>
      <c r="B146" t="s">
        <v>271</v>
      </c>
      <c r="C146" t="s">
        <v>271</v>
      </c>
      <c r="D146" t="s">
        <v>271</v>
      </c>
      <c r="E146" t="s">
        <v>271</v>
      </c>
      <c r="F146" t="s">
        <v>271</v>
      </c>
      <c r="G146" t="s">
        <v>276</v>
      </c>
      <c r="H146" t="s">
        <v>506</v>
      </c>
      <c r="N146" s="1"/>
      <c r="P146" t="s">
        <v>274</v>
      </c>
      <c r="Q146" t="s">
        <v>274</v>
      </c>
      <c r="R146" t="s">
        <v>274</v>
      </c>
      <c r="BT146" t="s">
        <v>274</v>
      </c>
      <c r="BU146" t="s">
        <v>274</v>
      </c>
      <c r="BV146" t="s">
        <v>274</v>
      </c>
      <c r="DY146" s="1"/>
      <c r="EA146" t="s">
        <v>274</v>
      </c>
      <c r="EB146" t="s">
        <v>274</v>
      </c>
      <c r="EC146" t="s">
        <v>274</v>
      </c>
    </row>
    <row r="147" spans="1:133" x14ac:dyDescent="0.55000000000000004">
      <c r="A147" t="s">
        <v>507</v>
      </c>
      <c r="B147" t="s">
        <v>271</v>
      </c>
      <c r="C147" t="s">
        <v>271</v>
      </c>
      <c r="D147" t="s">
        <v>271</v>
      </c>
      <c r="E147" t="s">
        <v>271</v>
      </c>
      <c r="F147" t="s">
        <v>271</v>
      </c>
      <c r="G147" t="s">
        <v>276</v>
      </c>
      <c r="H147" t="s">
        <v>508</v>
      </c>
      <c r="N147" s="1"/>
      <c r="P147" t="s">
        <v>274</v>
      </c>
      <c r="Q147" t="s">
        <v>274</v>
      </c>
      <c r="R147" t="s">
        <v>274</v>
      </c>
      <c r="BT147" t="s">
        <v>274</v>
      </c>
      <c r="BU147" t="s">
        <v>274</v>
      </c>
      <c r="BV147" t="s">
        <v>274</v>
      </c>
      <c r="DY147" s="1"/>
      <c r="EA147" t="s">
        <v>274</v>
      </c>
      <c r="EB147" t="s">
        <v>274</v>
      </c>
      <c r="EC147" t="s">
        <v>274</v>
      </c>
    </row>
    <row r="148" spans="1:133" x14ac:dyDescent="0.55000000000000004">
      <c r="A148" t="s">
        <v>509</v>
      </c>
      <c r="B148" t="s">
        <v>271</v>
      </c>
      <c r="C148" t="s">
        <v>271</v>
      </c>
      <c r="D148" t="s">
        <v>271</v>
      </c>
      <c r="E148" t="s">
        <v>271</v>
      </c>
      <c r="F148" t="s">
        <v>271</v>
      </c>
      <c r="G148" t="s">
        <v>276</v>
      </c>
      <c r="H148" t="s">
        <v>510</v>
      </c>
      <c r="N148" s="1"/>
      <c r="P148" t="s">
        <v>274</v>
      </c>
      <c r="Q148" t="s">
        <v>274</v>
      </c>
      <c r="R148" t="s">
        <v>274</v>
      </c>
      <c r="BT148" t="s">
        <v>274</v>
      </c>
      <c r="BU148" t="s">
        <v>274</v>
      </c>
      <c r="BV148" t="s">
        <v>274</v>
      </c>
      <c r="DY148" s="1"/>
      <c r="EA148" t="s">
        <v>274</v>
      </c>
      <c r="EB148" t="s">
        <v>274</v>
      </c>
      <c r="EC148" t="s">
        <v>274</v>
      </c>
    </row>
    <row r="149" spans="1:133" x14ac:dyDescent="0.55000000000000004">
      <c r="A149" t="s">
        <v>511</v>
      </c>
      <c r="B149" t="s">
        <v>271</v>
      </c>
      <c r="C149" t="s">
        <v>271</v>
      </c>
      <c r="D149" t="s">
        <v>271</v>
      </c>
      <c r="E149" t="s">
        <v>271</v>
      </c>
      <c r="F149" t="s">
        <v>271</v>
      </c>
      <c r="G149" t="s">
        <v>276</v>
      </c>
      <c r="H149" t="s">
        <v>512</v>
      </c>
      <c r="N149" s="1"/>
      <c r="P149" t="s">
        <v>274</v>
      </c>
      <c r="Q149" t="s">
        <v>274</v>
      </c>
      <c r="R149" t="s">
        <v>274</v>
      </c>
      <c r="BT149" t="s">
        <v>274</v>
      </c>
      <c r="BU149" t="s">
        <v>274</v>
      </c>
      <c r="BV149" t="s">
        <v>274</v>
      </c>
      <c r="DY149" s="1"/>
      <c r="EA149" t="s">
        <v>274</v>
      </c>
      <c r="EB149" t="s">
        <v>274</v>
      </c>
      <c r="EC149" t="s">
        <v>274</v>
      </c>
    </row>
    <row r="150" spans="1:133" x14ac:dyDescent="0.55000000000000004">
      <c r="A150" t="s">
        <v>513</v>
      </c>
      <c r="B150" t="s">
        <v>271</v>
      </c>
      <c r="C150" t="s">
        <v>271</v>
      </c>
      <c r="D150" t="s">
        <v>271</v>
      </c>
      <c r="E150" t="s">
        <v>271</v>
      </c>
      <c r="F150" t="s">
        <v>271</v>
      </c>
      <c r="G150" t="s">
        <v>276</v>
      </c>
      <c r="H150" t="s">
        <v>514</v>
      </c>
      <c r="N150" s="1"/>
      <c r="P150" t="s">
        <v>274</v>
      </c>
      <c r="Q150" t="s">
        <v>274</v>
      </c>
      <c r="R150" t="s">
        <v>274</v>
      </c>
      <c r="BT150" t="s">
        <v>274</v>
      </c>
      <c r="BU150" t="s">
        <v>274</v>
      </c>
      <c r="BV150" t="s">
        <v>274</v>
      </c>
      <c r="DY150" s="1"/>
      <c r="EA150" t="s">
        <v>274</v>
      </c>
      <c r="EB150" t="s">
        <v>274</v>
      </c>
      <c r="EC150" t="s">
        <v>274</v>
      </c>
    </row>
    <row r="151" spans="1:133" x14ac:dyDescent="0.55000000000000004">
      <c r="A151" t="s">
        <v>515</v>
      </c>
      <c r="B151" t="s">
        <v>271</v>
      </c>
      <c r="C151" t="s">
        <v>271</v>
      </c>
      <c r="D151" t="s">
        <v>271</v>
      </c>
      <c r="E151" t="s">
        <v>271</v>
      </c>
      <c r="F151" t="s">
        <v>271</v>
      </c>
      <c r="G151" t="s">
        <v>276</v>
      </c>
      <c r="H151" t="s">
        <v>516</v>
      </c>
      <c r="N151" s="1"/>
      <c r="P151" t="s">
        <v>274</v>
      </c>
      <c r="Q151" t="s">
        <v>274</v>
      </c>
      <c r="R151" t="s">
        <v>274</v>
      </c>
      <c r="BT151" t="s">
        <v>274</v>
      </c>
      <c r="BU151" t="s">
        <v>274</v>
      </c>
      <c r="BV151" t="s">
        <v>274</v>
      </c>
      <c r="DY151" s="1"/>
      <c r="EA151" t="s">
        <v>274</v>
      </c>
      <c r="EB151" t="s">
        <v>274</v>
      </c>
      <c r="EC151" t="s">
        <v>274</v>
      </c>
    </row>
    <row r="152" spans="1:133" x14ac:dyDescent="0.55000000000000004">
      <c r="A152" t="s">
        <v>517</v>
      </c>
      <c r="B152" t="s">
        <v>271</v>
      </c>
      <c r="C152" t="s">
        <v>271</v>
      </c>
      <c r="D152" t="s">
        <v>271</v>
      </c>
      <c r="E152" t="s">
        <v>271</v>
      </c>
      <c r="F152" t="s">
        <v>271</v>
      </c>
      <c r="G152" t="s">
        <v>276</v>
      </c>
      <c r="H152" t="s">
        <v>518</v>
      </c>
      <c r="N152" s="1"/>
      <c r="P152" t="s">
        <v>274</v>
      </c>
      <c r="Q152" t="s">
        <v>274</v>
      </c>
      <c r="R152" t="s">
        <v>274</v>
      </c>
      <c r="BT152" t="s">
        <v>274</v>
      </c>
      <c r="BU152" t="s">
        <v>274</v>
      </c>
      <c r="BV152" t="s">
        <v>274</v>
      </c>
      <c r="DY152" s="1"/>
      <c r="EA152" t="s">
        <v>274</v>
      </c>
      <c r="EB152" t="s">
        <v>274</v>
      </c>
      <c r="EC152" t="s">
        <v>274</v>
      </c>
    </row>
    <row r="153" spans="1:133" x14ac:dyDescent="0.55000000000000004">
      <c r="A153" t="s">
        <v>519</v>
      </c>
      <c r="B153" t="s">
        <v>271</v>
      </c>
      <c r="C153" t="s">
        <v>271</v>
      </c>
      <c r="D153" t="s">
        <v>271</v>
      </c>
      <c r="E153" t="s">
        <v>271</v>
      </c>
      <c r="F153" t="s">
        <v>271</v>
      </c>
      <c r="G153" t="s">
        <v>276</v>
      </c>
      <c r="H153" t="s">
        <v>520</v>
      </c>
      <c r="N153" s="1"/>
      <c r="P153" t="s">
        <v>274</v>
      </c>
      <c r="Q153" t="s">
        <v>274</v>
      </c>
      <c r="R153" t="s">
        <v>274</v>
      </c>
      <c r="BT153" t="s">
        <v>274</v>
      </c>
      <c r="BU153" t="s">
        <v>274</v>
      </c>
      <c r="BV153" t="s">
        <v>274</v>
      </c>
      <c r="DY153" s="1"/>
      <c r="EA153" t="s">
        <v>274</v>
      </c>
      <c r="EB153" t="s">
        <v>274</v>
      </c>
      <c r="EC153" t="s">
        <v>274</v>
      </c>
    </row>
    <row r="154" spans="1:133" x14ac:dyDescent="0.55000000000000004">
      <c r="A154" t="s">
        <v>521</v>
      </c>
      <c r="B154" t="s">
        <v>271</v>
      </c>
      <c r="C154" t="s">
        <v>271</v>
      </c>
      <c r="D154" t="s">
        <v>271</v>
      </c>
      <c r="E154" t="s">
        <v>271</v>
      </c>
      <c r="F154" t="s">
        <v>271</v>
      </c>
      <c r="G154" t="s">
        <v>276</v>
      </c>
      <c r="H154" t="s">
        <v>522</v>
      </c>
      <c r="N154" s="1"/>
      <c r="P154" t="s">
        <v>274</v>
      </c>
      <c r="Q154" t="s">
        <v>274</v>
      </c>
      <c r="R154" t="s">
        <v>274</v>
      </c>
      <c r="BT154" t="s">
        <v>274</v>
      </c>
      <c r="BU154" t="s">
        <v>274</v>
      </c>
      <c r="BV154" t="s">
        <v>274</v>
      </c>
      <c r="DY154" s="1"/>
      <c r="EA154" t="s">
        <v>274</v>
      </c>
      <c r="EB154" t="s">
        <v>274</v>
      </c>
      <c r="EC154" t="s">
        <v>274</v>
      </c>
    </row>
    <row r="155" spans="1:133" x14ac:dyDescent="0.55000000000000004">
      <c r="A155" t="s">
        <v>523</v>
      </c>
      <c r="B155" t="s">
        <v>271</v>
      </c>
      <c r="C155" t="s">
        <v>271</v>
      </c>
      <c r="D155" t="s">
        <v>271</v>
      </c>
      <c r="E155" t="s">
        <v>271</v>
      </c>
      <c r="F155" t="s">
        <v>271</v>
      </c>
      <c r="G155" t="s">
        <v>276</v>
      </c>
      <c r="H155" t="s">
        <v>524</v>
      </c>
      <c r="N155" s="1"/>
      <c r="P155" t="s">
        <v>274</v>
      </c>
      <c r="Q155" t="s">
        <v>274</v>
      </c>
      <c r="R155" t="s">
        <v>274</v>
      </c>
      <c r="BT155" t="s">
        <v>274</v>
      </c>
      <c r="BU155" t="s">
        <v>274</v>
      </c>
      <c r="BV155" t="s">
        <v>274</v>
      </c>
      <c r="DY155" s="1"/>
      <c r="EA155" t="s">
        <v>274</v>
      </c>
      <c r="EB155" t="s">
        <v>274</v>
      </c>
      <c r="EC155" t="s">
        <v>274</v>
      </c>
    </row>
    <row r="156" spans="1:133" x14ac:dyDescent="0.55000000000000004">
      <c r="A156" t="s">
        <v>525</v>
      </c>
      <c r="B156" t="s">
        <v>271</v>
      </c>
      <c r="C156" t="s">
        <v>271</v>
      </c>
      <c r="D156" t="s">
        <v>271</v>
      </c>
      <c r="E156" t="s">
        <v>271</v>
      </c>
      <c r="F156" t="s">
        <v>271</v>
      </c>
      <c r="G156" t="s">
        <v>276</v>
      </c>
      <c r="H156" t="s">
        <v>526</v>
      </c>
      <c r="N156" s="1"/>
      <c r="P156" t="s">
        <v>274</v>
      </c>
      <c r="Q156" t="s">
        <v>274</v>
      </c>
      <c r="R156" t="s">
        <v>274</v>
      </c>
      <c r="BT156" t="s">
        <v>274</v>
      </c>
      <c r="BU156" t="s">
        <v>274</v>
      </c>
      <c r="BV156" t="s">
        <v>274</v>
      </c>
      <c r="DY156" s="1"/>
      <c r="EA156" t="s">
        <v>274</v>
      </c>
      <c r="EB156" t="s">
        <v>274</v>
      </c>
      <c r="EC156" t="s">
        <v>274</v>
      </c>
    </row>
    <row r="157" spans="1:133" x14ac:dyDescent="0.55000000000000004">
      <c r="A157" t="s">
        <v>527</v>
      </c>
      <c r="B157" t="s">
        <v>271</v>
      </c>
      <c r="C157" t="s">
        <v>271</v>
      </c>
      <c r="D157" t="s">
        <v>271</v>
      </c>
      <c r="E157" t="s">
        <v>271</v>
      </c>
      <c r="F157" t="s">
        <v>271</v>
      </c>
      <c r="G157" t="s">
        <v>276</v>
      </c>
      <c r="H157" t="s">
        <v>528</v>
      </c>
      <c r="N157" s="1"/>
      <c r="P157" t="s">
        <v>274</v>
      </c>
      <c r="Q157" t="s">
        <v>274</v>
      </c>
      <c r="R157" t="s">
        <v>274</v>
      </c>
      <c r="BT157" t="s">
        <v>274</v>
      </c>
      <c r="BU157" t="s">
        <v>274</v>
      </c>
      <c r="BV157" t="s">
        <v>274</v>
      </c>
      <c r="DY157" s="1"/>
      <c r="EA157" t="s">
        <v>274</v>
      </c>
      <c r="EB157" t="s">
        <v>274</v>
      </c>
      <c r="EC157" t="s">
        <v>274</v>
      </c>
    </row>
    <row r="158" spans="1:133" x14ac:dyDescent="0.55000000000000004">
      <c r="A158" t="s">
        <v>529</v>
      </c>
      <c r="B158" t="s">
        <v>271</v>
      </c>
      <c r="C158" t="s">
        <v>271</v>
      </c>
      <c r="D158" t="s">
        <v>271</v>
      </c>
      <c r="E158" t="s">
        <v>271</v>
      </c>
      <c r="F158" t="s">
        <v>271</v>
      </c>
      <c r="G158" t="s">
        <v>276</v>
      </c>
      <c r="H158" t="s">
        <v>530</v>
      </c>
      <c r="N158" s="1"/>
      <c r="P158" t="s">
        <v>274</v>
      </c>
      <c r="Q158" t="s">
        <v>274</v>
      </c>
      <c r="R158" t="s">
        <v>274</v>
      </c>
      <c r="BT158" t="s">
        <v>274</v>
      </c>
      <c r="BU158" t="s">
        <v>274</v>
      </c>
      <c r="BV158" t="s">
        <v>274</v>
      </c>
      <c r="DY158" s="1"/>
      <c r="EA158" t="s">
        <v>274</v>
      </c>
      <c r="EB158" t="s">
        <v>274</v>
      </c>
      <c r="EC158" t="s">
        <v>274</v>
      </c>
    </row>
    <row r="159" spans="1:133" x14ac:dyDescent="0.55000000000000004">
      <c r="A159" t="s">
        <v>531</v>
      </c>
      <c r="B159" t="s">
        <v>271</v>
      </c>
      <c r="C159" t="s">
        <v>271</v>
      </c>
      <c r="D159" t="s">
        <v>271</v>
      </c>
      <c r="E159" t="s">
        <v>271</v>
      </c>
      <c r="F159" t="s">
        <v>271</v>
      </c>
      <c r="G159" t="s">
        <v>276</v>
      </c>
      <c r="H159" t="s">
        <v>532</v>
      </c>
      <c r="N159" s="1"/>
      <c r="P159" t="s">
        <v>274</v>
      </c>
      <c r="Q159" t="s">
        <v>274</v>
      </c>
      <c r="R159" t="s">
        <v>274</v>
      </c>
      <c r="BT159" t="s">
        <v>274</v>
      </c>
      <c r="BU159" t="s">
        <v>274</v>
      </c>
      <c r="BV159" t="s">
        <v>274</v>
      </c>
      <c r="DY159" s="1"/>
      <c r="EA159" t="s">
        <v>274</v>
      </c>
      <c r="EB159" t="s">
        <v>274</v>
      </c>
      <c r="EC159" t="s">
        <v>274</v>
      </c>
    </row>
    <row r="160" spans="1:133" x14ac:dyDescent="0.55000000000000004">
      <c r="A160" t="s">
        <v>533</v>
      </c>
      <c r="B160" t="s">
        <v>271</v>
      </c>
      <c r="C160" t="s">
        <v>271</v>
      </c>
      <c r="D160" t="s">
        <v>271</v>
      </c>
      <c r="E160" t="s">
        <v>271</v>
      </c>
      <c r="F160" t="s">
        <v>271</v>
      </c>
      <c r="G160" t="s">
        <v>276</v>
      </c>
      <c r="H160" t="s">
        <v>534</v>
      </c>
      <c r="N160" s="1"/>
      <c r="P160" t="s">
        <v>274</v>
      </c>
      <c r="Q160" t="s">
        <v>274</v>
      </c>
      <c r="R160" t="s">
        <v>274</v>
      </c>
      <c r="BT160" t="s">
        <v>274</v>
      </c>
      <c r="BU160" t="s">
        <v>274</v>
      </c>
      <c r="BV160" t="s">
        <v>274</v>
      </c>
      <c r="DY160" s="1"/>
      <c r="EA160" t="s">
        <v>274</v>
      </c>
      <c r="EB160" t="s">
        <v>274</v>
      </c>
      <c r="EC160" t="s">
        <v>274</v>
      </c>
    </row>
    <row r="161" spans="1:178" x14ac:dyDescent="0.55000000000000004">
      <c r="A161" t="s">
        <v>535</v>
      </c>
      <c r="B161" t="s">
        <v>271</v>
      </c>
      <c r="C161" t="s">
        <v>271</v>
      </c>
      <c r="D161" t="s">
        <v>271</v>
      </c>
      <c r="E161" t="s">
        <v>271</v>
      </c>
      <c r="F161" t="s">
        <v>271</v>
      </c>
      <c r="G161" t="s">
        <v>276</v>
      </c>
      <c r="H161" t="s">
        <v>536</v>
      </c>
      <c r="N161" s="1"/>
      <c r="P161" t="s">
        <v>274</v>
      </c>
      <c r="Q161" t="s">
        <v>274</v>
      </c>
      <c r="R161" t="s">
        <v>274</v>
      </c>
      <c r="BT161" t="s">
        <v>274</v>
      </c>
      <c r="BU161" t="s">
        <v>274</v>
      </c>
      <c r="BV161" t="s">
        <v>274</v>
      </c>
      <c r="DY161" s="1"/>
      <c r="EA161" t="s">
        <v>274</v>
      </c>
      <c r="EB161" t="s">
        <v>274</v>
      </c>
      <c r="EC161" t="s">
        <v>274</v>
      </c>
    </row>
    <row r="162" spans="1:178" x14ac:dyDescent="0.55000000000000004">
      <c r="A162" t="s">
        <v>537</v>
      </c>
      <c r="B162" t="s">
        <v>271</v>
      </c>
      <c r="C162" t="s">
        <v>271</v>
      </c>
      <c r="D162" t="s">
        <v>271</v>
      </c>
      <c r="E162" t="s">
        <v>271</v>
      </c>
      <c r="F162" t="s">
        <v>271</v>
      </c>
      <c r="G162" t="s">
        <v>276</v>
      </c>
      <c r="H162" t="s">
        <v>538</v>
      </c>
      <c r="N162" s="1"/>
      <c r="P162" t="s">
        <v>274</v>
      </c>
      <c r="Q162" t="s">
        <v>274</v>
      </c>
      <c r="R162" t="s">
        <v>274</v>
      </c>
      <c r="BT162" t="s">
        <v>274</v>
      </c>
      <c r="BU162" t="s">
        <v>274</v>
      </c>
      <c r="BV162" t="s">
        <v>274</v>
      </c>
      <c r="DY162" s="1"/>
      <c r="EA162" t="s">
        <v>274</v>
      </c>
      <c r="EB162" t="s">
        <v>274</v>
      </c>
      <c r="EC162" t="s">
        <v>274</v>
      </c>
    </row>
    <row r="163" spans="1:178" x14ac:dyDescent="0.55000000000000004">
      <c r="A163" t="s">
        <v>539</v>
      </c>
      <c r="B163" t="s">
        <v>271</v>
      </c>
      <c r="C163" t="s">
        <v>271</v>
      </c>
      <c r="D163" t="s">
        <v>271</v>
      </c>
      <c r="E163" t="s">
        <v>271</v>
      </c>
      <c r="F163" t="s">
        <v>271</v>
      </c>
      <c r="G163" t="s">
        <v>276</v>
      </c>
      <c r="H163" t="s">
        <v>540</v>
      </c>
      <c r="N163" s="1"/>
      <c r="P163" t="s">
        <v>274</v>
      </c>
      <c r="Q163" t="s">
        <v>274</v>
      </c>
      <c r="R163" t="s">
        <v>274</v>
      </c>
      <c r="BT163" t="s">
        <v>274</v>
      </c>
      <c r="BU163" t="s">
        <v>274</v>
      </c>
      <c r="BV163" t="s">
        <v>274</v>
      </c>
      <c r="DY163" s="1"/>
      <c r="EA163" t="s">
        <v>274</v>
      </c>
      <c r="EB163" t="s">
        <v>274</v>
      </c>
      <c r="EC163" t="s">
        <v>274</v>
      </c>
    </row>
    <row r="164" spans="1:178" x14ac:dyDescent="0.55000000000000004">
      <c r="A164" t="s">
        <v>541</v>
      </c>
      <c r="B164" t="s">
        <v>271</v>
      </c>
      <c r="C164" t="s">
        <v>271</v>
      </c>
      <c r="D164" t="s">
        <v>271</v>
      </c>
      <c r="E164" t="s">
        <v>271</v>
      </c>
      <c r="F164" t="s">
        <v>271</v>
      </c>
      <c r="G164" t="s">
        <v>276</v>
      </c>
      <c r="H164" t="s">
        <v>542</v>
      </c>
      <c r="N164" s="1"/>
      <c r="P164" t="s">
        <v>274</v>
      </c>
      <c r="Q164" t="s">
        <v>274</v>
      </c>
      <c r="R164" t="s">
        <v>274</v>
      </c>
      <c r="BT164" t="s">
        <v>274</v>
      </c>
      <c r="BU164" t="s">
        <v>274</v>
      </c>
      <c r="BV164" t="s">
        <v>274</v>
      </c>
      <c r="DY164" s="1"/>
      <c r="EA164" t="s">
        <v>274</v>
      </c>
      <c r="EB164" t="s">
        <v>274</v>
      </c>
      <c r="EC164" t="s">
        <v>274</v>
      </c>
    </row>
    <row r="165" spans="1:178" x14ac:dyDescent="0.55000000000000004">
      <c r="A165" t="s">
        <v>543</v>
      </c>
      <c r="B165" t="s">
        <v>271</v>
      </c>
      <c r="C165" t="s">
        <v>271</v>
      </c>
      <c r="D165" t="s">
        <v>271</v>
      </c>
      <c r="E165" t="s">
        <v>271</v>
      </c>
      <c r="F165" t="s">
        <v>271</v>
      </c>
      <c r="G165" t="s">
        <v>276</v>
      </c>
      <c r="H165" t="s">
        <v>544</v>
      </c>
      <c r="N165" s="1"/>
      <c r="P165" t="s">
        <v>274</v>
      </c>
      <c r="Q165" t="s">
        <v>274</v>
      </c>
      <c r="R165" t="s">
        <v>274</v>
      </c>
      <c r="BT165" t="s">
        <v>274</v>
      </c>
      <c r="BU165" t="s">
        <v>274</v>
      </c>
      <c r="BV165" t="s">
        <v>274</v>
      </c>
      <c r="DY165" s="1"/>
      <c r="EA165" t="s">
        <v>274</v>
      </c>
      <c r="EB165" t="s">
        <v>274</v>
      </c>
      <c r="EC165" t="s">
        <v>274</v>
      </c>
    </row>
    <row r="166" spans="1:178" x14ac:dyDescent="0.55000000000000004">
      <c r="A166" t="s">
        <v>545</v>
      </c>
      <c r="B166" t="s">
        <v>271</v>
      </c>
      <c r="C166" t="s">
        <v>271</v>
      </c>
      <c r="D166" t="s">
        <v>271</v>
      </c>
      <c r="E166" t="s">
        <v>271</v>
      </c>
      <c r="F166" t="s">
        <v>271</v>
      </c>
      <c r="G166" t="s">
        <v>276</v>
      </c>
      <c r="H166" t="s">
        <v>546</v>
      </c>
      <c r="N166" s="1"/>
      <c r="P166" t="s">
        <v>274</v>
      </c>
      <c r="Q166" t="s">
        <v>274</v>
      </c>
      <c r="R166" t="s">
        <v>274</v>
      </c>
      <c r="BT166" t="s">
        <v>274</v>
      </c>
      <c r="BU166" t="s">
        <v>274</v>
      </c>
      <c r="BV166" t="s">
        <v>274</v>
      </c>
      <c r="DY166" s="1"/>
      <c r="EA166" t="s">
        <v>274</v>
      </c>
      <c r="EB166" t="s">
        <v>274</v>
      </c>
      <c r="EC166" t="s">
        <v>274</v>
      </c>
    </row>
    <row r="167" spans="1:178" x14ac:dyDescent="0.55000000000000004">
      <c r="A167" t="s">
        <v>547</v>
      </c>
      <c r="B167" t="s">
        <v>271</v>
      </c>
      <c r="C167" t="s">
        <v>271</v>
      </c>
      <c r="D167" t="s">
        <v>271</v>
      </c>
      <c r="E167" t="s">
        <v>271</v>
      </c>
      <c r="F167" t="s">
        <v>271</v>
      </c>
      <c r="G167" t="s">
        <v>276</v>
      </c>
      <c r="H167" t="s">
        <v>548</v>
      </c>
      <c r="N167" s="1"/>
      <c r="P167" t="s">
        <v>274</v>
      </c>
      <c r="Q167" t="s">
        <v>274</v>
      </c>
      <c r="R167" t="s">
        <v>274</v>
      </c>
      <c r="BT167" t="s">
        <v>274</v>
      </c>
      <c r="BU167" t="s">
        <v>274</v>
      </c>
      <c r="BV167" t="s">
        <v>274</v>
      </c>
      <c r="DY167" s="1"/>
      <c r="EA167" t="s">
        <v>274</v>
      </c>
      <c r="EB167" t="s">
        <v>274</v>
      </c>
      <c r="EC167" t="s">
        <v>274</v>
      </c>
    </row>
    <row r="168" spans="1:178" x14ac:dyDescent="0.55000000000000004">
      <c r="A168" t="s">
        <v>549</v>
      </c>
      <c r="B168" t="s">
        <v>271</v>
      </c>
      <c r="C168" t="s">
        <v>271</v>
      </c>
      <c r="D168" t="s">
        <v>271</v>
      </c>
      <c r="E168" t="s">
        <v>271</v>
      </c>
      <c r="F168" t="s">
        <v>271</v>
      </c>
      <c r="G168" t="s">
        <v>276</v>
      </c>
      <c r="H168" t="s">
        <v>550</v>
      </c>
      <c r="N168" s="1"/>
      <c r="P168" t="s">
        <v>274</v>
      </c>
      <c r="Q168" t="s">
        <v>274</v>
      </c>
      <c r="R168" t="s">
        <v>274</v>
      </c>
      <c r="BT168" t="s">
        <v>274</v>
      </c>
      <c r="BU168" t="s">
        <v>274</v>
      </c>
      <c r="BV168" t="s">
        <v>274</v>
      </c>
      <c r="DY168" s="1"/>
      <c r="EA168" t="s">
        <v>274</v>
      </c>
      <c r="EB168" t="s">
        <v>274</v>
      </c>
      <c r="EC168" t="s">
        <v>274</v>
      </c>
    </row>
    <row r="169" spans="1:178" x14ac:dyDescent="0.55000000000000004">
      <c r="A169" t="s">
        <v>551</v>
      </c>
      <c r="B169" t="s">
        <v>271</v>
      </c>
      <c r="C169" t="s">
        <v>271</v>
      </c>
      <c r="D169" t="s">
        <v>271</v>
      </c>
      <c r="E169" t="s">
        <v>271</v>
      </c>
      <c r="F169" t="s">
        <v>271</v>
      </c>
      <c r="G169" t="s">
        <v>276</v>
      </c>
      <c r="H169" t="s">
        <v>552</v>
      </c>
      <c r="N169" s="1"/>
      <c r="P169" t="s">
        <v>274</v>
      </c>
      <c r="Q169" t="s">
        <v>274</v>
      </c>
      <c r="R169" t="s">
        <v>274</v>
      </c>
      <c r="BT169" t="s">
        <v>274</v>
      </c>
      <c r="BU169" t="s">
        <v>274</v>
      </c>
      <c r="BV169" t="s">
        <v>274</v>
      </c>
      <c r="DY169" s="1"/>
      <c r="EA169" t="s">
        <v>274</v>
      </c>
      <c r="EB169" t="s">
        <v>274</v>
      </c>
      <c r="EC169" t="s">
        <v>274</v>
      </c>
    </row>
    <row r="170" spans="1:178" x14ac:dyDescent="0.55000000000000004">
      <c r="A170" t="s">
        <v>553</v>
      </c>
      <c r="B170" t="s">
        <v>271</v>
      </c>
      <c r="C170" t="s">
        <v>271</v>
      </c>
      <c r="D170" t="s">
        <v>271</v>
      </c>
      <c r="E170" t="s">
        <v>271</v>
      </c>
      <c r="F170" t="s">
        <v>271</v>
      </c>
      <c r="G170" t="s">
        <v>554</v>
      </c>
      <c r="H170" t="s">
        <v>555</v>
      </c>
      <c r="N170" s="1"/>
      <c r="DY170" s="1"/>
    </row>
    <row r="171" spans="1:178" x14ac:dyDescent="0.55000000000000004">
      <c r="A171" t="s">
        <v>556</v>
      </c>
      <c r="B171" t="s">
        <v>271</v>
      </c>
      <c r="C171" t="s">
        <v>271</v>
      </c>
      <c r="D171" t="s">
        <v>271</v>
      </c>
      <c r="E171" t="s">
        <v>271</v>
      </c>
      <c r="F171" t="s">
        <v>271</v>
      </c>
      <c r="G171" t="s">
        <v>554</v>
      </c>
      <c r="H171" t="s">
        <v>557</v>
      </c>
      <c r="N171" s="1"/>
      <c r="DY171" s="1"/>
    </row>
    <row r="172" spans="1:178" x14ac:dyDescent="0.55000000000000004">
      <c r="A172" t="s">
        <v>558</v>
      </c>
      <c r="B172" t="s">
        <v>271</v>
      </c>
      <c r="C172" t="s">
        <v>271</v>
      </c>
      <c r="D172" t="s">
        <v>271</v>
      </c>
      <c r="E172" t="s">
        <v>271</v>
      </c>
      <c r="F172" t="s">
        <v>271</v>
      </c>
      <c r="G172" t="s">
        <v>554</v>
      </c>
      <c r="H172" t="s">
        <v>559</v>
      </c>
      <c r="N172" s="1"/>
      <c r="DY172" s="1"/>
    </row>
    <row r="173" spans="1:178" x14ac:dyDescent="0.55000000000000004">
      <c r="A173" t="s">
        <v>563</v>
      </c>
      <c r="B173" t="s">
        <v>271</v>
      </c>
      <c r="C173" t="s">
        <v>271</v>
      </c>
      <c r="D173" t="s">
        <v>271</v>
      </c>
      <c r="E173" t="s">
        <v>271</v>
      </c>
      <c r="F173" t="s">
        <v>271</v>
      </c>
      <c r="G173" t="s">
        <v>561</v>
      </c>
      <c r="H173" t="s">
        <v>117</v>
      </c>
      <c r="N173" s="1"/>
      <c r="X173" t="s">
        <v>274</v>
      </c>
      <c r="CB173" t="s">
        <v>274</v>
      </c>
      <c r="DY173" s="1"/>
      <c r="EI173" t="s">
        <v>274</v>
      </c>
    </row>
    <row r="174" spans="1:178" x14ac:dyDescent="0.55000000000000004">
      <c r="A174" t="s">
        <v>570</v>
      </c>
      <c r="B174" t="s">
        <v>271</v>
      </c>
      <c r="C174" t="s">
        <v>271</v>
      </c>
      <c r="D174" t="s">
        <v>271</v>
      </c>
      <c r="E174" t="s">
        <v>271</v>
      </c>
      <c r="F174" t="s">
        <v>271</v>
      </c>
      <c r="G174" t="s">
        <v>561</v>
      </c>
      <c r="H174" t="s">
        <v>119</v>
      </c>
      <c r="N174" s="1"/>
      <c r="Z174" t="s">
        <v>274</v>
      </c>
      <c r="CD174" t="s">
        <v>274</v>
      </c>
      <c r="DY174" s="1"/>
      <c r="EK174" t="s">
        <v>274</v>
      </c>
    </row>
    <row r="175" spans="1:178" x14ac:dyDescent="0.55000000000000004">
      <c r="A175" t="s">
        <v>581</v>
      </c>
      <c r="B175" t="s">
        <v>271</v>
      </c>
      <c r="C175" t="s">
        <v>271</v>
      </c>
      <c r="D175" t="s">
        <v>271</v>
      </c>
      <c r="E175" t="s">
        <v>271</v>
      </c>
      <c r="F175" t="s">
        <v>271</v>
      </c>
      <c r="G175" t="s">
        <v>575</v>
      </c>
      <c r="H175" t="s">
        <v>582</v>
      </c>
      <c r="N175" s="1"/>
      <c r="DY175" s="1"/>
    </row>
    <row r="176" spans="1:178" x14ac:dyDescent="0.55000000000000004">
      <c r="A176" t="s">
        <v>583</v>
      </c>
      <c r="B176" t="s">
        <v>271</v>
      </c>
      <c r="C176" t="s">
        <v>271</v>
      </c>
      <c r="D176" t="s">
        <v>271</v>
      </c>
      <c r="E176" t="s">
        <v>271</v>
      </c>
      <c r="F176" t="s">
        <v>271</v>
      </c>
      <c r="G176" t="s">
        <v>575</v>
      </c>
      <c r="H176" t="s">
        <v>146</v>
      </c>
      <c r="N176" s="1"/>
      <c r="BK176" t="s">
        <v>274</v>
      </c>
      <c r="DN176" t="s">
        <v>274</v>
      </c>
      <c r="DY176" s="1"/>
      <c r="FV176" t="s">
        <v>274</v>
      </c>
    </row>
    <row r="177" spans="1:176" x14ac:dyDescent="0.55000000000000004">
      <c r="A177" t="s">
        <v>587</v>
      </c>
      <c r="B177" t="s">
        <v>271</v>
      </c>
      <c r="C177" t="s">
        <v>271</v>
      </c>
      <c r="D177" t="s">
        <v>271</v>
      </c>
      <c r="E177" t="s">
        <v>271</v>
      </c>
      <c r="F177" t="s">
        <v>271</v>
      </c>
      <c r="G177" t="s">
        <v>588</v>
      </c>
      <c r="H177" t="s">
        <v>148</v>
      </c>
      <c r="N177" s="1"/>
      <c r="AD177" t="s">
        <v>274</v>
      </c>
      <c r="CH177" t="s">
        <v>274</v>
      </c>
      <c r="DY177" s="1"/>
      <c r="EO177" t="s">
        <v>274</v>
      </c>
    </row>
    <row r="178" spans="1:176" x14ac:dyDescent="0.55000000000000004">
      <c r="A178" t="s">
        <v>589</v>
      </c>
      <c r="B178" t="s">
        <v>271</v>
      </c>
      <c r="C178" t="s">
        <v>271</v>
      </c>
      <c r="D178" t="s">
        <v>271</v>
      </c>
      <c r="E178" t="s">
        <v>271</v>
      </c>
      <c r="F178" t="s">
        <v>271</v>
      </c>
      <c r="G178" t="s">
        <v>588</v>
      </c>
      <c r="H178" t="s">
        <v>128</v>
      </c>
      <c r="N178" s="1"/>
      <c r="AO178" t="s">
        <v>274</v>
      </c>
      <c r="CS178" t="s">
        <v>274</v>
      </c>
      <c r="DY178" s="1"/>
      <c r="EZ178" t="s">
        <v>274</v>
      </c>
    </row>
    <row r="179" spans="1:176" x14ac:dyDescent="0.55000000000000004">
      <c r="A179" t="s">
        <v>590</v>
      </c>
      <c r="B179" t="s">
        <v>271</v>
      </c>
      <c r="C179" t="s">
        <v>271</v>
      </c>
      <c r="D179" t="s">
        <v>271</v>
      </c>
      <c r="E179" t="s">
        <v>271</v>
      </c>
      <c r="F179" t="s">
        <v>271</v>
      </c>
      <c r="G179" t="s">
        <v>588</v>
      </c>
      <c r="H179" t="s">
        <v>124</v>
      </c>
      <c r="N179" s="1"/>
      <c r="AK179" t="s">
        <v>274</v>
      </c>
      <c r="CO179" t="s">
        <v>274</v>
      </c>
      <c r="DY179" s="1"/>
      <c r="EV179" t="s">
        <v>274</v>
      </c>
    </row>
    <row r="180" spans="1:176" x14ac:dyDescent="0.55000000000000004">
      <c r="A180" t="s">
        <v>591</v>
      </c>
      <c r="B180" t="s">
        <v>271</v>
      </c>
      <c r="C180" t="s">
        <v>271</v>
      </c>
      <c r="D180" t="s">
        <v>271</v>
      </c>
      <c r="E180" t="s">
        <v>271</v>
      </c>
      <c r="F180" t="s">
        <v>271</v>
      </c>
      <c r="G180" t="s">
        <v>588</v>
      </c>
      <c r="H180" t="s">
        <v>138</v>
      </c>
      <c r="N180" s="1"/>
      <c r="AZ180" t="s">
        <v>274</v>
      </c>
      <c r="DD180" t="s">
        <v>274</v>
      </c>
      <c r="DY180" s="1"/>
      <c r="FK180" t="s">
        <v>274</v>
      </c>
    </row>
    <row r="181" spans="1:176" x14ac:dyDescent="0.55000000000000004">
      <c r="A181" t="s">
        <v>592</v>
      </c>
      <c r="B181" t="s">
        <v>271</v>
      </c>
      <c r="C181" t="s">
        <v>271</v>
      </c>
      <c r="D181" t="s">
        <v>271</v>
      </c>
      <c r="E181" t="s">
        <v>271</v>
      </c>
      <c r="F181" t="s">
        <v>271</v>
      </c>
      <c r="G181" t="s">
        <v>588</v>
      </c>
      <c r="H181" t="s">
        <v>129</v>
      </c>
      <c r="N181" s="1"/>
      <c r="AP181" t="s">
        <v>274</v>
      </c>
      <c r="CT181" t="s">
        <v>274</v>
      </c>
      <c r="DY181" s="1"/>
      <c r="FA181" t="s">
        <v>274</v>
      </c>
    </row>
    <row r="182" spans="1:176" x14ac:dyDescent="0.55000000000000004">
      <c r="A182" t="s">
        <v>593</v>
      </c>
      <c r="B182" t="s">
        <v>271</v>
      </c>
      <c r="C182" t="s">
        <v>271</v>
      </c>
      <c r="D182" t="s">
        <v>271</v>
      </c>
      <c r="E182" t="s">
        <v>271</v>
      </c>
      <c r="F182" t="s">
        <v>271</v>
      </c>
      <c r="G182" t="s">
        <v>588</v>
      </c>
      <c r="H182" t="s">
        <v>136</v>
      </c>
      <c r="N182" s="1"/>
      <c r="AX182" t="s">
        <v>274</v>
      </c>
      <c r="DB182" t="s">
        <v>274</v>
      </c>
      <c r="DY182" s="1"/>
      <c r="FI182" t="s">
        <v>274</v>
      </c>
    </row>
    <row r="183" spans="1:176" x14ac:dyDescent="0.55000000000000004">
      <c r="A183" t="s">
        <v>594</v>
      </c>
      <c r="B183" t="s">
        <v>271</v>
      </c>
      <c r="C183" t="s">
        <v>271</v>
      </c>
      <c r="D183" t="s">
        <v>271</v>
      </c>
      <c r="E183" t="s">
        <v>271</v>
      </c>
      <c r="F183" t="s">
        <v>271</v>
      </c>
      <c r="G183" t="s">
        <v>588</v>
      </c>
      <c r="H183" t="s">
        <v>139</v>
      </c>
      <c r="N183" s="1"/>
      <c r="BA183" t="s">
        <v>274</v>
      </c>
      <c r="DE183" t="s">
        <v>274</v>
      </c>
      <c r="DY183" s="1"/>
      <c r="FL183" t="s">
        <v>274</v>
      </c>
    </row>
    <row r="184" spans="1:176" x14ac:dyDescent="0.55000000000000004">
      <c r="A184" t="s">
        <v>595</v>
      </c>
      <c r="B184" t="s">
        <v>271</v>
      </c>
      <c r="C184" t="s">
        <v>271</v>
      </c>
      <c r="D184" t="s">
        <v>271</v>
      </c>
      <c r="E184" t="s">
        <v>271</v>
      </c>
      <c r="F184" t="s">
        <v>271</v>
      </c>
      <c r="G184" t="s">
        <v>588</v>
      </c>
      <c r="H184" t="s">
        <v>135</v>
      </c>
      <c r="N184" s="1"/>
      <c r="AW184" t="s">
        <v>274</v>
      </c>
      <c r="DA184" t="s">
        <v>274</v>
      </c>
      <c r="DY184" s="1"/>
      <c r="FH184" t="s">
        <v>274</v>
      </c>
    </row>
    <row r="185" spans="1:176" x14ac:dyDescent="0.55000000000000004">
      <c r="A185" t="s">
        <v>597</v>
      </c>
      <c r="B185" t="s">
        <v>271</v>
      </c>
      <c r="C185" t="s">
        <v>271</v>
      </c>
      <c r="D185" t="s">
        <v>271</v>
      </c>
      <c r="E185" t="s">
        <v>271</v>
      </c>
      <c r="F185" t="s">
        <v>271</v>
      </c>
      <c r="G185" t="s">
        <v>588</v>
      </c>
      <c r="H185" t="s">
        <v>133</v>
      </c>
      <c r="N185" s="1"/>
      <c r="AU185" t="s">
        <v>274</v>
      </c>
      <c r="DY185" s="1"/>
      <c r="FF185" t="s">
        <v>274</v>
      </c>
    </row>
    <row r="186" spans="1:176" x14ac:dyDescent="0.55000000000000004">
      <c r="A186" t="s">
        <v>598</v>
      </c>
      <c r="B186" t="s">
        <v>271</v>
      </c>
      <c r="C186" t="s">
        <v>271</v>
      </c>
      <c r="D186" t="s">
        <v>271</v>
      </c>
      <c r="E186" t="s">
        <v>271</v>
      </c>
      <c r="F186" t="s">
        <v>271</v>
      </c>
      <c r="G186" t="s">
        <v>588</v>
      </c>
      <c r="H186" t="s">
        <v>150</v>
      </c>
      <c r="N186" s="1"/>
      <c r="DO186" t="s">
        <v>274</v>
      </c>
      <c r="DY186" s="1"/>
    </row>
    <row r="187" spans="1:176" x14ac:dyDescent="0.55000000000000004">
      <c r="A187" t="s">
        <v>608</v>
      </c>
      <c r="B187" t="s">
        <v>271</v>
      </c>
      <c r="C187" t="s">
        <v>271</v>
      </c>
      <c r="D187" t="s">
        <v>271</v>
      </c>
      <c r="E187" t="s">
        <v>271</v>
      </c>
      <c r="F187" t="s">
        <v>271</v>
      </c>
      <c r="G187" t="s">
        <v>588</v>
      </c>
      <c r="H187" t="s">
        <v>144</v>
      </c>
      <c r="N187" s="1"/>
      <c r="BI187" t="s">
        <v>274</v>
      </c>
      <c r="DP187" t="s">
        <v>274</v>
      </c>
      <c r="DY187" s="1"/>
      <c r="FT187" t="s">
        <v>274</v>
      </c>
    </row>
    <row r="188" spans="1:176" x14ac:dyDescent="0.55000000000000004">
      <c r="N188" s="1"/>
      <c r="DY188" s="1"/>
    </row>
    <row r="189" spans="1:176" x14ac:dyDescent="0.55000000000000004">
      <c r="N189" s="1"/>
      <c r="DY189" s="1"/>
    </row>
    <row r="190" spans="1:176" x14ac:dyDescent="0.55000000000000004">
      <c r="N190" s="1"/>
      <c r="DY190" s="1"/>
    </row>
    <row r="191" spans="1:176" x14ac:dyDescent="0.55000000000000004">
      <c r="N191" s="1"/>
      <c r="DY191" s="1"/>
    </row>
    <row r="192" spans="1:176" x14ac:dyDescent="0.55000000000000004">
      <c r="N192" s="1"/>
      <c r="DY192" s="1"/>
    </row>
    <row r="193" spans="14:129" x14ac:dyDescent="0.55000000000000004">
      <c r="N193" s="1"/>
      <c r="DY193" s="1"/>
    </row>
    <row r="194" spans="14:129" x14ac:dyDescent="0.55000000000000004">
      <c r="N194" s="1"/>
      <c r="DY194" s="1"/>
    </row>
    <row r="195" spans="14:129" x14ac:dyDescent="0.55000000000000004">
      <c r="N195" s="1"/>
      <c r="DY195" s="1"/>
    </row>
    <row r="196" spans="14:129" x14ac:dyDescent="0.55000000000000004">
      <c r="N196" s="1"/>
      <c r="DY196" s="1"/>
    </row>
    <row r="197" spans="14:129" x14ac:dyDescent="0.55000000000000004">
      <c r="N197" s="1"/>
      <c r="DY197" s="1"/>
    </row>
    <row r="198" spans="14:129" x14ac:dyDescent="0.55000000000000004">
      <c r="N198" s="1"/>
      <c r="DY198" s="1"/>
    </row>
    <row r="199" spans="14:129" x14ac:dyDescent="0.55000000000000004">
      <c r="N199" s="1"/>
      <c r="DY199" s="1"/>
    </row>
    <row r="200" spans="14:129" x14ac:dyDescent="0.55000000000000004">
      <c r="N200" s="1"/>
      <c r="DY200" s="1"/>
    </row>
    <row r="201" spans="14:129" x14ac:dyDescent="0.55000000000000004">
      <c r="N201" s="1"/>
      <c r="DY201" s="1"/>
    </row>
    <row r="202" spans="14:129" x14ac:dyDescent="0.55000000000000004">
      <c r="N202" s="1"/>
      <c r="DY202" s="1"/>
    </row>
    <row r="203" spans="14:129" x14ac:dyDescent="0.55000000000000004">
      <c r="N203" s="1"/>
      <c r="DY203" s="1"/>
    </row>
    <row r="204" spans="14:129" x14ac:dyDescent="0.55000000000000004">
      <c r="N204" s="1"/>
      <c r="DY204" s="1"/>
    </row>
    <row r="205" spans="14:129" x14ac:dyDescent="0.55000000000000004">
      <c r="N205" s="1"/>
      <c r="DY205" s="1"/>
    </row>
    <row r="206" spans="14:129" x14ac:dyDescent="0.55000000000000004">
      <c r="N206" s="1"/>
      <c r="DY206" s="1"/>
    </row>
    <row r="207" spans="14:129" x14ac:dyDescent="0.55000000000000004">
      <c r="N207" s="1"/>
      <c r="DY207" s="1"/>
    </row>
    <row r="208" spans="14:129" x14ac:dyDescent="0.55000000000000004">
      <c r="N208" s="1"/>
      <c r="DY208" s="1"/>
    </row>
    <row r="209" spans="14:129" x14ac:dyDescent="0.55000000000000004">
      <c r="N209" s="1"/>
      <c r="DY209" s="1"/>
    </row>
    <row r="210" spans="14:129" x14ac:dyDescent="0.55000000000000004">
      <c r="N210" s="1"/>
      <c r="DY210" s="1"/>
    </row>
    <row r="211" spans="14:129" x14ac:dyDescent="0.55000000000000004">
      <c r="N211" s="1"/>
      <c r="DY211" s="1"/>
    </row>
    <row r="212" spans="14:129" x14ac:dyDescent="0.55000000000000004">
      <c r="N212" s="1"/>
      <c r="DY212" s="1"/>
    </row>
    <row r="213" spans="14:129" x14ac:dyDescent="0.55000000000000004">
      <c r="N213" s="1"/>
      <c r="DY213" s="1"/>
    </row>
    <row r="214" spans="14:129" x14ac:dyDescent="0.55000000000000004">
      <c r="N214" s="1"/>
      <c r="DY214" s="1"/>
    </row>
    <row r="215" spans="14:129" x14ac:dyDescent="0.55000000000000004">
      <c r="N215" s="1"/>
      <c r="DY215" s="1"/>
    </row>
    <row r="216" spans="14:129" x14ac:dyDescent="0.55000000000000004">
      <c r="N216" s="1"/>
      <c r="DY216" s="1"/>
    </row>
    <row r="217" spans="14:129" x14ac:dyDescent="0.55000000000000004">
      <c r="N217" s="1"/>
      <c r="DY217" s="1"/>
    </row>
    <row r="218" spans="14:129" x14ac:dyDescent="0.55000000000000004">
      <c r="N218" s="1"/>
      <c r="DY218" s="1"/>
    </row>
    <row r="219" spans="14:129" x14ac:dyDescent="0.55000000000000004">
      <c r="N219" s="1"/>
      <c r="DY219" s="1"/>
    </row>
    <row r="220" spans="14:129" x14ac:dyDescent="0.55000000000000004">
      <c r="N220" s="1"/>
      <c r="DY220" s="1"/>
    </row>
    <row r="221" spans="14:129" x14ac:dyDescent="0.55000000000000004">
      <c r="N221" s="1"/>
      <c r="DY221" s="1"/>
    </row>
    <row r="222" spans="14:129" x14ac:dyDescent="0.55000000000000004">
      <c r="N222" s="1"/>
      <c r="DY222" s="1"/>
    </row>
    <row r="223" spans="14:129" x14ac:dyDescent="0.55000000000000004">
      <c r="N223" s="1"/>
      <c r="DY223" s="1"/>
    </row>
    <row r="224" spans="14:129" x14ac:dyDescent="0.55000000000000004">
      <c r="N224" s="1"/>
      <c r="DY224" s="1"/>
    </row>
    <row r="225" spans="14:129" x14ac:dyDescent="0.55000000000000004">
      <c r="N225" s="1"/>
      <c r="DY225" s="1"/>
    </row>
    <row r="226" spans="14:129" x14ac:dyDescent="0.55000000000000004">
      <c r="N226" s="1"/>
      <c r="DY226" s="1"/>
    </row>
    <row r="227" spans="14:129" x14ac:dyDescent="0.55000000000000004">
      <c r="N227" s="1"/>
      <c r="DY227" s="1"/>
    </row>
    <row r="228" spans="14:129" x14ac:dyDescent="0.55000000000000004">
      <c r="N228" s="1"/>
      <c r="DY228" s="1"/>
    </row>
    <row r="229" spans="14:129" x14ac:dyDescent="0.55000000000000004">
      <c r="N229" s="1"/>
      <c r="DY229" s="1"/>
    </row>
    <row r="230" spans="14:129" x14ac:dyDescent="0.55000000000000004">
      <c r="N230" s="1"/>
      <c r="DY230" s="1"/>
    </row>
    <row r="231" spans="14:129" x14ac:dyDescent="0.55000000000000004">
      <c r="N231" s="1"/>
      <c r="DY231" s="1"/>
    </row>
    <row r="232" spans="14:129" x14ac:dyDescent="0.55000000000000004">
      <c r="N232" s="1"/>
      <c r="DY232" s="1"/>
    </row>
    <row r="233" spans="14:129" x14ac:dyDescent="0.55000000000000004">
      <c r="N233" s="1"/>
      <c r="DY233" s="1"/>
    </row>
    <row r="234" spans="14:129" x14ac:dyDescent="0.55000000000000004">
      <c r="N234" s="1"/>
      <c r="DY234" s="1"/>
    </row>
    <row r="235" spans="14:129" x14ac:dyDescent="0.55000000000000004">
      <c r="N235" s="1"/>
      <c r="DY235" s="1"/>
    </row>
    <row r="236" spans="14:129" x14ac:dyDescent="0.55000000000000004">
      <c r="N236" s="1"/>
      <c r="DY236" s="1"/>
    </row>
    <row r="237" spans="14:129" x14ac:dyDescent="0.55000000000000004">
      <c r="N237" s="1"/>
      <c r="DY237" s="1"/>
    </row>
    <row r="238" spans="14:129" x14ac:dyDescent="0.55000000000000004">
      <c r="N238" s="1"/>
      <c r="DY238" s="1"/>
    </row>
    <row r="239" spans="14:129" x14ac:dyDescent="0.55000000000000004">
      <c r="N239" s="1"/>
      <c r="DY239" s="1"/>
    </row>
    <row r="240" spans="14:129" x14ac:dyDescent="0.55000000000000004">
      <c r="N240" s="1"/>
      <c r="DY240" s="1"/>
    </row>
    <row r="241" spans="14:129" x14ac:dyDescent="0.55000000000000004">
      <c r="N241" s="1"/>
      <c r="DY241" s="1"/>
    </row>
    <row r="242" spans="14:129" x14ac:dyDescent="0.55000000000000004">
      <c r="N242" s="1"/>
      <c r="DY242" s="1"/>
    </row>
    <row r="243" spans="14:129" x14ac:dyDescent="0.55000000000000004">
      <c r="N243" s="1"/>
      <c r="DY243" s="1"/>
    </row>
    <row r="244" spans="14:129" x14ac:dyDescent="0.55000000000000004">
      <c r="N244" s="1"/>
      <c r="DY244" s="1"/>
    </row>
    <row r="245" spans="14:129" x14ac:dyDescent="0.55000000000000004">
      <c r="N245" s="1"/>
      <c r="DY245" s="1"/>
    </row>
    <row r="246" spans="14:129" x14ac:dyDescent="0.55000000000000004">
      <c r="N246" s="1"/>
      <c r="DY246" s="1"/>
    </row>
    <row r="247" spans="14:129" x14ac:dyDescent="0.55000000000000004">
      <c r="N247" s="1"/>
      <c r="DY247" s="1"/>
    </row>
    <row r="248" spans="14:129" x14ac:dyDescent="0.55000000000000004">
      <c r="N248" s="1"/>
      <c r="DY248" s="1"/>
    </row>
    <row r="249" spans="14:129" x14ac:dyDescent="0.55000000000000004">
      <c r="N249" s="1"/>
      <c r="DY249" s="1"/>
    </row>
    <row r="250" spans="14:129" x14ac:dyDescent="0.55000000000000004">
      <c r="N250" s="1"/>
      <c r="DY250" s="1"/>
    </row>
    <row r="251" spans="14:129" x14ac:dyDescent="0.55000000000000004">
      <c r="N251" s="1"/>
      <c r="DY251" s="1"/>
    </row>
    <row r="252" spans="14:129" x14ac:dyDescent="0.55000000000000004">
      <c r="N252" s="1"/>
      <c r="DY252" s="1"/>
    </row>
    <row r="253" spans="14:129" x14ac:dyDescent="0.55000000000000004">
      <c r="N253" s="1"/>
      <c r="DY253" s="1"/>
    </row>
    <row r="254" spans="14:129" x14ac:dyDescent="0.55000000000000004">
      <c r="N254" s="1"/>
      <c r="DY254" s="1"/>
    </row>
    <row r="255" spans="14:129" x14ac:dyDescent="0.55000000000000004">
      <c r="N255" s="1"/>
      <c r="DY255" s="1"/>
    </row>
    <row r="256" spans="14:129" x14ac:dyDescent="0.55000000000000004">
      <c r="N256" s="1"/>
      <c r="DY256" s="1"/>
    </row>
    <row r="257" spans="14:129" x14ac:dyDescent="0.55000000000000004">
      <c r="N257" s="1"/>
      <c r="DY257" s="1"/>
    </row>
    <row r="258" spans="14:129" x14ac:dyDescent="0.55000000000000004">
      <c r="N258" s="1"/>
      <c r="DY258" s="1"/>
    </row>
    <row r="259" spans="14:129" x14ac:dyDescent="0.55000000000000004">
      <c r="N259" s="1"/>
      <c r="DY259" s="1"/>
    </row>
    <row r="260" spans="14:129" x14ac:dyDescent="0.55000000000000004">
      <c r="N260" s="1"/>
      <c r="DY260" s="1"/>
    </row>
    <row r="261" spans="14:129" x14ac:dyDescent="0.55000000000000004">
      <c r="N261" s="1"/>
      <c r="DY261" s="1"/>
    </row>
    <row r="262" spans="14:129" x14ac:dyDescent="0.55000000000000004">
      <c r="N262" s="1"/>
      <c r="DY262" s="1"/>
    </row>
    <row r="263" spans="14:129" x14ac:dyDescent="0.55000000000000004">
      <c r="N263" s="1"/>
      <c r="DY263" s="1"/>
    </row>
    <row r="264" spans="14:129" x14ac:dyDescent="0.55000000000000004">
      <c r="N264" s="1"/>
      <c r="DY264" s="1"/>
    </row>
    <row r="265" spans="14:129" x14ac:dyDescent="0.55000000000000004">
      <c r="N265" s="1"/>
      <c r="DY265" s="1"/>
    </row>
    <row r="266" spans="14:129" x14ac:dyDescent="0.55000000000000004">
      <c r="N266" s="1"/>
      <c r="DY266" s="1"/>
    </row>
    <row r="267" spans="14:129" x14ac:dyDescent="0.55000000000000004">
      <c r="N267" s="1"/>
      <c r="DY267" s="1"/>
    </row>
    <row r="268" spans="14:129" x14ac:dyDescent="0.55000000000000004">
      <c r="N268" s="1"/>
      <c r="DY268" s="1"/>
    </row>
    <row r="269" spans="14:129" x14ac:dyDescent="0.55000000000000004">
      <c r="N269" s="1"/>
      <c r="DY269" s="1"/>
    </row>
    <row r="270" spans="14:129" x14ac:dyDescent="0.55000000000000004">
      <c r="N270" s="1"/>
      <c r="DY270" s="1"/>
    </row>
    <row r="271" spans="14:129" x14ac:dyDescent="0.55000000000000004">
      <c r="N271" s="1"/>
      <c r="DY271" s="1"/>
    </row>
    <row r="272" spans="14:129" x14ac:dyDescent="0.55000000000000004">
      <c r="N272" s="1"/>
      <c r="DY272" s="1"/>
    </row>
    <row r="273" spans="14:129" x14ac:dyDescent="0.55000000000000004">
      <c r="N273" s="1"/>
      <c r="DY273" s="1"/>
    </row>
    <row r="274" spans="14:129" x14ac:dyDescent="0.55000000000000004">
      <c r="N274" s="1"/>
      <c r="DY274" s="1"/>
    </row>
    <row r="275" spans="14:129" x14ac:dyDescent="0.55000000000000004">
      <c r="N275" s="1"/>
      <c r="DY275" s="1"/>
    </row>
    <row r="276" spans="14:129" x14ac:dyDescent="0.55000000000000004">
      <c r="N276" s="1"/>
      <c r="DY276" s="1"/>
    </row>
    <row r="277" spans="14:129" x14ac:dyDescent="0.55000000000000004">
      <c r="N277" s="1"/>
      <c r="DY277" s="1"/>
    </row>
    <row r="278" spans="14:129" x14ac:dyDescent="0.55000000000000004">
      <c r="N278" s="1"/>
      <c r="DY278" s="1"/>
    </row>
    <row r="279" spans="14:129" x14ac:dyDescent="0.55000000000000004">
      <c r="N279" s="1"/>
      <c r="DY279" s="1"/>
    </row>
    <row r="280" spans="14:129" x14ac:dyDescent="0.55000000000000004">
      <c r="N280" s="1"/>
      <c r="DY280" s="1"/>
    </row>
    <row r="281" spans="14:129" x14ac:dyDescent="0.55000000000000004">
      <c r="N281" s="1"/>
      <c r="DY281" s="1"/>
    </row>
    <row r="282" spans="14:129" x14ac:dyDescent="0.55000000000000004">
      <c r="N282" s="1"/>
      <c r="DY282" s="1"/>
    </row>
    <row r="283" spans="14:129" x14ac:dyDescent="0.55000000000000004">
      <c r="N283" s="1"/>
      <c r="DY283" s="1"/>
    </row>
    <row r="284" spans="14:129" x14ac:dyDescent="0.55000000000000004">
      <c r="N284" s="1"/>
      <c r="DY284" s="1"/>
    </row>
    <row r="285" spans="14:129" x14ac:dyDescent="0.55000000000000004">
      <c r="N285" s="1"/>
      <c r="DY285" s="1"/>
    </row>
    <row r="286" spans="14:129" x14ac:dyDescent="0.55000000000000004">
      <c r="N286" s="1"/>
      <c r="DY286" s="1"/>
    </row>
    <row r="287" spans="14:129" x14ac:dyDescent="0.55000000000000004">
      <c r="N287" s="1"/>
      <c r="DY287" s="1"/>
    </row>
    <row r="288" spans="14:129" x14ac:dyDescent="0.55000000000000004">
      <c r="N288" s="1"/>
      <c r="DY288" s="1"/>
    </row>
    <row r="289" spans="14:129" x14ac:dyDescent="0.55000000000000004">
      <c r="N289" s="1"/>
      <c r="DY289" s="1"/>
    </row>
    <row r="290" spans="14:129" x14ac:dyDescent="0.55000000000000004">
      <c r="N290" s="1"/>
      <c r="DY290" s="1"/>
    </row>
    <row r="291" spans="14:129" x14ac:dyDescent="0.55000000000000004">
      <c r="N291" s="1"/>
      <c r="DY291" s="1"/>
    </row>
    <row r="292" spans="14:129" x14ac:dyDescent="0.55000000000000004">
      <c r="N292" s="1"/>
      <c r="DY292" s="1"/>
    </row>
    <row r="293" spans="14:129" x14ac:dyDescent="0.55000000000000004">
      <c r="N293" s="1"/>
      <c r="DY293" s="1"/>
    </row>
    <row r="294" spans="14:129" x14ac:dyDescent="0.55000000000000004">
      <c r="N294" s="1"/>
      <c r="DY294" s="1"/>
    </row>
    <row r="295" spans="14:129" x14ac:dyDescent="0.55000000000000004">
      <c r="N295" s="1"/>
      <c r="DY295" s="1"/>
    </row>
    <row r="296" spans="14:129" x14ac:dyDescent="0.55000000000000004">
      <c r="N296" s="1"/>
      <c r="DY296" s="1"/>
    </row>
    <row r="297" spans="14:129" x14ac:dyDescent="0.55000000000000004">
      <c r="N297" s="1"/>
      <c r="DY297" s="1"/>
    </row>
    <row r="298" spans="14:129" x14ac:dyDescent="0.55000000000000004">
      <c r="N298" s="1"/>
      <c r="DY298" s="1"/>
    </row>
    <row r="299" spans="14:129" x14ac:dyDescent="0.55000000000000004">
      <c r="N299" s="1"/>
      <c r="DY299" s="1"/>
    </row>
    <row r="300" spans="14:129" x14ac:dyDescent="0.55000000000000004">
      <c r="N300" s="1"/>
      <c r="DY300" s="1"/>
    </row>
    <row r="301" spans="14:129" x14ac:dyDescent="0.55000000000000004">
      <c r="N301" s="1"/>
      <c r="DY301" s="1"/>
    </row>
    <row r="302" spans="14:129" x14ac:dyDescent="0.55000000000000004">
      <c r="N302" s="1"/>
      <c r="DY302" s="1"/>
    </row>
    <row r="303" spans="14:129" x14ac:dyDescent="0.55000000000000004">
      <c r="N303" s="1"/>
      <c r="DY303" s="1"/>
    </row>
    <row r="304" spans="14:129" x14ac:dyDescent="0.55000000000000004">
      <c r="N304" s="1"/>
      <c r="DY304" s="1"/>
    </row>
    <row r="305" spans="14:129" x14ac:dyDescent="0.55000000000000004">
      <c r="N305" s="1"/>
      <c r="DY305" s="1"/>
    </row>
    <row r="306" spans="14:129" x14ac:dyDescent="0.55000000000000004">
      <c r="N306" s="1"/>
      <c r="DY306" s="1"/>
    </row>
    <row r="307" spans="14:129" x14ac:dyDescent="0.55000000000000004">
      <c r="N307" s="1"/>
      <c r="DY307" s="1"/>
    </row>
    <row r="308" spans="14:129" x14ac:dyDescent="0.55000000000000004">
      <c r="N308" s="1"/>
      <c r="DY308" s="1"/>
    </row>
    <row r="309" spans="14:129" x14ac:dyDescent="0.55000000000000004">
      <c r="N309" s="1"/>
      <c r="DY309" s="1"/>
    </row>
    <row r="310" spans="14:129" x14ac:dyDescent="0.55000000000000004">
      <c r="N310" s="1"/>
      <c r="DY310" s="1"/>
    </row>
    <row r="311" spans="14:129" x14ac:dyDescent="0.55000000000000004">
      <c r="N311" s="1"/>
      <c r="DY311" s="1"/>
    </row>
    <row r="312" spans="14:129" x14ac:dyDescent="0.55000000000000004">
      <c r="N312" s="1"/>
      <c r="DY312" s="1"/>
    </row>
    <row r="313" spans="14:129" x14ac:dyDescent="0.55000000000000004">
      <c r="N313" s="1"/>
      <c r="DY313" s="1"/>
    </row>
    <row r="314" spans="14:129" x14ac:dyDescent="0.55000000000000004">
      <c r="N314" s="1"/>
      <c r="DY314" s="1"/>
    </row>
    <row r="315" spans="14:129" x14ac:dyDescent="0.55000000000000004">
      <c r="N315" s="1"/>
      <c r="DY315" s="1"/>
    </row>
    <row r="316" spans="14:129" x14ac:dyDescent="0.55000000000000004">
      <c r="N316" s="1"/>
      <c r="DY316" s="1"/>
    </row>
    <row r="317" spans="14:129" x14ac:dyDescent="0.55000000000000004">
      <c r="N317" s="1"/>
      <c r="DY317" s="1"/>
    </row>
    <row r="318" spans="14:129" x14ac:dyDescent="0.55000000000000004">
      <c r="N318" s="1"/>
      <c r="DY318" s="1"/>
    </row>
    <row r="319" spans="14:129" x14ac:dyDescent="0.55000000000000004">
      <c r="N319" s="1"/>
      <c r="DY319" s="1"/>
    </row>
    <row r="320" spans="14:129" x14ac:dyDescent="0.55000000000000004">
      <c r="N320" s="1"/>
      <c r="DY320" s="1"/>
    </row>
    <row r="321" spans="14:129" x14ac:dyDescent="0.55000000000000004">
      <c r="N321" s="1"/>
      <c r="DY321" s="1"/>
    </row>
    <row r="322" spans="14:129" x14ac:dyDescent="0.55000000000000004">
      <c r="N322" s="1"/>
      <c r="DY322" s="1"/>
    </row>
    <row r="323" spans="14:129" x14ac:dyDescent="0.55000000000000004">
      <c r="N323" s="1"/>
      <c r="DY323" s="1"/>
    </row>
    <row r="324" spans="14:129" x14ac:dyDescent="0.55000000000000004">
      <c r="N324" s="1"/>
      <c r="DY324" s="1"/>
    </row>
    <row r="325" spans="14:129" x14ac:dyDescent="0.55000000000000004">
      <c r="N325" s="1"/>
      <c r="DY325" s="1"/>
    </row>
    <row r="326" spans="14:129" x14ac:dyDescent="0.55000000000000004">
      <c r="N326" s="1"/>
      <c r="DY326" s="1"/>
    </row>
    <row r="327" spans="14:129" x14ac:dyDescent="0.55000000000000004">
      <c r="N327" s="1"/>
      <c r="DY327" s="1"/>
    </row>
    <row r="328" spans="14:129" x14ac:dyDescent="0.55000000000000004">
      <c r="N328" s="1"/>
      <c r="DY328" s="1"/>
    </row>
    <row r="329" spans="14:129" x14ac:dyDescent="0.55000000000000004">
      <c r="N329" s="1"/>
      <c r="DY329" s="1"/>
    </row>
    <row r="330" spans="14:129" x14ac:dyDescent="0.55000000000000004">
      <c r="N330" s="1"/>
      <c r="DY330" s="1"/>
    </row>
    <row r="331" spans="14:129" x14ac:dyDescent="0.55000000000000004">
      <c r="N331" s="1"/>
      <c r="DY331" s="1"/>
    </row>
    <row r="332" spans="14:129" x14ac:dyDescent="0.55000000000000004">
      <c r="N332" s="1"/>
      <c r="DY332" s="1"/>
    </row>
    <row r="333" spans="14:129" x14ac:dyDescent="0.55000000000000004">
      <c r="N333" s="1"/>
      <c r="DY333" s="1"/>
    </row>
    <row r="334" spans="14:129" x14ac:dyDescent="0.55000000000000004">
      <c r="N334" s="1"/>
      <c r="DY334" s="1"/>
    </row>
    <row r="335" spans="14:129" x14ac:dyDescent="0.55000000000000004">
      <c r="N335" s="1"/>
      <c r="DY335" s="1"/>
    </row>
    <row r="336" spans="14:129" x14ac:dyDescent="0.55000000000000004">
      <c r="N336" s="1"/>
      <c r="DY336" s="1"/>
    </row>
    <row r="337" spans="14:129" x14ac:dyDescent="0.55000000000000004">
      <c r="N337" s="1"/>
      <c r="DY337" s="1"/>
    </row>
    <row r="338" spans="14:129" x14ac:dyDescent="0.55000000000000004">
      <c r="N338" s="1"/>
      <c r="DY338" s="1"/>
    </row>
    <row r="339" spans="14:129" x14ac:dyDescent="0.55000000000000004">
      <c r="N339" s="1"/>
      <c r="DY339" s="1"/>
    </row>
    <row r="340" spans="14:129" x14ac:dyDescent="0.55000000000000004">
      <c r="N340" s="1"/>
      <c r="DY340" s="1"/>
    </row>
    <row r="341" spans="14:129" x14ac:dyDescent="0.55000000000000004">
      <c r="N341" s="1"/>
      <c r="DY341" s="1"/>
    </row>
    <row r="342" spans="14:129" x14ac:dyDescent="0.55000000000000004">
      <c r="N342" s="1"/>
      <c r="DY342" s="1"/>
    </row>
    <row r="343" spans="14:129" x14ac:dyDescent="0.55000000000000004">
      <c r="N343" s="1"/>
      <c r="DY343" s="1"/>
    </row>
    <row r="344" spans="14:129" x14ac:dyDescent="0.55000000000000004">
      <c r="N344" s="1"/>
      <c r="DY344" s="1"/>
    </row>
    <row r="345" spans="14:129" x14ac:dyDescent="0.55000000000000004">
      <c r="N345" s="1"/>
      <c r="DY345" s="1"/>
    </row>
    <row r="346" spans="14:129" x14ac:dyDescent="0.55000000000000004">
      <c r="N346" s="1"/>
      <c r="DY346" s="1"/>
    </row>
    <row r="347" spans="14:129" x14ac:dyDescent="0.55000000000000004">
      <c r="N347" s="1"/>
      <c r="DY347" s="1"/>
    </row>
    <row r="348" spans="14:129" x14ac:dyDescent="0.55000000000000004">
      <c r="N348" s="1"/>
      <c r="DY348" s="1"/>
    </row>
    <row r="349" spans="14:129" x14ac:dyDescent="0.55000000000000004">
      <c r="N349" s="1"/>
      <c r="DY349" s="1"/>
    </row>
    <row r="350" spans="14:129" x14ac:dyDescent="0.55000000000000004">
      <c r="N350" s="1"/>
      <c r="DY350" s="1"/>
    </row>
    <row r="351" spans="14:129" x14ac:dyDescent="0.55000000000000004">
      <c r="N351" s="1"/>
      <c r="DY351" s="1"/>
    </row>
    <row r="352" spans="14:129" x14ac:dyDescent="0.55000000000000004">
      <c r="N352" s="1"/>
      <c r="DY352" s="1"/>
    </row>
    <row r="353" spans="14:129" x14ac:dyDescent="0.55000000000000004">
      <c r="N353" s="1"/>
      <c r="DY353" s="1"/>
    </row>
    <row r="354" spans="14:129" x14ac:dyDescent="0.55000000000000004">
      <c r="N354" s="1"/>
      <c r="DY354" s="1"/>
    </row>
    <row r="355" spans="14:129" x14ac:dyDescent="0.55000000000000004">
      <c r="N355" s="1"/>
      <c r="DY355" s="1"/>
    </row>
    <row r="356" spans="14:129" x14ac:dyDescent="0.55000000000000004">
      <c r="N356" s="1"/>
      <c r="DY356" s="1"/>
    </row>
    <row r="357" spans="14:129" x14ac:dyDescent="0.55000000000000004">
      <c r="N357" s="1"/>
      <c r="DY357" s="1"/>
    </row>
    <row r="358" spans="14:129" x14ac:dyDescent="0.55000000000000004">
      <c r="N358" s="1"/>
      <c r="DY358" s="1"/>
    </row>
    <row r="359" spans="14:129" x14ac:dyDescent="0.55000000000000004">
      <c r="N359" s="1"/>
      <c r="DY359" s="1"/>
    </row>
    <row r="360" spans="14:129" x14ac:dyDescent="0.55000000000000004">
      <c r="N360" s="1"/>
      <c r="DY360" s="1"/>
    </row>
    <row r="361" spans="14:129" x14ac:dyDescent="0.55000000000000004">
      <c r="N361" s="1"/>
      <c r="DY361" s="1"/>
    </row>
    <row r="362" spans="14:129" x14ac:dyDescent="0.55000000000000004">
      <c r="N362" s="1"/>
      <c r="DY362" s="1"/>
    </row>
    <row r="363" spans="14:129" x14ac:dyDescent="0.55000000000000004">
      <c r="N363" s="1"/>
      <c r="DY363" s="1"/>
    </row>
    <row r="364" spans="14:129" x14ac:dyDescent="0.55000000000000004">
      <c r="N364" s="1"/>
      <c r="DY364" s="1"/>
    </row>
    <row r="365" spans="14:129" x14ac:dyDescent="0.55000000000000004">
      <c r="N365" s="1"/>
      <c r="DY365" s="1"/>
    </row>
    <row r="366" spans="14:129" x14ac:dyDescent="0.55000000000000004">
      <c r="N366" s="1"/>
      <c r="DY366" s="1"/>
    </row>
    <row r="367" spans="14:129" x14ac:dyDescent="0.55000000000000004">
      <c r="N367" s="1"/>
      <c r="DY367" s="1"/>
    </row>
    <row r="368" spans="14:129" x14ac:dyDescent="0.55000000000000004">
      <c r="N368" s="1"/>
      <c r="DY368" s="1"/>
    </row>
    <row r="369" spans="14:129" x14ac:dyDescent="0.55000000000000004">
      <c r="N369" s="1"/>
      <c r="DY369" s="1"/>
    </row>
    <row r="370" spans="14:129" x14ac:dyDescent="0.55000000000000004">
      <c r="N370" s="1"/>
      <c r="DY370" s="1"/>
    </row>
    <row r="371" spans="14:129" x14ac:dyDescent="0.55000000000000004">
      <c r="N371" s="1"/>
      <c r="DY371" s="1"/>
    </row>
    <row r="372" spans="14:129" x14ac:dyDescent="0.55000000000000004">
      <c r="N372" s="1"/>
      <c r="DY372" s="1"/>
    </row>
    <row r="373" spans="14:129" x14ac:dyDescent="0.55000000000000004">
      <c r="N373" s="1"/>
      <c r="DY373" s="1"/>
    </row>
    <row r="374" spans="14:129" x14ac:dyDescent="0.55000000000000004">
      <c r="N374" s="1"/>
      <c r="DY374" s="1"/>
    </row>
    <row r="375" spans="14:129" x14ac:dyDescent="0.55000000000000004">
      <c r="N375" s="1"/>
      <c r="DY375" s="1"/>
    </row>
    <row r="376" spans="14:129" x14ac:dyDescent="0.55000000000000004">
      <c r="N376" s="1"/>
      <c r="DY376" s="1"/>
    </row>
    <row r="377" spans="14:129" x14ac:dyDescent="0.55000000000000004">
      <c r="N377" s="1"/>
      <c r="DY377" s="1"/>
    </row>
    <row r="378" spans="14:129" x14ac:dyDescent="0.55000000000000004">
      <c r="N378" s="1"/>
      <c r="DY378" s="1"/>
    </row>
    <row r="379" spans="14:129" x14ac:dyDescent="0.55000000000000004">
      <c r="N379" s="1"/>
      <c r="DY379" s="1"/>
    </row>
    <row r="380" spans="14:129" x14ac:dyDescent="0.55000000000000004">
      <c r="N380" s="1"/>
      <c r="DY380" s="1"/>
    </row>
    <row r="381" spans="14:129" x14ac:dyDescent="0.55000000000000004">
      <c r="N381" s="1"/>
      <c r="DY381" s="1"/>
    </row>
    <row r="382" spans="14:129" x14ac:dyDescent="0.55000000000000004">
      <c r="N382" s="1"/>
      <c r="DY382" s="1"/>
    </row>
    <row r="383" spans="14:129" x14ac:dyDescent="0.55000000000000004">
      <c r="N383" s="1"/>
      <c r="DY383" s="1"/>
    </row>
    <row r="384" spans="14:129" x14ac:dyDescent="0.55000000000000004">
      <c r="N384" s="1"/>
      <c r="DY384" s="1"/>
    </row>
    <row r="385" spans="14:129" x14ac:dyDescent="0.55000000000000004">
      <c r="N385" s="1"/>
      <c r="DY385" s="1"/>
    </row>
    <row r="386" spans="14:129" x14ac:dyDescent="0.55000000000000004">
      <c r="N386" s="1"/>
      <c r="DY386" s="1"/>
    </row>
    <row r="387" spans="14:129" x14ac:dyDescent="0.55000000000000004">
      <c r="N387" s="1"/>
      <c r="DY387" s="1"/>
    </row>
    <row r="388" spans="14:129" x14ac:dyDescent="0.55000000000000004">
      <c r="N388" s="1"/>
      <c r="DY388" s="1"/>
    </row>
    <row r="389" spans="14:129" x14ac:dyDescent="0.55000000000000004">
      <c r="N389" s="1"/>
      <c r="DY389" s="1"/>
    </row>
    <row r="390" spans="14:129" x14ac:dyDescent="0.55000000000000004">
      <c r="N390" s="1"/>
      <c r="DY390" s="1"/>
    </row>
    <row r="391" spans="14:129" x14ac:dyDescent="0.55000000000000004">
      <c r="N391" s="1"/>
      <c r="DY391" s="1"/>
    </row>
    <row r="392" spans="14:129" x14ac:dyDescent="0.55000000000000004">
      <c r="N392" s="1"/>
      <c r="DY392" s="1"/>
    </row>
    <row r="393" spans="14:129" x14ac:dyDescent="0.55000000000000004">
      <c r="N393" s="1"/>
      <c r="DY393" s="1"/>
    </row>
    <row r="394" spans="14:129" x14ac:dyDescent="0.55000000000000004">
      <c r="N394" s="1"/>
      <c r="DY394" s="1"/>
    </row>
    <row r="395" spans="14:129" x14ac:dyDescent="0.55000000000000004">
      <c r="N395" s="1"/>
      <c r="DY395" s="1"/>
    </row>
    <row r="396" spans="14:129" x14ac:dyDescent="0.55000000000000004">
      <c r="N396" s="1"/>
      <c r="DY396" s="1"/>
    </row>
    <row r="397" spans="14:129" x14ac:dyDescent="0.55000000000000004">
      <c r="N397" s="1"/>
      <c r="DY397" s="1"/>
    </row>
    <row r="398" spans="14:129" x14ac:dyDescent="0.55000000000000004">
      <c r="N398" s="1"/>
      <c r="DY398" s="1"/>
    </row>
    <row r="399" spans="14:129" x14ac:dyDescent="0.55000000000000004">
      <c r="N399" s="1"/>
      <c r="DY399" s="1"/>
    </row>
    <row r="400" spans="14:129" x14ac:dyDescent="0.55000000000000004">
      <c r="N400" s="1"/>
      <c r="DY400" s="1"/>
    </row>
    <row r="401" spans="14:129" x14ac:dyDescent="0.55000000000000004">
      <c r="N401" s="1"/>
      <c r="DY401" s="1"/>
    </row>
    <row r="402" spans="14:129" x14ac:dyDescent="0.55000000000000004">
      <c r="N402" s="1"/>
      <c r="DY402" s="1"/>
    </row>
    <row r="403" spans="14:129" x14ac:dyDescent="0.55000000000000004">
      <c r="N403" s="1"/>
      <c r="DY403" s="1"/>
    </row>
    <row r="404" spans="14:129" x14ac:dyDescent="0.55000000000000004">
      <c r="N404" s="1"/>
      <c r="DY404" s="1"/>
    </row>
    <row r="405" spans="14:129" x14ac:dyDescent="0.55000000000000004">
      <c r="N405" s="1"/>
      <c r="DY405" s="1"/>
    </row>
    <row r="406" spans="14:129" x14ac:dyDescent="0.55000000000000004">
      <c r="N406" s="1"/>
      <c r="DY406" s="1"/>
    </row>
    <row r="407" spans="14:129" x14ac:dyDescent="0.55000000000000004">
      <c r="N407" s="1"/>
      <c r="DY407" s="1"/>
    </row>
    <row r="408" spans="14:129" x14ac:dyDescent="0.55000000000000004">
      <c r="N408" s="1"/>
      <c r="DY408" s="1"/>
    </row>
    <row r="409" spans="14:129" x14ac:dyDescent="0.55000000000000004">
      <c r="N409" s="1"/>
      <c r="DY409" s="1"/>
    </row>
    <row r="410" spans="14:129" x14ac:dyDescent="0.55000000000000004">
      <c r="N410" s="1"/>
      <c r="DY410" s="1"/>
    </row>
    <row r="411" spans="14:129" x14ac:dyDescent="0.55000000000000004">
      <c r="N411" s="1"/>
      <c r="DY411" s="1"/>
    </row>
    <row r="412" spans="14:129" x14ac:dyDescent="0.55000000000000004">
      <c r="N412" s="1"/>
      <c r="DY412" s="1"/>
    </row>
    <row r="413" spans="14:129" x14ac:dyDescent="0.55000000000000004">
      <c r="N413" s="1"/>
      <c r="DY413" s="1"/>
    </row>
    <row r="414" spans="14:129" x14ac:dyDescent="0.55000000000000004">
      <c r="N414" s="1"/>
      <c r="DY414" s="1"/>
    </row>
    <row r="415" spans="14:129" x14ac:dyDescent="0.55000000000000004">
      <c r="N415" s="1"/>
      <c r="DY415" s="1"/>
    </row>
    <row r="416" spans="14:129" x14ac:dyDescent="0.55000000000000004">
      <c r="N416" s="1"/>
      <c r="DY416" s="1"/>
    </row>
    <row r="417" spans="14:129" x14ac:dyDescent="0.55000000000000004">
      <c r="N417" s="1"/>
      <c r="DY417" s="1"/>
    </row>
    <row r="418" spans="14:129" x14ac:dyDescent="0.55000000000000004">
      <c r="N418" s="1"/>
      <c r="DY418" s="1"/>
    </row>
    <row r="419" spans="14:129" x14ac:dyDescent="0.55000000000000004">
      <c r="N419" s="1"/>
      <c r="DY419" s="1"/>
    </row>
    <row r="420" spans="14:129" x14ac:dyDescent="0.55000000000000004">
      <c r="N420" s="1"/>
      <c r="DY420" s="1"/>
    </row>
    <row r="421" spans="14:129" x14ac:dyDescent="0.55000000000000004">
      <c r="N421" s="1"/>
      <c r="DY421" s="1"/>
    </row>
    <row r="422" spans="14:129" x14ac:dyDescent="0.55000000000000004">
      <c r="N422" s="1"/>
      <c r="DY422" s="1"/>
    </row>
    <row r="423" spans="14:129" x14ac:dyDescent="0.55000000000000004">
      <c r="N423" s="1"/>
      <c r="DY423" s="1"/>
    </row>
    <row r="424" spans="14:129" x14ac:dyDescent="0.55000000000000004">
      <c r="N424" s="1"/>
      <c r="DY424" s="1"/>
    </row>
    <row r="425" spans="14:129" x14ac:dyDescent="0.55000000000000004">
      <c r="N425" s="1"/>
      <c r="DY425" s="1"/>
    </row>
    <row r="426" spans="14:129" x14ac:dyDescent="0.55000000000000004">
      <c r="N426" s="1"/>
      <c r="DY426" s="1"/>
    </row>
    <row r="427" spans="14:129" x14ac:dyDescent="0.55000000000000004">
      <c r="N427" s="1"/>
      <c r="DY427" s="1"/>
    </row>
    <row r="428" spans="14:129" x14ac:dyDescent="0.55000000000000004">
      <c r="N428" s="1"/>
      <c r="DY428" s="1"/>
    </row>
    <row r="429" spans="14:129" x14ac:dyDescent="0.55000000000000004">
      <c r="N429" s="1"/>
      <c r="DY429" s="1"/>
    </row>
    <row r="430" spans="14:129" x14ac:dyDescent="0.55000000000000004">
      <c r="N430" s="1"/>
      <c r="DY430" s="1"/>
    </row>
    <row r="431" spans="14:129" x14ac:dyDescent="0.55000000000000004">
      <c r="N431" s="1"/>
      <c r="DY431" s="1"/>
    </row>
    <row r="432" spans="14:129" x14ac:dyDescent="0.55000000000000004">
      <c r="N432" s="1"/>
      <c r="DY432" s="1"/>
    </row>
    <row r="433" spans="14:129" x14ac:dyDescent="0.55000000000000004">
      <c r="N433" s="1"/>
      <c r="DY433" s="1"/>
    </row>
    <row r="434" spans="14:129" x14ac:dyDescent="0.55000000000000004">
      <c r="N434" s="1"/>
      <c r="DY434" s="1"/>
    </row>
    <row r="435" spans="14:129" x14ac:dyDescent="0.55000000000000004">
      <c r="N435" s="1"/>
      <c r="DY435" s="1"/>
    </row>
    <row r="436" spans="14:129" x14ac:dyDescent="0.55000000000000004">
      <c r="N436" s="1"/>
      <c r="DY436" s="1"/>
    </row>
    <row r="437" spans="14:129" x14ac:dyDescent="0.55000000000000004">
      <c r="N437" s="1"/>
      <c r="DY437" s="1"/>
    </row>
    <row r="438" spans="14:129" x14ac:dyDescent="0.55000000000000004">
      <c r="N438" s="1"/>
      <c r="DY438" s="1"/>
    </row>
    <row r="439" spans="14:129" x14ac:dyDescent="0.55000000000000004">
      <c r="N439" s="1"/>
      <c r="DY439" s="1"/>
    </row>
    <row r="440" spans="14:129" x14ac:dyDescent="0.55000000000000004">
      <c r="N440" s="1"/>
      <c r="DY440" s="1"/>
    </row>
    <row r="441" spans="14:129" x14ac:dyDescent="0.55000000000000004">
      <c r="N441" s="1"/>
      <c r="DY441" s="1"/>
    </row>
    <row r="442" spans="14:129" x14ac:dyDescent="0.55000000000000004">
      <c r="N442" s="1"/>
      <c r="DY442" s="1"/>
    </row>
    <row r="443" spans="14:129" x14ac:dyDescent="0.55000000000000004">
      <c r="N443" s="1"/>
      <c r="DY443" s="1"/>
    </row>
    <row r="444" spans="14:129" x14ac:dyDescent="0.55000000000000004">
      <c r="N444" s="1"/>
      <c r="DY444" s="1"/>
    </row>
    <row r="445" spans="14:129" x14ac:dyDescent="0.55000000000000004">
      <c r="N445" s="1"/>
      <c r="DY445" s="1"/>
    </row>
    <row r="446" spans="14:129" x14ac:dyDescent="0.55000000000000004">
      <c r="N446" s="1"/>
      <c r="DY446" s="1"/>
    </row>
    <row r="447" spans="14:129" x14ac:dyDescent="0.55000000000000004">
      <c r="N447" s="1"/>
      <c r="DY447" s="1"/>
    </row>
    <row r="448" spans="14:129" x14ac:dyDescent="0.55000000000000004">
      <c r="N448" s="1"/>
      <c r="DY448" s="1"/>
    </row>
    <row r="449" spans="14:129" x14ac:dyDescent="0.55000000000000004">
      <c r="N449" s="1"/>
      <c r="DY449" s="1"/>
    </row>
    <row r="450" spans="14:129" x14ac:dyDescent="0.55000000000000004">
      <c r="N450" s="1"/>
      <c r="DY450" s="1"/>
    </row>
    <row r="451" spans="14:129" x14ac:dyDescent="0.55000000000000004">
      <c r="N451" s="1"/>
      <c r="DY451" s="1"/>
    </row>
    <row r="452" spans="14:129" x14ac:dyDescent="0.55000000000000004">
      <c r="N452" s="1"/>
      <c r="DY452" s="1"/>
    </row>
    <row r="453" spans="14:129" x14ac:dyDescent="0.55000000000000004">
      <c r="N453" s="1"/>
      <c r="DY453" s="1"/>
    </row>
    <row r="454" spans="14:129" x14ac:dyDescent="0.55000000000000004">
      <c r="N454" s="1"/>
      <c r="DY454" s="1"/>
    </row>
    <row r="455" spans="14:129" x14ac:dyDescent="0.55000000000000004">
      <c r="N455" s="1"/>
      <c r="DY455" s="1"/>
    </row>
    <row r="456" spans="14:129" x14ac:dyDescent="0.55000000000000004">
      <c r="N456" s="1"/>
      <c r="DY456" s="1"/>
    </row>
    <row r="457" spans="14:129" x14ac:dyDescent="0.55000000000000004">
      <c r="N457" s="1"/>
      <c r="DY457" s="1"/>
    </row>
    <row r="458" spans="14:129" x14ac:dyDescent="0.55000000000000004">
      <c r="N458" s="1"/>
      <c r="DY458" s="1"/>
    </row>
    <row r="459" spans="14:129" x14ac:dyDescent="0.55000000000000004">
      <c r="N459" s="1"/>
      <c r="DY459" s="1"/>
    </row>
    <row r="460" spans="14:129" x14ac:dyDescent="0.55000000000000004">
      <c r="N460" s="1"/>
      <c r="DY460" s="1"/>
    </row>
    <row r="461" spans="14:129" x14ac:dyDescent="0.55000000000000004">
      <c r="N461" s="1"/>
      <c r="DY461" s="1"/>
    </row>
    <row r="462" spans="14:129" x14ac:dyDescent="0.55000000000000004">
      <c r="N462" s="1"/>
      <c r="DY462" s="1"/>
    </row>
    <row r="463" spans="14:129" x14ac:dyDescent="0.55000000000000004">
      <c r="N463" s="1"/>
      <c r="DY463" s="1"/>
    </row>
    <row r="464" spans="14:129" x14ac:dyDescent="0.55000000000000004">
      <c r="N464" s="1"/>
      <c r="DY464" s="1"/>
    </row>
    <row r="465" spans="14:129" x14ac:dyDescent="0.55000000000000004">
      <c r="N465" s="1"/>
      <c r="DY465" s="1"/>
    </row>
    <row r="466" spans="14:129" x14ac:dyDescent="0.55000000000000004">
      <c r="N466" s="1"/>
      <c r="DY466" s="1"/>
    </row>
    <row r="467" spans="14:129" x14ac:dyDescent="0.55000000000000004">
      <c r="N467" s="1"/>
      <c r="DY467" s="1"/>
    </row>
    <row r="468" spans="14:129" x14ac:dyDescent="0.55000000000000004">
      <c r="N468" s="1"/>
      <c r="DY468" s="1"/>
    </row>
    <row r="469" spans="14:129" x14ac:dyDescent="0.55000000000000004">
      <c r="N469" s="1"/>
      <c r="DY469" s="1"/>
    </row>
    <row r="470" spans="14:129" x14ac:dyDescent="0.55000000000000004">
      <c r="N470" s="1"/>
      <c r="DY470" s="1"/>
    </row>
    <row r="471" spans="14:129" x14ac:dyDescent="0.55000000000000004">
      <c r="N471" s="1"/>
      <c r="DY471" s="1"/>
    </row>
    <row r="472" spans="14:129" x14ac:dyDescent="0.55000000000000004">
      <c r="N472" s="1"/>
      <c r="DY472" s="1"/>
    </row>
    <row r="473" spans="14:129" x14ac:dyDescent="0.55000000000000004">
      <c r="N473" s="1"/>
      <c r="DY473" s="1"/>
    </row>
    <row r="474" spans="14:129" x14ac:dyDescent="0.55000000000000004">
      <c r="N474" s="1"/>
      <c r="DY474" s="1"/>
    </row>
    <row r="475" spans="14:129" x14ac:dyDescent="0.55000000000000004">
      <c r="N475" s="1"/>
      <c r="DY475" s="1"/>
    </row>
    <row r="476" spans="14:129" x14ac:dyDescent="0.55000000000000004">
      <c r="N476" s="1"/>
      <c r="DY476" s="1"/>
    </row>
    <row r="477" spans="14:129" x14ac:dyDescent="0.55000000000000004">
      <c r="N477" s="1"/>
      <c r="DY477" s="1"/>
    </row>
    <row r="478" spans="14:129" x14ac:dyDescent="0.55000000000000004">
      <c r="N478" s="1"/>
      <c r="DY478" s="1"/>
    </row>
    <row r="479" spans="14:129" x14ac:dyDescent="0.55000000000000004">
      <c r="N479" s="1"/>
      <c r="DY479" s="1"/>
    </row>
    <row r="480" spans="14:129" x14ac:dyDescent="0.55000000000000004">
      <c r="N480" s="1"/>
      <c r="DY480" s="1"/>
    </row>
    <row r="481" spans="14:129" x14ac:dyDescent="0.55000000000000004">
      <c r="N481" s="1"/>
      <c r="DY481" s="1"/>
    </row>
    <row r="482" spans="14:129" x14ac:dyDescent="0.55000000000000004">
      <c r="N482" s="1"/>
      <c r="DY482" s="1"/>
    </row>
    <row r="483" spans="14:129" x14ac:dyDescent="0.55000000000000004">
      <c r="N483" s="1"/>
      <c r="DY483" s="1"/>
    </row>
    <row r="484" spans="14:129" x14ac:dyDescent="0.55000000000000004">
      <c r="N484" s="1"/>
      <c r="DY484" s="1"/>
    </row>
    <row r="485" spans="14:129" x14ac:dyDescent="0.55000000000000004">
      <c r="N485" s="1"/>
      <c r="DY485" s="1"/>
    </row>
    <row r="486" spans="14:129" x14ac:dyDescent="0.55000000000000004">
      <c r="N486" s="1"/>
      <c r="DY486" s="1"/>
    </row>
    <row r="487" spans="14:129" x14ac:dyDescent="0.55000000000000004">
      <c r="N487" s="1"/>
      <c r="DY487" s="1"/>
    </row>
    <row r="488" spans="14:129" x14ac:dyDescent="0.55000000000000004">
      <c r="N488" s="1"/>
      <c r="DY488" s="1"/>
    </row>
    <row r="489" spans="14:129" x14ac:dyDescent="0.55000000000000004">
      <c r="N489" s="1"/>
      <c r="DY489" s="1"/>
    </row>
    <row r="490" spans="14:129" x14ac:dyDescent="0.55000000000000004">
      <c r="N490" s="1"/>
      <c r="DY490" s="1"/>
    </row>
    <row r="491" spans="14:129" x14ac:dyDescent="0.55000000000000004">
      <c r="N491" s="1"/>
      <c r="DY491" s="1"/>
    </row>
    <row r="492" spans="14:129" x14ac:dyDescent="0.55000000000000004">
      <c r="N492" s="1"/>
      <c r="DY492" s="1"/>
    </row>
    <row r="493" spans="14:129" x14ac:dyDescent="0.55000000000000004">
      <c r="N493" s="1"/>
      <c r="DY493" s="1"/>
    </row>
    <row r="494" spans="14:129" x14ac:dyDescent="0.55000000000000004">
      <c r="N494" s="1"/>
      <c r="DY494" s="1"/>
    </row>
    <row r="495" spans="14:129" x14ac:dyDescent="0.55000000000000004">
      <c r="N495" s="1"/>
      <c r="DY495" s="1"/>
    </row>
    <row r="496" spans="14:129" x14ac:dyDescent="0.55000000000000004">
      <c r="N496" s="1"/>
      <c r="DY496" s="1"/>
    </row>
    <row r="497" spans="14:129" x14ac:dyDescent="0.55000000000000004">
      <c r="N497" s="1"/>
      <c r="DY497" s="1"/>
    </row>
    <row r="498" spans="14:129" x14ac:dyDescent="0.55000000000000004">
      <c r="N498" s="1"/>
      <c r="DY498" s="1"/>
    </row>
    <row r="499" spans="14:129" x14ac:dyDescent="0.55000000000000004">
      <c r="N499" s="1"/>
      <c r="DY499" s="1"/>
    </row>
    <row r="500" spans="14:129" x14ac:dyDescent="0.55000000000000004">
      <c r="N500" s="1"/>
      <c r="DY500" s="1"/>
    </row>
    <row r="501" spans="14:129" x14ac:dyDescent="0.55000000000000004">
      <c r="N501" s="1"/>
      <c r="DY501" s="1"/>
    </row>
    <row r="502" spans="14:129" x14ac:dyDescent="0.55000000000000004">
      <c r="N502" s="1"/>
      <c r="DY502" s="1"/>
    </row>
    <row r="503" spans="14:129" x14ac:dyDescent="0.55000000000000004">
      <c r="N503" s="1"/>
      <c r="DY503" s="1"/>
    </row>
    <row r="504" spans="14:129" x14ac:dyDescent="0.55000000000000004">
      <c r="N504" s="1"/>
      <c r="DY504" s="1"/>
    </row>
    <row r="505" spans="14:129" x14ac:dyDescent="0.55000000000000004">
      <c r="N505" s="1"/>
      <c r="DY505" s="1"/>
    </row>
    <row r="506" spans="14:129" x14ac:dyDescent="0.55000000000000004">
      <c r="N506" s="1"/>
      <c r="DY506" s="1"/>
    </row>
    <row r="507" spans="14:129" x14ac:dyDescent="0.55000000000000004">
      <c r="N507" s="1"/>
      <c r="DY507" s="1"/>
    </row>
    <row r="508" spans="14:129" x14ac:dyDescent="0.55000000000000004">
      <c r="N508" s="1"/>
      <c r="DY508" s="1"/>
    </row>
    <row r="509" spans="14:129" x14ac:dyDescent="0.55000000000000004">
      <c r="N509" s="1"/>
      <c r="DY509" s="1"/>
    </row>
    <row r="510" spans="14:129" x14ac:dyDescent="0.55000000000000004">
      <c r="N510" s="1"/>
      <c r="DY510" s="1"/>
    </row>
    <row r="511" spans="14:129" x14ac:dyDescent="0.55000000000000004">
      <c r="N511" s="1"/>
      <c r="DY511" s="1"/>
    </row>
    <row r="512" spans="14:129" x14ac:dyDescent="0.55000000000000004">
      <c r="N512" s="1"/>
      <c r="DY512" s="1"/>
    </row>
    <row r="513" spans="14:129" x14ac:dyDescent="0.55000000000000004">
      <c r="N513" s="1"/>
      <c r="DY513" s="1"/>
    </row>
    <row r="514" spans="14:129" x14ac:dyDescent="0.55000000000000004">
      <c r="N514" s="1"/>
      <c r="DY514" s="1"/>
    </row>
    <row r="515" spans="14:129" x14ac:dyDescent="0.55000000000000004">
      <c r="N515" s="1"/>
      <c r="DY515" s="1"/>
    </row>
    <row r="516" spans="14:129" x14ac:dyDescent="0.55000000000000004">
      <c r="N516" s="1"/>
      <c r="DY516" s="1"/>
    </row>
    <row r="517" spans="14:129" x14ac:dyDescent="0.55000000000000004">
      <c r="N517" s="1"/>
      <c r="DY517" s="1"/>
    </row>
    <row r="518" spans="14:129" x14ac:dyDescent="0.55000000000000004">
      <c r="N518" s="1"/>
      <c r="DY518" s="1"/>
    </row>
    <row r="519" spans="14:129" x14ac:dyDescent="0.55000000000000004">
      <c r="N519" s="1"/>
      <c r="DY519" s="1"/>
    </row>
    <row r="520" spans="14:129" x14ac:dyDescent="0.55000000000000004">
      <c r="N520" s="1"/>
      <c r="DY520" s="1"/>
    </row>
    <row r="521" spans="14:129" x14ac:dyDescent="0.55000000000000004">
      <c r="N521" s="1"/>
      <c r="DY521" s="1"/>
    </row>
    <row r="522" spans="14:129" x14ac:dyDescent="0.55000000000000004">
      <c r="N522" s="1"/>
      <c r="DY522" s="1"/>
    </row>
    <row r="523" spans="14:129" x14ac:dyDescent="0.55000000000000004">
      <c r="N523" s="1"/>
      <c r="DY523" s="1"/>
    </row>
    <row r="524" spans="14:129" x14ac:dyDescent="0.55000000000000004">
      <c r="N524" s="1"/>
      <c r="DY524" s="1"/>
    </row>
    <row r="525" spans="14:129" x14ac:dyDescent="0.55000000000000004">
      <c r="N525" s="1"/>
      <c r="DY525" s="1"/>
    </row>
    <row r="526" spans="14:129" x14ac:dyDescent="0.55000000000000004">
      <c r="N526" s="1"/>
      <c r="DY526" s="1"/>
    </row>
    <row r="527" spans="14:129" x14ac:dyDescent="0.55000000000000004">
      <c r="N527" s="1"/>
      <c r="DY527" s="1"/>
    </row>
    <row r="528" spans="14:129" x14ac:dyDescent="0.55000000000000004">
      <c r="N528" s="1"/>
      <c r="DY528" s="1"/>
    </row>
    <row r="529" spans="14:129" x14ac:dyDescent="0.55000000000000004">
      <c r="N529" s="1"/>
      <c r="DY529" s="1"/>
    </row>
    <row r="530" spans="14:129" x14ac:dyDescent="0.55000000000000004">
      <c r="N530" s="1"/>
      <c r="DY530" s="1"/>
    </row>
    <row r="531" spans="14:129" x14ac:dyDescent="0.55000000000000004">
      <c r="N531" s="1"/>
      <c r="DY531" s="1"/>
    </row>
    <row r="532" spans="14:129" x14ac:dyDescent="0.55000000000000004">
      <c r="N532" s="1"/>
      <c r="DY532" s="1"/>
    </row>
    <row r="533" spans="14:129" x14ac:dyDescent="0.55000000000000004">
      <c r="N533" s="1"/>
      <c r="DY533" s="1"/>
    </row>
    <row r="534" spans="14:129" x14ac:dyDescent="0.55000000000000004">
      <c r="N534" s="1"/>
      <c r="DY534" s="1"/>
    </row>
    <row r="535" spans="14:129" x14ac:dyDescent="0.55000000000000004">
      <c r="N535" s="1"/>
      <c r="DY535" s="1"/>
    </row>
    <row r="536" spans="14:129" x14ac:dyDescent="0.55000000000000004">
      <c r="N536" s="1"/>
      <c r="DY536" s="1"/>
    </row>
    <row r="537" spans="14:129" x14ac:dyDescent="0.55000000000000004">
      <c r="N537" s="1"/>
      <c r="DY537" s="1"/>
    </row>
    <row r="538" spans="14:129" x14ac:dyDescent="0.55000000000000004">
      <c r="N538" s="1"/>
      <c r="DY538" s="1"/>
    </row>
    <row r="539" spans="14:129" x14ac:dyDescent="0.55000000000000004">
      <c r="N539" s="1"/>
      <c r="DY539" s="1"/>
    </row>
    <row r="540" spans="14:129" x14ac:dyDescent="0.55000000000000004">
      <c r="N540" s="1"/>
      <c r="DY540" s="1"/>
    </row>
    <row r="541" spans="14:129" x14ac:dyDescent="0.55000000000000004">
      <c r="N541" s="1"/>
      <c r="DY541" s="1"/>
    </row>
    <row r="542" spans="14:129" x14ac:dyDescent="0.55000000000000004">
      <c r="N542" s="1"/>
      <c r="DY542" s="1"/>
    </row>
    <row r="543" spans="14:129" x14ac:dyDescent="0.55000000000000004">
      <c r="N543" s="1"/>
      <c r="DY543" s="1"/>
    </row>
    <row r="544" spans="14:129" x14ac:dyDescent="0.55000000000000004">
      <c r="N544" s="1"/>
      <c r="DY544" s="1"/>
    </row>
    <row r="545" spans="14:129" x14ac:dyDescent="0.55000000000000004">
      <c r="N545" s="1"/>
      <c r="DY545" s="1"/>
    </row>
    <row r="546" spans="14:129" x14ac:dyDescent="0.55000000000000004">
      <c r="N546" s="1"/>
      <c r="DY546" s="1"/>
    </row>
    <row r="547" spans="14:129" x14ac:dyDescent="0.55000000000000004">
      <c r="N547" s="1"/>
      <c r="DY547" s="1"/>
    </row>
    <row r="548" spans="14:129" x14ac:dyDescent="0.55000000000000004">
      <c r="N548" s="1"/>
      <c r="DY548" s="1"/>
    </row>
    <row r="549" spans="14:129" x14ac:dyDescent="0.55000000000000004">
      <c r="N549" s="1"/>
      <c r="DY549" s="1"/>
    </row>
    <row r="550" spans="14:129" x14ac:dyDescent="0.55000000000000004">
      <c r="N550" s="1"/>
      <c r="DY550" s="1"/>
    </row>
    <row r="551" spans="14:129" x14ac:dyDescent="0.55000000000000004">
      <c r="N551" s="1"/>
      <c r="DY551" s="1"/>
    </row>
    <row r="552" spans="14:129" x14ac:dyDescent="0.55000000000000004">
      <c r="N552" s="1"/>
      <c r="DY552" s="1"/>
    </row>
    <row r="553" spans="14:129" x14ac:dyDescent="0.55000000000000004">
      <c r="N553" s="1"/>
      <c r="DY553" s="1"/>
    </row>
    <row r="554" spans="14:129" x14ac:dyDescent="0.55000000000000004">
      <c r="N554" s="1"/>
      <c r="DY554" s="1"/>
    </row>
    <row r="555" spans="14:129" x14ac:dyDescent="0.55000000000000004">
      <c r="N555" s="1"/>
      <c r="DY555" s="1"/>
    </row>
    <row r="556" spans="14:129" x14ac:dyDescent="0.55000000000000004">
      <c r="N556" s="1"/>
      <c r="DY556" s="1"/>
    </row>
    <row r="557" spans="14:129" x14ac:dyDescent="0.55000000000000004">
      <c r="N557" s="1"/>
      <c r="DY557" s="1"/>
    </row>
    <row r="558" spans="14:129" x14ac:dyDescent="0.55000000000000004">
      <c r="N558" s="1"/>
      <c r="DY558" s="1"/>
    </row>
    <row r="559" spans="14:129" x14ac:dyDescent="0.55000000000000004">
      <c r="N559" s="1"/>
      <c r="DY559" s="1"/>
    </row>
    <row r="560" spans="14:129" x14ac:dyDescent="0.55000000000000004">
      <c r="N560" s="1"/>
      <c r="DY560" s="1"/>
    </row>
    <row r="561" spans="14:129" x14ac:dyDescent="0.55000000000000004">
      <c r="N561" s="1"/>
      <c r="DY561" s="1"/>
    </row>
    <row r="562" spans="14:129" x14ac:dyDescent="0.55000000000000004">
      <c r="N562" s="1"/>
      <c r="DY562" s="1"/>
    </row>
    <row r="563" spans="14:129" x14ac:dyDescent="0.55000000000000004">
      <c r="N563" s="1"/>
      <c r="DY563" s="1"/>
    </row>
    <row r="564" spans="14:129" x14ac:dyDescent="0.55000000000000004">
      <c r="N564" s="1"/>
      <c r="DY564" s="1"/>
    </row>
    <row r="565" spans="14:129" x14ac:dyDescent="0.55000000000000004">
      <c r="N565" s="1"/>
      <c r="DY565" s="1"/>
    </row>
    <row r="566" spans="14:129" x14ac:dyDescent="0.55000000000000004">
      <c r="N566" s="1"/>
      <c r="DY566" s="1"/>
    </row>
    <row r="567" spans="14:129" x14ac:dyDescent="0.55000000000000004">
      <c r="N567" s="1"/>
      <c r="DY567" s="1"/>
    </row>
    <row r="568" spans="14:129" x14ac:dyDescent="0.55000000000000004">
      <c r="N568" s="1"/>
      <c r="DY568" s="1"/>
    </row>
    <row r="569" spans="14:129" x14ac:dyDescent="0.55000000000000004">
      <c r="N569" s="1"/>
      <c r="DY569" s="1"/>
    </row>
    <row r="570" spans="14:129" x14ac:dyDescent="0.55000000000000004">
      <c r="N570" s="1"/>
      <c r="DY570" s="1"/>
    </row>
    <row r="571" spans="14:129" x14ac:dyDescent="0.55000000000000004">
      <c r="N571" s="1"/>
      <c r="DY571" s="1"/>
    </row>
    <row r="572" spans="14:129" x14ac:dyDescent="0.55000000000000004">
      <c r="N572" s="1"/>
      <c r="DY572" s="1"/>
    </row>
    <row r="573" spans="14:129" x14ac:dyDescent="0.55000000000000004">
      <c r="N573" s="1"/>
      <c r="DY573" s="1"/>
    </row>
    <row r="574" spans="14:129" x14ac:dyDescent="0.55000000000000004">
      <c r="N574" s="1"/>
      <c r="DY574" s="1"/>
    </row>
    <row r="575" spans="14:129" x14ac:dyDescent="0.55000000000000004">
      <c r="N575" s="1"/>
      <c r="DY575" s="1"/>
    </row>
    <row r="576" spans="14:129" x14ac:dyDescent="0.55000000000000004">
      <c r="N576" s="1"/>
      <c r="DY576" s="1"/>
    </row>
    <row r="577" spans="14:129" x14ac:dyDescent="0.55000000000000004">
      <c r="N577" s="1"/>
      <c r="DY577" s="1"/>
    </row>
    <row r="578" spans="14:129" x14ac:dyDescent="0.55000000000000004">
      <c r="N578" s="1"/>
      <c r="DY578" s="1"/>
    </row>
    <row r="579" spans="14:129" x14ac:dyDescent="0.55000000000000004">
      <c r="N579" s="1"/>
      <c r="DY579" s="1"/>
    </row>
    <row r="580" spans="14:129" x14ac:dyDescent="0.55000000000000004">
      <c r="N580" s="1"/>
      <c r="DY580" s="1"/>
    </row>
    <row r="581" spans="14:129" x14ac:dyDescent="0.55000000000000004">
      <c r="N581" s="1"/>
      <c r="DY581" s="1"/>
    </row>
    <row r="582" spans="14:129" x14ac:dyDescent="0.55000000000000004">
      <c r="N582" s="1"/>
      <c r="DY582" s="1"/>
    </row>
    <row r="583" spans="14:129" x14ac:dyDescent="0.55000000000000004">
      <c r="N583" s="1"/>
      <c r="DY583" s="1"/>
    </row>
    <row r="584" spans="14:129" x14ac:dyDescent="0.55000000000000004">
      <c r="N584" s="1"/>
      <c r="DY584" s="1"/>
    </row>
    <row r="585" spans="14:129" x14ac:dyDescent="0.55000000000000004">
      <c r="N585" s="1"/>
      <c r="DY585" s="1"/>
    </row>
    <row r="586" spans="14:129" x14ac:dyDescent="0.55000000000000004">
      <c r="N586" s="1"/>
      <c r="DY586" s="1"/>
    </row>
    <row r="587" spans="14:129" x14ac:dyDescent="0.55000000000000004">
      <c r="N587" s="1"/>
      <c r="DY587" s="1"/>
    </row>
    <row r="588" spans="14:129" x14ac:dyDescent="0.55000000000000004">
      <c r="N588" s="1"/>
      <c r="DY588" s="1"/>
    </row>
    <row r="589" spans="14:129" x14ac:dyDescent="0.55000000000000004">
      <c r="N589" s="1"/>
      <c r="DY589" s="1"/>
    </row>
    <row r="590" spans="14:129" x14ac:dyDescent="0.55000000000000004">
      <c r="N590" s="1"/>
      <c r="DY590" s="1"/>
    </row>
    <row r="591" spans="14:129" x14ac:dyDescent="0.55000000000000004">
      <c r="N591" s="1"/>
      <c r="DY591" s="1"/>
    </row>
    <row r="592" spans="14:129" x14ac:dyDescent="0.55000000000000004">
      <c r="N592" s="1"/>
      <c r="DY592" s="1"/>
    </row>
    <row r="593" spans="14:129" x14ac:dyDescent="0.55000000000000004">
      <c r="N593" s="1"/>
      <c r="DY593" s="1"/>
    </row>
    <row r="594" spans="14:129" x14ac:dyDescent="0.55000000000000004">
      <c r="N594" s="1"/>
      <c r="DY594" s="1"/>
    </row>
    <row r="595" spans="14:129" x14ac:dyDescent="0.55000000000000004">
      <c r="N595" s="1"/>
      <c r="DY595" s="1"/>
    </row>
    <row r="596" spans="14:129" x14ac:dyDescent="0.55000000000000004">
      <c r="N596" s="1"/>
      <c r="DY596" s="1"/>
    </row>
    <row r="597" spans="14:129" x14ac:dyDescent="0.55000000000000004">
      <c r="N597" s="1"/>
      <c r="DY597" s="1"/>
    </row>
    <row r="598" spans="14:129" x14ac:dyDescent="0.55000000000000004">
      <c r="N598" s="1"/>
      <c r="DY598" s="1"/>
    </row>
    <row r="599" spans="14:129" x14ac:dyDescent="0.55000000000000004">
      <c r="N599" s="1"/>
      <c r="DY599" s="1"/>
    </row>
    <row r="600" spans="14:129" x14ac:dyDescent="0.55000000000000004">
      <c r="N600" s="1"/>
      <c r="DY600" s="1"/>
    </row>
    <row r="601" spans="14:129" x14ac:dyDescent="0.55000000000000004">
      <c r="N601" s="1"/>
      <c r="DY601" s="1"/>
    </row>
    <row r="602" spans="14:129" x14ac:dyDescent="0.55000000000000004">
      <c r="N602" s="1"/>
      <c r="DY602" s="1"/>
    </row>
    <row r="603" spans="14:129" x14ac:dyDescent="0.55000000000000004">
      <c r="N603" s="1"/>
      <c r="DY603" s="1"/>
    </row>
    <row r="604" spans="14:129" x14ac:dyDescent="0.55000000000000004">
      <c r="N604" s="1"/>
      <c r="DY604" s="1"/>
    </row>
    <row r="605" spans="14:129" x14ac:dyDescent="0.55000000000000004">
      <c r="N605" s="1"/>
      <c r="DY605" s="1"/>
    </row>
    <row r="606" spans="14:129" x14ac:dyDescent="0.55000000000000004">
      <c r="N606" s="1"/>
      <c r="DY606" s="1"/>
    </row>
    <row r="607" spans="14:129" x14ac:dyDescent="0.55000000000000004">
      <c r="N607" s="1"/>
      <c r="DY607" s="1"/>
    </row>
    <row r="608" spans="14:129" x14ac:dyDescent="0.55000000000000004">
      <c r="N608" s="1"/>
      <c r="DY608" s="1"/>
    </row>
    <row r="609" spans="14:129" x14ac:dyDescent="0.55000000000000004">
      <c r="N609" s="1"/>
      <c r="DY609" s="1"/>
    </row>
    <row r="610" spans="14:129" x14ac:dyDescent="0.55000000000000004">
      <c r="N610" s="1"/>
      <c r="DY610" s="1"/>
    </row>
    <row r="611" spans="14:129" x14ac:dyDescent="0.55000000000000004">
      <c r="N611" s="1"/>
      <c r="DY611" s="1"/>
    </row>
    <row r="612" spans="14:129" x14ac:dyDescent="0.55000000000000004">
      <c r="N612" s="1"/>
      <c r="DY612" s="1"/>
    </row>
    <row r="613" spans="14:129" x14ac:dyDescent="0.55000000000000004">
      <c r="N613" s="1"/>
      <c r="DY613" s="1"/>
    </row>
    <row r="614" spans="14:129" x14ac:dyDescent="0.55000000000000004">
      <c r="N614" s="1"/>
      <c r="DY614" s="1"/>
    </row>
    <row r="615" spans="14:129" x14ac:dyDescent="0.55000000000000004">
      <c r="N615" s="1"/>
      <c r="DY615" s="1"/>
    </row>
    <row r="616" spans="14:129" x14ac:dyDescent="0.55000000000000004">
      <c r="N616" s="1"/>
      <c r="DY616" s="1"/>
    </row>
    <row r="617" spans="14:129" x14ac:dyDescent="0.55000000000000004">
      <c r="N617" s="1"/>
      <c r="DY617" s="1"/>
    </row>
    <row r="618" spans="14:129" x14ac:dyDescent="0.55000000000000004">
      <c r="N618" s="1"/>
      <c r="DY618" s="1"/>
    </row>
    <row r="619" spans="14:129" x14ac:dyDescent="0.55000000000000004">
      <c r="N619" s="1"/>
      <c r="DY619" s="1"/>
    </row>
    <row r="620" spans="14:129" x14ac:dyDescent="0.55000000000000004">
      <c r="N620" s="1"/>
      <c r="DY620" s="1"/>
    </row>
    <row r="621" spans="14:129" x14ac:dyDescent="0.55000000000000004">
      <c r="N621" s="1"/>
      <c r="DY621" s="1"/>
    </row>
    <row r="622" spans="14:129" x14ac:dyDescent="0.55000000000000004">
      <c r="N622" s="1"/>
      <c r="DY622" s="1"/>
    </row>
    <row r="623" spans="14:129" x14ac:dyDescent="0.55000000000000004">
      <c r="N623" s="1"/>
      <c r="DY623" s="1"/>
    </row>
    <row r="624" spans="14:129" x14ac:dyDescent="0.55000000000000004">
      <c r="N624" s="1"/>
      <c r="DY624" s="1"/>
    </row>
    <row r="625" spans="14:129" x14ac:dyDescent="0.55000000000000004">
      <c r="N625" s="1"/>
      <c r="DY625" s="1"/>
    </row>
    <row r="626" spans="14:129" x14ac:dyDescent="0.55000000000000004">
      <c r="N626" s="1"/>
      <c r="DY626" s="1"/>
    </row>
    <row r="627" spans="14:129" x14ac:dyDescent="0.55000000000000004">
      <c r="N627" s="1"/>
      <c r="DY627" s="1"/>
    </row>
    <row r="628" spans="14:129" x14ac:dyDescent="0.55000000000000004">
      <c r="N628" s="1"/>
      <c r="DY628" s="1"/>
    </row>
    <row r="629" spans="14:129" x14ac:dyDescent="0.55000000000000004">
      <c r="N629" s="1"/>
      <c r="DY629" s="1"/>
    </row>
    <row r="630" spans="14:129" x14ac:dyDescent="0.55000000000000004">
      <c r="N630" s="1"/>
      <c r="DY630" s="1"/>
    </row>
    <row r="631" spans="14:129" x14ac:dyDescent="0.55000000000000004">
      <c r="N631" s="1"/>
      <c r="DY631" s="1"/>
    </row>
    <row r="632" spans="14:129" x14ac:dyDescent="0.55000000000000004">
      <c r="N632" s="1"/>
      <c r="DY632" s="1"/>
    </row>
    <row r="633" spans="14:129" x14ac:dyDescent="0.55000000000000004">
      <c r="N633" s="1"/>
      <c r="DY633" s="1"/>
    </row>
    <row r="634" spans="14:129" x14ac:dyDescent="0.55000000000000004">
      <c r="N634" s="1"/>
      <c r="DY634" s="1"/>
    </row>
    <row r="635" spans="14:129" x14ac:dyDescent="0.55000000000000004">
      <c r="N635" s="1"/>
      <c r="DY635" s="1"/>
    </row>
    <row r="636" spans="14:129" x14ac:dyDescent="0.55000000000000004">
      <c r="N636" s="1"/>
      <c r="DY636" s="1"/>
    </row>
    <row r="637" spans="14:129" x14ac:dyDescent="0.55000000000000004">
      <c r="N637" s="1"/>
      <c r="DY637" s="1"/>
    </row>
    <row r="638" spans="14:129" x14ac:dyDescent="0.55000000000000004">
      <c r="N638" s="1"/>
      <c r="DY638" s="1"/>
    </row>
    <row r="639" spans="14:129" x14ac:dyDescent="0.55000000000000004">
      <c r="N639" s="1"/>
      <c r="DY639" s="1"/>
    </row>
    <row r="640" spans="14:129" x14ac:dyDescent="0.55000000000000004">
      <c r="N640" s="1"/>
      <c r="DY640" s="1"/>
    </row>
    <row r="641" spans="14:129" x14ac:dyDescent="0.55000000000000004">
      <c r="N641" s="1"/>
      <c r="DY641" s="1"/>
    </row>
    <row r="642" spans="14:129" x14ac:dyDescent="0.55000000000000004">
      <c r="N642" s="1"/>
      <c r="DY642" s="1"/>
    </row>
    <row r="643" spans="14:129" x14ac:dyDescent="0.55000000000000004">
      <c r="N643" s="1"/>
      <c r="DY643" s="1"/>
    </row>
    <row r="644" spans="14:129" x14ac:dyDescent="0.55000000000000004">
      <c r="N644" s="1"/>
      <c r="DY644" s="1"/>
    </row>
    <row r="645" spans="14:129" x14ac:dyDescent="0.55000000000000004">
      <c r="N645" s="1"/>
      <c r="DY645" s="1"/>
    </row>
    <row r="646" spans="14:129" x14ac:dyDescent="0.55000000000000004">
      <c r="N646" s="1"/>
      <c r="DY646" s="1"/>
    </row>
    <row r="647" spans="14:129" x14ac:dyDescent="0.55000000000000004">
      <c r="N647" s="1"/>
      <c r="DY647" s="1"/>
    </row>
    <row r="648" spans="14:129" x14ac:dyDescent="0.55000000000000004">
      <c r="N648" s="1"/>
      <c r="DY648" s="1"/>
    </row>
    <row r="649" spans="14:129" x14ac:dyDescent="0.55000000000000004">
      <c r="N649" s="1"/>
      <c r="DY649" s="1"/>
    </row>
    <row r="650" spans="14:129" x14ac:dyDescent="0.55000000000000004">
      <c r="N650" s="1"/>
      <c r="DY650" s="1"/>
    </row>
    <row r="651" spans="14:129" x14ac:dyDescent="0.55000000000000004">
      <c r="N651" s="1"/>
      <c r="DY651" s="1"/>
    </row>
    <row r="652" spans="14:129" x14ac:dyDescent="0.55000000000000004">
      <c r="N652" s="1"/>
      <c r="DY652" s="1"/>
    </row>
    <row r="653" spans="14:129" x14ac:dyDescent="0.55000000000000004">
      <c r="N653" s="1"/>
      <c r="DY653" s="1"/>
    </row>
    <row r="654" spans="14:129" x14ac:dyDescent="0.55000000000000004">
      <c r="N654" s="1"/>
      <c r="DY654" s="1"/>
    </row>
    <row r="655" spans="14:129" x14ac:dyDescent="0.55000000000000004">
      <c r="N655" s="1"/>
      <c r="DY655" s="1"/>
    </row>
    <row r="656" spans="14:129" x14ac:dyDescent="0.55000000000000004">
      <c r="N656" s="1"/>
      <c r="DY656" s="1"/>
    </row>
    <row r="657" spans="14:129" x14ac:dyDescent="0.55000000000000004">
      <c r="N657" s="1"/>
      <c r="DY657" s="1"/>
    </row>
    <row r="658" spans="14:129" x14ac:dyDescent="0.55000000000000004">
      <c r="N658" s="1"/>
      <c r="DY658" s="1"/>
    </row>
    <row r="659" spans="14:129" x14ac:dyDescent="0.55000000000000004">
      <c r="N659" s="1"/>
      <c r="DY659" s="1"/>
    </row>
    <row r="660" spans="14:129" x14ac:dyDescent="0.55000000000000004">
      <c r="N660" s="1"/>
      <c r="DY660" s="1"/>
    </row>
    <row r="661" spans="14:129" x14ac:dyDescent="0.55000000000000004">
      <c r="N661" s="1"/>
      <c r="DY661" s="1"/>
    </row>
    <row r="662" spans="14:129" x14ac:dyDescent="0.55000000000000004">
      <c r="N662" s="1"/>
      <c r="DY662" s="1"/>
    </row>
    <row r="663" spans="14:129" x14ac:dyDescent="0.55000000000000004">
      <c r="N663" s="1"/>
      <c r="DY663" s="1"/>
    </row>
    <row r="664" spans="14:129" x14ac:dyDescent="0.55000000000000004">
      <c r="N664" s="1"/>
      <c r="DY664" s="1"/>
    </row>
    <row r="665" spans="14:129" x14ac:dyDescent="0.55000000000000004">
      <c r="N665" s="1"/>
      <c r="DY665" s="1"/>
    </row>
    <row r="666" spans="14:129" x14ac:dyDescent="0.55000000000000004">
      <c r="N666" s="1"/>
      <c r="DY666" s="1"/>
    </row>
    <row r="667" spans="14:129" x14ac:dyDescent="0.55000000000000004">
      <c r="N667" s="1"/>
      <c r="DY667" s="1"/>
    </row>
    <row r="668" spans="14:129" x14ac:dyDescent="0.55000000000000004">
      <c r="N668" s="1"/>
      <c r="DY668" s="1"/>
    </row>
    <row r="669" spans="14:129" x14ac:dyDescent="0.55000000000000004">
      <c r="N669" s="1"/>
      <c r="DY669" s="1"/>
    </row>
    <row r="670" spans="14:129" x14ac:dyDescent="0.55000000000000004">
      <c r="N670" s="1"/>
      <c r="DY670" s="1"/>
    </row>
    <row r="671" spans="14:129" x14ac:dyDescent="0.55000000000000004">
      <c r="N671" s="1"/>
      <c r="DY671" s="1"/>
    </row>
    <row r="672" spans="14:129" x14ac:dyDescent="0.55000000000000004">
      <c r="N672" s="1"/>
      <c r="DY672" s="1"/>
    </row>
    <row r="673" spans="14:129" x14ac:dyDescent="0.55000000000000004">
      <c r="N673" s="1"/>
      <c r="DY673" s="1"/>
    </row>
    <row r="674" spans="14:129" x14ac:dyDescent="0.55000000000000004">
      <c r="N674" s="1"/>
      <c r="DY674" s="1"/>
    </row>
    <row r="675" spans="14:129" x14ac:dyDescent="0.55000000000000004">
      <c r="N675" s="1"/>
      <c r="DY675" s="1"/>
    </row>
    <row r="676" spans="14:129" x14ac:dyDescent="0.55000000000000004">
      <c r="N676" s="1"/>
      <c r="DY676" s="1"/>
    </row>
    <row r="677" spans="14:129" x14ac:dyDescent="0.55000000000000004">
      <c r="N677" s="1"/>
      <c r="DY677" s="1"/>
    </row>
    <row r="678" spans="14:129" x14ac:dyDescent="0.55000000000000004">
      <c r="N678" s="1"/>
      <c r="DY678" s="1"/>
    </row>
    <row r="679" spans="14:129" x14ac:dyDescent="0.55000000000000004">
      <c r="N679" s="1"/>
      <c r="DY679" s="1"/>
    </row>
    <row r="680" spans="14:129" x14ac:dyDescent="0.55000000000000004">
      <c r="N680" s="1"/>
      <c r="DY680" s="1"/>
    </row>
    <row r="681" spans="14:129" x14ac:dyDescent="0.55000000000000004">
      <c r="N681" s="1"/>
      <c r="DY681" s="1"/>
    </row>
    <row r="682" spans="14:129" x14ac:dyDescent="0.55000000000000004">
      <c r="N682" s="1"/>
      <c r="DY682" s="1"/>
    </row>
    <row r="683" spans="14:129" x14ac:dyDescent="0.55000000000000004">
      <c r="N683" s="1"/>
      <c r="DY683" s="1"/>
    </row>
    <row r="684" spans="14:129" x14ac:dyDescent="0.55000000000000004">
      <c r="N684" s="1"/>
      <c r="DY684" s="1"/>
    </row>
    <row r="685" spans="14:129" x14ac:dyDescent="0.55000000000000004">
      <c r="N685" s="1"/>
      <c r="DY685" s="1"/>
    </row>
    <row r="686" spans="14:129" x14ac:dyDescent="0.55000000000000004">
      <c r="N686" s="1"/>
      <c r="DY686" s="1"/>
    </row>
    <row r="687" spans="14:129" x14ac:dyDescent="0.55000000000000004">
      <c r="N687" s="1"/>
      <c r="DY687" s="1"/>
    </row>
    <row r="688" spans="14:129" x14ac:dyDescent="0.55000000000000004">
      <c r="N688" s="1"/>
      <c r="DY688" s="1"/>
    </row>
    <row r="689" spans="14:129" x14ac:dyDescent="0.55000000000000004">
      <c r="N689" s="1"/>
      <c r="DY689" s="1"/>
    </row>
    <row r="690" spans="14:129" x14ac:dyDescent="0.55000000000000004">
      <c r="N690" s="1"/>
      <c r="DY690" s="1"/>
    </row>
    <row r="691" spans="14:129" x14ac:dyDescent="0.55000000000000004">
      <c r="N691" s="1"/>
      <c r="DY691" s="1"/>
    </row>
    <row r="692" spans="14:129" x14ac:dyDescent="0.55000000000000004">
      <c r="N692" s="1"/>
      <c r="DY692" s="1"/>
    </row>
    <row r="693" spans="14:129" x14ac:dyDescent="0.55000000000000004">
      <c r="N693" s="1"/>
      <c r="DY693" s="1"/>
    </row>
    <row r="694" spans="14:129" x14ac:dyDescent="0.55000000000000004">
      <c r="N694" s="1"/>
      <c r="DY694" s="1"/>
    </row>
    <row r="695" spans="14:129" x14ac:dyDescent="0.55000000000000004">
      <c r="N695" s="1"/>
      <c r="DY695" s="1"/>
    </row>
    <row r="696" spans="14:129" x14ac:dyDescent="0.55000000000000004">
      <c r="N696" s="1"/>
      <c r="DY696" s="1"/>
    </row>
    <row r="697" spans="14:129" x14ac:dyDescent="0.55000000000000004">
      <c r="N697" s="1"/>
      <c r="DY697" s="1"/>
    </row>
    <row r="698" spans="14:129" x14ac:dyDescent="0.55000000000000004">
      <c r="N698" s="1"/>
      <c r="DY698" s="1"/>
    </row>
    <row r="699" spans="14:129" x14ac:dyDescent="0.55000000000000004">
      <c r="N699" s="1"/>
      <c r="DY699" s="1"/>
    </row>
    <row r="700" spans="14:129" x14ac:dyDescent="0.55000000000000004">
      <c r="N700" s="1"/>
      <c r="DY700" s="1"/>
    </row>
    <row r="701" spans="14:129" x14ac:dyDescent="0.55000000000000004">
      <c r="N701" s="1"/>
      <c r="DY701" s="1"/>
    </row>
    <row r="702" spans="14:129" x14ac:dyDescent="0.55000000000000004">
      <c r="N702" s="1"/>
      <c r="DY702" s="1"/>
    </row>
    <row r="703" spans="14:129" x14ac:dyDescent="0.55000000000000004">
      <c r="N703" s="1"/>
      <c r="DY703" s="1"/>
    </row>
    <row r="704" spans="14:129" x14ac:dyDescent="0.55000000000000004">
      <c r="N704" s="1"/>
      <c r="DY704" s="1"/>
    </row>
    <row r="705" spans="14:129" x14ac:dyDescent="0.55000000000000004">
      <c r="N705" s="1"/>
      <c r="DY705" s="1"/>
    </row>
    <row r="706" spans="14:129" x14ac:dyDescent="0.55000000000000004">
      <c r="N706" s="1"/>
      <c r="DY706" s="1"/>
    </row>
    <row r="707" spans="14:129" x14ac:dyDescent="0.55000000000000004">
      <c r="N707" s="1"/>
      <c r="DY707" s="1"/>
    </row>
    <row r="708" spans="14:129" x14ac:dyDescent="0.55000000000000004">
      <c r="N708" s="1"/>
      <c r="DY708" s="1"/>
    </row>
    <row r="709" spans="14:129" x14ac:dyDescent="0.55000000000000004">
      <c r="N709" s="1"/>
      <c r="DY709" s="1"/>
    </row>
    <row r="710" spans="14:129" x14ac:dyDescent="0.55000000000000004">
      <c r="N710" s="1"/>
      <c r="DY710" s="1"/>
    </row>
    <row r="711" spans="14:129" x14ac:dyDescent="0.55000000000000004">
      <c r="N711" s="1"/>
      <c r="DY711" s="1"/>
    </row>
    <row r="712" spans="14:129" x14ac:dyDescent="0.55000000000000004">
      <c r="N712" s="1"/>
      <c r="DY712" s="1"/>
    </row>
    <row r="713" spans="14:129" x14ac:dyDescent="0.55000000000000004">
      <c r="N713" s="1"/>
      <c r="DY713" s="1"/>
    </row>
    <row r="714" spans="14:129" x14ac:dyDescent="0.55000000000000004">
      <c r="N714" s="1"/>
      <c r="DY714" s="1"/>
    </row>
    <row r="715" spans="14:129" x14ac:dyDescent="0.55000000000000004">
      <c r="N715" s="1"/>
      <c r="DY715" s="1"/>
    </row>
    <row r="716" spans="14:129" x14ac:dyDescent="0.55000000000000004">
      <c r="N716" s="1"/>
      <c r="DY716" s="1"/>
    </row>
    <row r="717" spans="14:129" x14ac:dyDescent="0.55000000000000004">
      <c r="N717" s="1"/>
      <c r="DY717" s="1"/>
    </row>
    <row r="718" spans="14:129" x14ac:dyDescent="0.55000000000000004">
      <c r="N718" s="1"/>
      <c r="DY718" s="1"/>
    </row>
    <row r="719" spans="14:129" x14ac:dyDescent="0.55000000000000004">
      <c r="N719" s="1"/>
      <c r="DY719" s="1"/>
    </row>
    <row r="720" spans="14:129" x14ac:dyDescent="0.55000000000000004">
      <c r="N720" s="1"/>
      <c r="DY720" s="1"/>
    </row>
    <row r="721" spans="14:129" x14ac:dyDescent="0.55000000000000004">
      <c r="N721" s="1"/>
      <c r="DY721" s="1"/>
    </row>
    <row r="722" spans="14:129" x14ac:dyDescent="0.55000000000000004">
      <c r="N722" s="1"/>
      <c r="DY722" s="1"/>
    </row>
    <row r="723" spans="14:129" x14ac:dyDescent="0.55000000000000004">
      <c r="N723" s="1"/>
      <c r="DY723" s="1"/>
    </row>
    <row r="724" spans="14:129" x14ac:dyDescent="0.55000000000000004">
      <c r="N724" s="1"/>
      <c r="DY724" s="1"/>
    </row>
    <row r="725" spans="14:129" x14ac:dyDescent="0.55000000000000004">
      <c r="N725" s="1"/>
      <c r="DY725" s="1"/>
    </row>
    <row r="726" spans="14:129" x14ac:dyDescent="0.55000000000000004">
      <c r="N726" s="1"/>
      <c r="DY726" s="1"/>
    </row>
    <row r="727" spans="14:129" x14ac:dyDescent="0.55000000000000004">
      <c r="N727" s="1"/>
      <c r="DY727" s="1"/>
    </row>
    <row r="728" spans="14:129" x14ac:dyDescent="0.55000000000000004">
      <c r="N728" s="1"/>
      <c r="DY728" s="1"/>
    </row>
    <row r="729" spans="14:129" x14ac:dyDescent="0.55000000000000004">
      <c r="N729" s="1"/>
      <c r="DY729" s="1"/>
    </row>
    <row r="730" spans="14:129" x14ac:dyDescent="0.55000000000000004">
      <c r="N730" s="1"/>
      <c r="DY730" s="1"/>
    </row>
    <row r="731" spans="14:129" x14ac:dyDescent="0.55000000000000004">
      <c r="N731" s="1"/>
      <c r="DY731" s="1"/>
    </row>
    <row r="732" spans="14:129" x14ac:dyDescent="0.55000000000000004">
      <c r="N732" s="1"/>
      <c r="DY732" s="1"/>
    </row>
    <row r="733" spans="14:129" x14ac:dyDescent="0.55000000000000004">
      <c r="N733" s="1"/>
      <c r="DY733" s="1"/>
    </row>
    <row r="734" spans="14:129" x14ac:dyDescent="0.55000000000000004">
      <c r="N734" s="1"/>
      <c r="DY734" s="1"/>
    </row>
    <row r="735" spans="14:129" x14ac:dyDescent="0.55000000000000004">
      <c r="N735" s="1"/>
      <c r="DY735" s="1"/>
    </row>
    <row r="736" spans="14:129" x14ac:dyDescent="0.55000000000000004">
      <c r="N736" s="1"/>
      <c r="DY736" s="1"/>
    </row>
    <row r="737" spans="14:129" x14ac:dyDescent="0.55000000000000004">
      <c r="N737" s="1"/>
      <c r="DY737" s="1"/>
    </row>
    <row r="738" spans="14:129" x14ac:dyDescent="0.55000000000000004">
      <c r="N738" s="1"/>
      <c r="DY738" s="1"/>
    </row>
    <row r="739" spans="14:129" x14ac:dyDescent="0.55000000000000004">
      <c r="N739" s="1"/>
      <c r="DY739" s="1"/>
    </row>
    <row r="740" spans="14:129" x14ac:dyDescent="0.55000000000000004">
      <c r="N740" s="1"/>
      <c r="DY740" s="1"/>
    </row>
    <row r="741" spans="14:129" x14ac:dyDescent="0.55000000000000004">
      <c r="N741" s="1"/>
      <c r="DY741" s="1"/>
    </row>
    <row r="742" spans="14:129" x14ac:dyDescent="0.55000000000000004">
      <c r="N742" s="1"/>
      <c r="DY742" s="1"/>
    </row>
    <row r="743" spans="14:129" x14ac:dyDescent="0.55000000000000004">
      <c r="N743" s="1"/>
      <c r="DY743" s="1"/>
    </row>
    <row r="744" spans="14:129" x14ac:dyDescent="0.55000000000000004">
      <c r="N744" s="1"/>
      <c r="DY744" s="1"/>
    </row>
    <row r="745" spans="14:129" x14ac:dyDescent="0.55000000000000004">
      <c r="N745" s="1"/>
      <c r="DY745" s="1"/>
    </row>
    <row r="746" spans="14:129" x14ac:dyDescent="0.55000000000000004">
      <c r="N746" s="1"/>
      <c r="DY746" s="1"/>
    </row>
    <row r="747" spans="14:129" x14ac:dyDescent="0.55000000000000004">
      <c r="N747" s="1"/>
      <c r="DY747" s="1"/>
    </row>
    <row r="748" spans="14:129" x14ac:dyDescent="0.55000000000000004">
      <c r="N748" s="1"/>
      <c r="DY748" s="1"/>
    </row>
    <row r="749" spans="14:129" x14ac:dyDescent="0.55000000000000004">
      <c r="N749" s="1"/>
      <c r="DY749" s="1"/>
    </row>
    <row r="750" spans="14:129" x14ac:dyDescent="0.55000000000000004">
      <c r="N750" s="1"/>
      <c r="DY750" s="1"/>
    </row>
    <row r="751" spans="14:129" x14ac:dyDescent="0.55000000000000004">
      <c r="N751" s="1"/>
      <c r="DY751" s="1"/>
    </row>
    <row r="752" spans="14:129" x14ac:dyDescent="0.55000000000000004">
      <c r="N752" s="1"/>
      <c r="DY752" s="1"/>
    </row>
    <row r="753" spans="14:129" x14ac:dyDescent="0.55000000000000004">
      <c r="N753" s="1"/>
      <c r="DY753" s="1"/>
    </row>
    <row r="754" spans="14:129" x14ac:dyDescent="0.55000000000000004">
      <c r="N754" s="1"/>
      <c r="DY754" s="1"/>
    </row>
    <row r="755" spans="14:129" x14ac:dyDescent="0.55000000000000004">
      <c r="N755" s="1"/>
      <c r="DY755" s="1"/>
    </row>
    <row r="756" spans="14:129" x14ac:dyDescent="0.55000000000000004">
      <c r="N756" s="1"/>
      <c r="DY756" s="1"/>
    </row>
    <row r="757" spans="14:129" x14ac:dyDescent="0.55000000000000004">
      <c r="N757" s="1"/>
      <c r="DY757" s="1"/>
    </row>
    <row r="758" spans="14:129" x14ac:dyDescent="0.55000000000000004">
      <c r="N758" s="1"/>
      <c r="DY758" s="1"/>
    </row>
    <row r="759" spans="14:129" x14ac:dyDescent="0.55000000000000004">
      <c r="N759" s="1"/>
      <c r="DY759" s="1"/>
    </row>
    <row r="760" spans="14:129" x14ac:dyDescent="0.55000000000000004">
      <c r="N760" s="1"/>
      <c r="DY760" s="1"/>
    </row>
    <row r="761" spans="14:129" x14ac:dyDescent="0.55000000000000004">
      <c r="N761" s="1"/>
      <c r="DY761" s="1"/>
    </row>
    <row r="762" spans="14:129" x14ac:dyDescent="0.55000000000000004">
      <c r="N762" s="1"/>
      <c r="DY762" s="1"/>
    </row>
    <row r="763" spans="14:129" x14ac:dyDescent="0.55000000000000004">
      <c r="N763" s="1"/>
      <c r="DY763" s="1"/>
    </row>
    <row r="764" spans="14:129" x14ac:dyDescent="0.55000000000000004">
      <c r="N764" s="1"/>
      <c r="DY764" s="1"/>
    </row>
    <row r="765" spans="14:129" x14ac:dyDescent="0.55000000000000004">
      <c r="N765" s="1"/>
      <c r="DY765" s="1"/>
    </row>
    <row r="766" spans="14:129" x14ac:dyDescent="0.55000000000000004">
      <c r="N766" s="1"/>
      <c r="DY766" s="1"/>
    </row>
    <row r="767" spans="14:129" x14ac:dyDescent="0.55000000000000004">
      <c r="N767" s="1"/>
      <c r="DY767" s="1"/>
    </row>
    <row r="768" spans="14:129" x14ac:dyDescent="0.55000000000000004">
      <c r="N768" s="1"/>
      <c r="DY768" s="1"/>
    </row>
    <row r="769" spans="14:129" x14ac:dyDescent="0.55000000000000004">
      <c r="N769" s="1"/>
      <c r="DY769" s="1"/>
    </row>
    <row r="770" spans="14:129" x14ac:dyDescent="0.55000000000000004">
      <c r="N770" s="1"/>
      <c r="DY770" s="1"/>
    </row>
    <row r="771" spans="14:129" x14ac:dyDescent="0.55000000000000004">
      <c r="N771" s="1"/>
      <c r="DY771" s="1"/>
    </row>
    <row r="772" spans="14:129" x14ac:dyDescent="0.55000000000000004">
      <c r="N772" s="1"/>
      <c r="DY772" s="1"/>
    </row>
    <row r="773" spans="14:129" x14ac:dyDescent="0.55000000000000004">
      <c r="N773" s="1"/>
      <c r="DY773" s="1"/>
    </row>
    <row r="774" spans="14:129" x14ac:dyDescent="0.55000000000000004">
      <c r="N774" s="1"/>
      <c r="DY774" s="1"/>
    </row>
    <row r="775" spans="14:129" x14ac:dyDescent="0.55000000000000004">
      <c r="N775" s="1"/>
      <c r="DY775" s="1"/>
    </row>
    <row r="776" spans="14:129" x14ac:dyDescent="0.55000000000000004">
      <c r="N776" s="1"/>
      <c r="DY776" s="1"/>
    </row>
    <row r="777" spans="14:129" x14ac:dyDescent="0.55000000000000004">
      <c r="N777" s="1"/>
      <c r="DY777" s="1"/>
    </row>
    <row r="778" spans="14:129" x14ac:dyDescent="0.55000000000000004">
      <c r="N778" s="1"/>
      <c r="DY778" s="1"/>
    </row>
    <row r="779" spans="14:129" x14ac:dyDescent="0.55000000000000004">
      <c r="N779" s="1"/>
      <c r="DY779" s="1"/>
    </row>
    <row r="780" spans="14:129" x14ac:dyDescent="0.55000000000000004">
      <c r="N780" s="1"/>
      <c r="DY780" s="1"/>
    </row>
    <row r="781" spans="14:129" x14ac:dyDescent="0.55000000000000004">
      <c r="N781" s="1"/>
      <c r="DY781" s="1"/>
    </row>
    <row r="782" spans="14:129" x14ac:dyDescent="0.55000000000000004">
      <c r="N782" s="1"/>
      <c r="DY782" s="1"/>
    </row>
    <row r="783" spans="14:129" x14ac:dyDescent="0.55000000000000004">
      <c r="N783" s="1"/>
      <c r="DY783" s="1"/>
    </row>
    <row r="784" spans="14:129" x14ac:dyDescent="0.55000000000000004">
      <c r="N784" s="1"/>
      <c r="DY784" s="1"/>
    </row>
    <row r="785" spans="14:129" x14ac:dyDescent="0.55000000000000004">
      <c r="N785" s="1"/>
      <c r="DY785" s="1"/>
    </row>
    <row r="786" spans="14:129" x14ac:dyDescent="0.55000000000000004">
      <c r="N786" s="1"/>
      <c r="DY786" s="1"/>
    </row>
    <row r="787" spans="14:129" x14ac:dyDescent="0.55000000000000004">
      <c r="N787" s="1"/>
      <c r="DY787" s="1"/>
    </row>
    <row r="788" spans="14:129" x14ac:dyDescent="0.55000000000000004">
      <c r="N788" s="1"/>
      <c r="DY788" s="1"/>
    </row>
    <row r="789" spans="14:129" x14ac:dyDescent="0.55000000000000004">
      <c r="N789" s="1"/>
      <c r="DY789" s="1"/>
    </row>
    <row r="790" spans="14:129" x14ac:dyDescent="0.55000000000000004">
      <c r="N790" s="1"/>
      <c r="DY790" s="1"/>
    </row>
    <row r="791" spans="14:129" x14ac:dyDescent="0.55000000000000004">
      <c r="N791" s="1"/>
      <c r="DY791" s="1"/>
    </row>
    <row r="792" spans="14:129" x14ac:dyDescent="0.55000000000000004">
      <c r="N792" s="1"/>
      <c r="DY792" s="1"/>
    </row>
    <row r="793" spans="14:129" x14ac:dyDescent="0.55000000000000004">
      <c r="N793" s="1"/>
      <c r="DY793" s="1"/>
    </row>
    <row r="794" spans="14:129" x14ac:dyDescent="0.55000000000000004">
      <c r="N794" s="1"/>
      <c r="DY794" s="1"/>
    </row>
    <row r="795" spans="14:129" x14ac:dyDescent="0.55000000000000004">
      <c r="N795" s="1"/>
      <c r="DY795" s="1"/>
    </row>
    <row r="796" spans="14:129" x14ac:dyDescent="0.55000000000000004">
      <c r="N796" s="1"/>
      <c r="DY796" s="1"/>
    </row>
    <row r="797" spans="14:129" x14ac:dyDescent="0.55000000000000004">
      <c r="N797" s="1"/>
      <c r="DY797" s="1"/>
    </row>
    <row r="798" spans="14:129" x14ac:dyDescent="0.55000000000000004">
      <c r="N798" s="1"/>
      <c r="DY798" s="1"/>
    </row>
    <row r="799" spans="14:129" x14ac:dyDescent="0.55000000000000004">
      <c r="N799" s="1"/>
      <c r="DY799" s="1"/>
    </row>
    <row r="800" spans="14:129" x14ac:dyDescent="0.55000000000000004">
      <c r="N800" s="1"/>
      <c r="DY800" s="1"/>
    </row>
    <row r="801" spans="14:129" x14ac:dyDescent="0.55000000000000004">
      <c r="N801" s="1"/>
      <c r="DY801" s="1"/>
    </row>
    <row r="802" spans="14:129" x14ac:dyDescent="0.55000000000000004">
      <c r="N802" s="1"/>
      <c r="DY802" s="1"/>
    </row>
    <row r="803" spans="14:129" x14ac:dyDescent="0.55000000000000004">
      <c r="N803" s="1"/>
      <c r="DY803" s="1"/>
    </row>
    <row r="804" spans="14:129" x14ac:dyDescent="0.55000000000000004">
      <c r="N804" s="1"/>
      <c r="DY804" s="1"/>
    </row>
    <row r="805" spans="14:129" x14ac:dyDescent="0.55000000000000004">
      <c r="N805" s="1"/>
      <c r="DY805" s="1"/>
    </row>
    <row r="806" spans="14:129" x14ac:dyDescent="0.55000000000000004">
      <c r="N806" s="1"/>
      <c r="DY806" s="1"/>
    </row>
    <row r="807" spans="14:129" x14ac:dyDescent="0.55000000000000004">
      <c r="N807" s="1"/>
      <c r="DY807" s="1"/>
    </row>
    <row r="808" spans="14:129" x14ac:dyDescent="0.55000000000000004">
      <c r="N808" s="1"/>
      <c r="DY808" s="1"/>
    </row>
    <row r="809" spans="14:129" x14ac:dyDescent="0.55000000000000004">
      <c r="N809" s="1"/>
      <c r="DY809" s="1"/>
    </row>
    <row r="810" spans="14:129" x14ac:dyDescent="0.55000000000000004">
      <c r="N810" s="1"/>
      <c r="DY810" s="1"/>
    </row>
    <row r="811" spans="14:129" x14ac:dyDescent="0.55000000000000004">
      <c r="N811" s="1"/>
      <c r="DY811" s="1"/>
    </row>
    <row r="812" spans="14:129" x14ac:dyDescent="0.55000000000000004">
      <c r="N812" s="1"/>
      <c r="DY812" s="1"/>
    </row>
    <row r="813" spans="14:129" x14ac:dyDescent="0.55000000000000004">
      <c r="N813" s="1"/>
      <c r="DY813" s="1"/>
    </row>
    <row r="814" spans="14:129" x14ac:dyDescent="0.55000000000000004">
      <c r="N814" s="1"/>
      <c r="DY814" s="1"/>
    </row>
    <row r="815" spans="14:129" x14ac:dyDescent="0.55000000000000004">
      <c r="N815" s="1"/>
      <c r="DY815" s="1"/>
    </row>
    <row r="816" spans="14:129" x14ac:dyDescent="0.55000000000000004">
      <c r="N816" s="1"/>
      <c r="DY816" s="1"/>
    </row>
    <row r="817" spans="14:129" x14ac:dyDescent="0.55000000000000004">
      <c r="N817" s="1"/>
      <c r="DY817" s="1"/>
    </row>
    <row r="818" spans="14:129" x14ac:dyDescent="0.55000000000000004">
      <c r="N818" s="1"/>
      <c r="DY818" s="1"/>
    </row>
    <row r="819" spans="14:129" x14ac:dyDescent="0.55000000000000004">
      <c r="N819" s="1"/>
      <c r="DY819" s="1"/>
    </row>
    <row r="820" spans="14:129" x14ac:dyDescent="0.55000000000000004">
      <c r="N820" s="1"/>
      <c r="DY820" s="1"/>
    </row>
    <row r="821" spans="14:129" x14ac:dyDescent="0.55000000000000004">
      <c r="N821" s="1"/>
      <c r="DY821" s="1"/>
    </row>
    <row r="822" spans="14:129" x14ac:dyDescent="0.55000000000000004">
      <c r="N822" s="1"/>
      <c r="DY822" s="1"/>
    </row>
    <row r="823" spans="14:129" x14ac:dyDescent="0.55000000000000004">
      <c r="N823" s="1"/>
      <c r="DY823" s="1"/>
    </row>
    <row r="824" spans="14:129" x14ac:dyDescent="0.55000000000000004">
      <c r="N824" s="1"/>
      <c r="DY824" s="1"/>
    </row>
    <row r="825" spans="14:129" x14ac:dyDescent="0.55000000000000004">
      <c r="N825" s="1"/>
      <c r="DY825" s="1"/>
    </row>
    <row r="826" spans="14:129" x14ac:dyDescent="0.55000000000000004">
      <c r="N826" s="1"/>
      <c r="DY826" s="1"/>
    </row>
    <row r="827" spans="14:129" x14ac:dyDescent="0.55000000000000004">
      <c r="N827" s="1"/>
      <c r="DY827" s="1"/>
    </row>
    <row r="828" spans="14:129" x14ac:dyDescent="0.55000000000000004">
      <c r="N828" s="1"/>
      <c r="DY828" s="1"/>
    </row>
    <row r="829" spans="14:129" x14ac:dyDescent="0.55000000000000004">
      <c r="N829" s="1"/>
      <c r="DY829" s="1"/>
    </row>
    <row r="830" spans="14:129" x14ac:dyDescent="0.55000000000000004">
      <c r="N830" s="1"/>
      <c r="DY830" s="1"/>
    </row>
    <row r="831" spans="14:129" x14ac:dyDescent="0.55000000000000004">
      <c r="N831" s="1"/>
      <c r="DY831" s="1"/>
    </row>
    <row r="832" spans="14:129" x14ac:dyDescent="0.55000000000000004">
      <c r="N832" s="1"/>
      <c r="DY832" s="1"/>
    </row>
    <row r="833" spans="14:129" x14ac:dyDescent="0.55000000000000004">
      <c r="N833" s="1"/>
      <c r="DY833" s="1"/>
    </row>
    <row r="834" spans="14:129" x14ac:dyDescent="0.55000000000000004">
      <c r="N834" s="1"/>
      <c r="DY834" s="1"/>
    </row>
    <row r="835" spans="14:129" x14ac:dyDescent="0.55000000000000004">
      <c r="N835" s="1"/>
      <c r="DY835" s="1"/>
    </row>
    <row r="836" spans="14:129" x14ac:dyDescent="0.55000000000000004">
      <c r="N836" s="1"/>
      <c r="DY836" s="1"/>
    </row>
    <row r="837" spans="14:129" x14ac:dyDescent="0.55000000000000004">
      <c r="N837" s="1"/>
      <c r="DY837" s="1"/>
    </row>
    <row r="838" spans="14:129" x14ac:dyDescent="0.55000000000000004">
      <c r="N838" s="1"/>
      <c r="DY838" s="1"/>
    </row>
    <row r="839" spans="14:129" x14ac:dyDescent="0.55000000000000004">
      <c r="N839" s="1"/>
      <c r="DY839" s="1"/>
    </row>
    <row r="840" spans="14:129" x14ac:dyDescent="0.55000000000000004">
      <c r="N840" s="1"/>
      <c r="DY840" s="1"/>
    </row>
    <row r="841" spans="14:129" x14ac:dyDescent="0.55000000000000004">
      <c r="N841" s="1"/>
      <c r="DY841" s="1"/>
    </row>
    <row r="842" spans="14:129" x14ac:dyDescent="0.55000000000000004">
      <c r="N842" s="1"/>
      <c r="DY842" s="1"/>
    </row>
    <row r="843" spans="14:129" x14ac:dyDescent="0.55000000000000004">
      <c r="N843" s="1"/>
      <c r="DY843" s="1"/>
    </row>
    <row r="844" spans="14:129" x14ac:dyDescent="0.55000000000000004">
      <c r="N844" s="1"/>
      <c r="DY844" s="1"/>
    </row>
    <row r="845" spans="14:129" x14ac:dyDescent="0.55000000000000004">
      <c r="N845" s="1"/>
      <c r="DY845" s="1"/>
    </row>
    <row r="846" spans="14:129" x14ac:dyDescent="0.55000000000000004">
      <c r="N846" s="1"/>
      <c r="DY846" s="1"/>
    </row>
    <row r="847" spans="14:129" x14ac:dyDescent="0.55000000000000004">
      <c r="N847" s="1"/>
      <c r="DY847" s="1"/>
    </row>
    <row r="848" spans="14:129" x14ac:dyDescent="0.55000000000000004">
      <c r="N848" s="1"/>
      <c r="DY848" s="1"/>
    </row>
    <row r="849" spans="14:129" x14ac:dyDescent="0.55000000000000004">
      <c r="N849" s="1"/>
      <c r="DY849" s="1"/>
    </row>
    <row r="850" spans="14:129" x14ac:dyDescent="0.55000000000000004">
      <c r="N850" s="1"/>
      <c r="DY850" s="1"/>
    </row>
    <row r="851" spans="14:129" x14ac:dyDescent="0.55000000000000004">
      <c r="N851" s="1"/>
      <c r="DY851" s="1"/>
    </row>
    <row r="852" spans="14:129" x14ac:dyDescent="0.55000000000000004">
      <c r="N852" s="1"/>
      <c r="DY852" s="1"/>
    </row>
    <row r="853" spans="14:129" x14ac:dyDescent="0.55000000000000004">
      <c r="N853" s="1"/>
      <c r="DY853" s="1"/>
    </row>
    <row r="854" spans="14:129" x14ac:dyDescent="0.55000000000000004">
      <c r="N854" s="1"/>
      <c r="DY854" s="1"/>
    </row>
    <row r="855" spans="14:129" x14ac:dyDescent="0.55000000000000004">
      <c r="N855" s="1"/>
      <c r="DY855" s="1"/>
    </row>
    <row r="856" spans="14:129" x14ac:dyDescent="0.55000000000000004">
      <c r="N856" s="1"/>
      <c r="DY856" s="1"/>
    </row>
    <row r="857" spans="14:129" x14ac:dyDescent="0.55000000000000004">
      <c r="N857" s="1"/>
      <c r="DY857" s="1"/>
    </row>
    <row r="858" spans="14:129" x14ac:dyDescent="0.55000000000000004">
      <c r="N858" s="1"/>
      <c r="DY858" s="1"/>
    </row>
    <row r="859" spans="14:129" x14ac:dyDescent="0.55000000000000004">
      <c r="N859" s="1"/>
      <c r="DY859" s="1"/>
    </row>
    <row r="860" spans="14:129" x14ac:dyDescent="0.55000000000000004">
      <c r="N860" s="1"/>
      <c r="DY860" s="1"/>
    </row>
    <row r="861" spans="14:129" x14ac:dyDescent="0.55000000000000004">
      <c r="N861" s="1"/>
      <c r="DY861" s="1"/>
    </row>
    <row r="862" spans="14:129" x14ac:dyDescent="0.55000000000000004">
      <c r="N862" s="1"/>
      <c r="DY862" s="1"/>
    </row>
    <row r="863" spans="14:129" x14ac:dyDescent="0.55000000000000004">
      <c r="N863" s="1"/>
      <c r="DY863" s="1"/>
    </row>
    <row r="864" spans="14:129" x14ac:dyDescent="0.55000000000000004">
      <c r="N864" s="1"/>
      <c r="DY864" s="1"/>
    </row>
    <row r="865" spans="14:129" x14ac:dyDescent="0.55000000000000004">
      <c r="N865" s="1"/>
      <c r="DY865" s="1"/>
    </row>
    <row r="866" spans="14:129" x14ac:dyDescent="0.55000000000000004">
      <c r="N866" s="1"/>
      <c r="DY866" s="1"/>
    </row>
    <row r="867" spans="14:129" x14ac:dyDescent="0.55000000000000004">
      <c r="N867" s="1"/>
      <c r="DY867" s="1"/>
    </row>
    <row r="868" spans="14:129" x14ac:dyDescent="0.55000000000000004">
      <c r="N868" s="1"/>
      <c r="DY868" s="1"/>
    </row>
    <row r="869" spans="14:129" x14ac:dyDescent="0.55000000000000004">
      <c r="N869" s="1"/>
      <c r="DY869" s="1"/>
    </row>
    <row r="870" spans="14:129" x14ac:dyDescent="0.55000000000000004">
      <c r="N870" s="1"/>
      <c r="DY870" s="1"/>
    </row>
    <row r="871" spans="14:129" x14ac:dyDescent="0.55000000000000004">
      <c r="N871" s="1"/>
      <c r="DY871" s="1"/>
    </row>
    <row r="872" spans="14:129" x14ac:dyDescent="0.55000000000000004">
      <c r="N872" s="1"/>
      <c r="DY872" s="1"/>
    </row>
    <row r="873" spans="14:129" x14ac:dyDescent="0.55000000000000004">
      <c r="N873" s="1"/>
      <c r="DY873" s="1"/>
    </row>
    <row r="874" spans="14:129" x14ac:dyDescent="0.55000000000000004">
      <c r="N874" s="1"/>
      <c r="DY874" s="1"/>
    </row>
    <row r="875" spans="14:129" x14ac:dyDescent="0.55000000000000004">
      <c r="N875" s="1"/>
      <c r="DY875" s="1"/>
    </row>
    <row r="876" spans="14:129" x14ac:dyDescent="0.55000000000000004">
      <c r="N876" s="1"/>
      <c r="DY876" s="1"/>
    </row>
    <row r="877" spans="14:129" x14ac:dyDescent="0.55000000000000004">
      <c r="N877" s="1"/>
      <c r="DY877" s="1"/>
    </row>
    <row r="878" spans="14:129" x14ac:dyDescent="0.55000000000000004">
      <c r="N878" s="1"/>
      <c r="DY878" s="1"/>
    </row>
    <row r="879" spans="14:129" x14ac:dyDescent="0.55000000000000004">
      <c r="N879" s="1"/>
      <c r="DY879" s="1"/>
    </row>
    <row r="880" spans="14:129" x14ac:dyDescent="0.55000000000000004">
      <c r="N880" s="1"/>
      <c r="DY880" s="1"/>
    </row>
    <row r="881" spans="14:129" x14ac:dyDescent="0.55000000000000004">
      <c r="N881" s="1"/>
      <c r="DY881" s="1"/>
    </row>
    <row r="882" spans="14:129" x14ac:dyDescent="0.55000000000000004">
      <c r="N882" s="1"/>
      <c r="DY882" s="1"/>
    </row>
    <row r="883" spans="14:129" x14ac:dyDescent="0.55000000000000004">
      <c r="N883" s="1"/>
      <c r="DY883" s="1"/>
    </row>
    <row r="884" spans="14:129" x14ac:dyDescent="0.55000000000000004">
      <c r="N884" s="1"/>
      <c r="DY884" s="1"/>
    </row>
    <row r="885" spans="14:129" x14ac:dyDescent="0.55000000000000004">
      <c r="N885" s="1"/>
      <c r="DY885" s="1"/>
    </row>
    <row r="886" spans="14:129" x14ac:dyDescent="0.55000000000000004">
      <c r="N886" s="1"/>
      <c r="DY886" s="1"/>
    </row>
    <row r="887" spans="14:129" x14ac:dyDescent="0.55000000000000004">
      <c r="N887" s="1"/>
      <c r="DY887" s="1"/>
    </row>
    <row r="888" spans="14:129" x14ac:dyDescent="0.55000000000000004">
      <c r="N888" s="1"/>
      <c r="DY888" s="1"/>
    </row>
    <row r="889" spans="14:129" x14ac:dyDescent="0.55000000000000004">
      <c r="N889" s="1"/>
      <c r="DY889" s="1"/>
    </row>
    <row r="890" spans="14:129" x14ac:dyDescent="0.55000000000000004">
      <c r="N890" s="1"/>
      <c r="DY890" s="1"/>
    </row>
    <row r="891" spans="14:129" x14ac:dyDescent="0.55000000000000004">
      <c r="N891" s="1"/>
      <c r="DY891" s="1"/>
    </row>
    <row r="892" spans="14:129" x14ac:dyDescent="0.55000000000000004">
      <c r="N892" s="1"/>
      <c r="DY892" s="1"/>
    </row>
    <row r="893" spans="14:129" x14ac:dyDescent="0.55000000000000004">
      <c r="N893" s="1"/>
      <c r="DY893" s="1"/>
    </row>
    <row r="894" spans="14:129" x14ac:dyDescent="0.55000000000000004">
      <c r="N894" s="1"/>
      <c r="DY894" s="1"/>
    </row>
    <row r="895" spans="14:129" x14ac:dyDescent="0.55000000000000004">
      <c r="N895" s="1"/>
      <c r="DY895" s="1"/>
    </row>
    <row r="896" spans="14:129" x14ac:dyDescent="0.55000000000000004">
      <c r="N896" s="1"/>
      <c r="DY896" s="1"/>
    </row>
    <row r="897" spans="14:129" x14ac:dyDescent="0.55000000000000004">
      <c r="N897" s="1"/>
      <c r="DY897" s="1"/>
    </row>
    <row r="898" spans="14:129" x14ac:dyDescent="0.55000000000000004">
      <c r="N898" s="1"/>
      <c r="DY898" s="1"/>
    </row>
    <row r="899" spans="14:129" x14ac:dyDescent="0.55000000000000004">
      <c r="N899" s="1"/>
      <c r="DY899" s="1"/>
    </row>
    <row r="900" spans="14:129" x14ac:dyDescent="0.55000000000000004">
      <c r="N900" s="1"/>
      <c r="DY900" s="1"/>
    </row>
    <row r="901" spans="14:129" x14ac:dyDescent="0.55000000000000004">
      <c r="N901" s="1"/>
      <c r="DY901" s="1"/>
    </row>
    <row r="902" spans="14:129" x14ac:dyDescent="0.55000000000000004">
      <c r="N902" s="1"/>
      <c r="DY902" s="1"/>
    </row>
    <row r="903" spans="14:129" x14ac:dyDescent="0.55000000000000004">
      <c r="N903" s="1"/>
      <c r="DY903" s="1"/>
    </row>
    <row r="904" spans="14:129" x14ac:dyDescent="0.55000000000000004">
      <c r="N904" s="1"/>
      <c r="DY904" s="1"/>
    </row>
    <row r="905" spans="14:129" x14ac:dyDescent="0.55000000000000004">
      <c r="N905" s="1"/>
      <c r="DY905" s="1"/>
    </row>
    <row r="906" spans="14:129" x14ac:dyDescent="0.55000000000000004">
      <c r="N906" s="1"/>
      <c r="DY906" s="1"/>
    </row>
    <row r="907" spans="14:129" x14ac:dyDescent="0.55000000000000004">
      <c r="N907" s="1"/>
      <c r="DY907" s="1"/>
    </row>
    <row r="908" spans="14:129" x14ac:dyDescent="0.55000000000000004">
      <c r="N908" s="1"/>
      <c r="DY908" s="1"/>
    </row>
    <row r="909" spans="14:129" x14ac:dyDescent="0.55000000000000004">
      <c r="N909" s="1"/>
      <c r="DY909" s="1"/>
    </row>
    <row r="910" spans="14:129" x14ac:dyDescent="0.55000000000000004">
      <c r="N910" s="1"/>
      <c r="DY910" s="1"/>
    </row>
    <row r="911" spans="14:129" x14ac:dyDescent="0.55000000000000004">
      <c r="N911" s="1"/>
      <c r="DY911" s="1"/>
    </row>
    <row r="912" spans="14:129" x14ac:dyDescent="0.55000000000000004">
      <c r="N912" s="1"/>
      <c r="DY912" s="1"/>
    </row>
    <row r="913" spans="14:129" x14ac:dyDescent="0.55000000000000004">
      <c r="N913" s="1"/>
      <c r="DY913" s="1"/>
    </row>
    <row r="914" spans="14:129" x14ac:dyDescent="0.55000000000000004">
      <c r="N914" s="1"/>
      <c r="DY914" s="1"/>
    </row>
    <row r="915" spans="14:129" x14ac:dyDescent="0.55000000000000004">
      <c r="N915" s="1"/>
      <c r="DY915" s="1"/>
    </row>
    <row r="916" spans="14:129" x14ac:dyDescent="0.55000000000000004">
      <c r="N916" s="1"/>
      <c r="DY916" s="1"/>
    </row>
    <row r="917" spans="14:129" x14ac:dyDescent="0.55000000000000004">
      <c r="N917" s="1"/>
      <c r="DY917" s="1"/>
    </row>
    <row r="918" spans="14:129" x14ac:dyDescent="0.55000000000000004">
      <c r="N918" s="1"/>
      <c r="DY918" s="1"/>
    </row>
    <row r="919" spans="14:129" x14ac:dyDescent="0.55000000000000004">
      <c r="N919" s="1"/>
      <c r="DY919" s="1"/>
    </row>
    <row r="920" spans="14:129" x14ac:dyDescent="0.55000000000000004">
      <c r="N920" s="1"/>
      <c r="DY920" s="1"/>
    </row>
    <row r="921" spans="14:129" x14ac:dyDescent="0.55000000000000004">
      <c r="N921" s="1"/>
      <c r="DY921" s="1"/>
    </row>
    <row r="922" spans="14:129" x14ac:dyDescent="0.55000000000000004">
      <c r="N922" s="1"/>
      <c r="DY922" s="1"/>
    </row>
    <row r="923" spans="14:129" x14ac:dyDescent="0.55000000000000004">
      <c r="N923" s="1"/>
      <c r="DY923" s="1"/>
    </row>
    <row r="924" spans="14:129" x14ac:dyDescent="0.55000000000000004">
      <c r="N924" s="1"/>
      <c r="DY924" s="1"/>
    </row>
    <row r="925" spans="14:129" x14ac:dyDescent="0.55000000000000004">
      <c r="N925" s="1"/>
      <c r="DY925" s="1"/>
    </row>
    <row r="926" spans="14:129" x14ac:dyDescent="0.55000000000000004">
      <c r="N926" s="1"/>
      <c r="DY926" s="1"/>
    </row>
    <row r="927" spans="14:129" x14ac:dyDescent="0.55000000000000004">
      <c r="N927" s="1"/>
      <c r="DY927" s="1"/>
    </row>
    <row r="928" spans="14:129" x14ac:dyDescent="0.55000000000000004">
      <c r="N928" s="1"/>
      <c r="DY928" s="1"/>
    </row>
    <row r="929" spans="14:129" x14ac:dyDescent="0.55000000000000004">
      <c r="N929" s="1"/>
      <c r="DY929" s="1"/>
    </row>
    <row r="930" spans="14:129" x14ac:dyDescent="0.55000000000000004">
      <c r="N930" s="1"/>
      <c r="DY930" s="1"/>
    </row>
    <row r="931" spans="14:129" x14ac:dyDescent="0.55000000000000004">
      <c r="N931" s="1"/>
      <c r="DY931" s="1"/>
    </row>
    <row r="932" spans="14:129" x14ac:dyDescent="0.55000000000000004">
      <c r="N932" s="1"/>
      <c r="DY932" s="1"/>
    </row>
    <row r="933" spans="14:129" x14ac:dyDescent="0.55000000000000004">
      <c r="N933" s="1"/>
      <c r="DY933" s="1"/>
    </row>
    <row r="934" spans="14:129" x14ac:dyDescent="0.55000000000000004">
      <c r="N934" s="1"/>
      <c r="DY934" s="1"/>
    </row>
    <row r="935" spans="14:129" x14ac:dyDescent="0.55000000000000004">
      <c r="N935" s="1"/>
      <c r="DY935" s="1"/>
    </row>
    <row r="936" spans="14:129" x14ac:dyDescent="0.55000000000000004">
      <c r="N936" s="1"/>
      <c r="DY936" s="1"/>
    </row>
    <row r="937" spans="14:129" x14ac:dyDescent="0.55000000000000004">
      <c r="N937" s="1"/>
      <c r="DY937" s="1"/>
    </row>
    <row r="938" spans="14:129" x14ac:dyDescent="0.55000000000000004">
      <c r="N938" s="1"/>
      <c r="DY938" s="1"/>
    </row>
    <row r="939" spans="14:129" x14ac:dyDescent="0.55000000000000004">
      <c r="N939" s="1"/>
      <c r="DY939" s="1"/>
    </row>
    <row r="940" spans="14:129" x14ac:dyDescent="0.55000000000000004">
      <c r="N940" s="1"/>
      <c r="DY940" s="1"/>
    </row>
    <row r="941" spans="14:129" x14ac:dyDescent="0.55000000000000004">
      <c r="N941" s="1"/>
      <c r="DY941" s="1"/>
    </row>
    <row r="942" spans="14:129" x14ac:dyDescent="0.55000000000000004">
      <c r="N942" s="1"/>
      <c r="DY942" s="1"/>
    </row>
    <row r="943" spans="14:129" x14ac:dyDescent="0.55000000000000004">
      <c r="N943" s="1"/>
      <c r="DY943" s="1"/>
    </row>
    <row r="944" spans="14:129" x14ac:dyDescent="0.55000000000000004">
      <c r="N944" s="1"/>
      <c r="DY944" s="1"/>
    </row>
    <row r="945" spans="14:129" x14ac:dyDescent="0.55000000000000004">
      <c r="N945" s="1"/>
      <c r="DY945" s="1"/>
    </row>
    <row r="946" spans="14:129" x14ac:dyDescent="0.55000000000000004">
      <c r="N946" s="1"/>
      <c r="DY946" s="1"/>
    </row>
    <row r="947" spans="14:129" x14ac:dyDescent="0.55000000000000004">
      <c r="N947" s="1"/>
      <c r="DY947" s="1"/>
    </row>
    <row r="948" spans="14:129" x14ac:dyDescent="0.55000000000000004">
      <c r="N948" s="1"/>
      <c r="DY948" s="1"/>
    </row>
    <row r="949" spans="14:129" x14ac:dyDescent="0.55000000000000004">
      <c r="N949" s="1"/>
      <c r="DY949" s="1"/>
    </row>
    <row r="950" spans="14:129" x14ac:dyDescent="0.55000000000000004">
      <c r="N950" s="1"/>
      <c r="DY950" s="1"/>
    </row>
    <row r="951" spans="14:129" x14ac:dyDescent="0.55000000000000004">
      <c r="N951" s="1"/>
      <c r="DY951" s="1"/>
    </row>
    <row r="952" spans="14:129" x14ac:dyDescent="0.55000000000000004">
      <c r="N952" s="1"/>
      <c r="DY952" s="1"/>
    </row>
    <row r="953" spans="14:129" x14ac:dyDescent="0.55000000000000004">
      <c r="N953" s="1"/>
      <c r="DY953" s="1"/>
    </row>
    <row r="954" spans="14:129" x14ac:dyDescent="0.55000000000000004">
      <c r="N954" s="1"/>
      <c r="DY954" s="1"/>
    </row>
    <row r="955" spans="14:129" x14ac:dyDescent="0.55000000000000004">
      <c r="N955" s="1"/>
      <c r="DY955" s="1"/>
    </row>
    <row r="956" spans="14:129" x14ac:dyDescent="0.55000000000000004">
      <c r="N956" s="1"/>
      <c r="DY956" s="1"/>
    </row>
    <row r="957" spans="14:129" x14ac:dyDescent="0.55000000000000004">
      <c r="N957" s="1"/>
      <c r="DY957" s="1"/>
    </row>
    <row r="958" spans="14:129" x14ac:dyDescent="0.55000000000000004">
      <c r="N958" s="1"/>
      <c r="DY958" s="1"/>
    </row>
    <row r="959" spans="14:129" x14ac:dyDescent="0.55000000000000004">
      <c r="N959" s="1"/>
      <c r="DY959" s="1"/>
    </row>
    <row r="960" spans="14:129" x14ac:dyDescent="0.55000000000000004">
      <c r="N960" s="1"/>
      <c r="DY960" s="1"/>
    </row>
    <row r="961" spans="14:129" x14ac:dyDescent="0.55000000000000004">
      <c r="N961" s="1"/>
      <c r="DY961" s="1"/>
    </row>
    <row r="962" spans="14:129" x14ac:dyDescent="0.55000000000000004">
      <c r="N962" s="1"/>
      <c r="DY962" s="1"/>
    </row>
    <row r="963" spans="14:129" x14ac:dyDescent="0.55000000000000004">
      <c r="N963" s="1"/>
      <c r="DY963" s="1"/>
    </row>
    <row r="964" spans="14:129" x14ac:dyDescent="0.55000000000000004">
      <c r="N964" s="1"/>
      <c r="DY964" s="1"/>
    </row>
    <row r="965" spans="14:129" x14ac:dyDescent="0.55000000000000004">
      <c r="N965" s="1"/>
      <c r="DY965" s="1"/>
    </row>
    <row r="966" spans="14:129" x14ac:dyDescent="0.55000000000000004">
      <c r="N966" s="1"/>
      <c r="DY966" s="1"/>
    </row>
    <row r="967" spans="14:129" x14ac:dyDescent="0.55000000000000004">
      <c r="N967" s="1"/>
      <c r="DY967" s="1"/>
    </row>
    <row r="968" spans="14:129" x14ac:dyDescent="0.55000000000000004">
      <c r="N968" s="1"/>
      <c r="DY968" s="1"/>
    </row>
    <row r="969" spans="14:129" x14ac:dyDescent="0.55000000000000004">
      <c r="N969" s="1"/>
      <c r="DY969" s="1"/>
    </row>
    <row r="970" spans="14:129" x14ac:dyDescent="0.55000000000000004">
      <c r="N970" s="1"/>
      <c r="DY970" s="1"/>
    </row>
    <row r="971" spans="14:129" x14ac:dyDescent="0.55000000000000004">
      <c r="N971" s="1"/>
      <c r="DY971" s="1"/>
    </row>
    <row r="972" spans="14:129" x14ac:dyDescent="0.55000000000000004">
      <c r="N972" s="1"/>
      <c r="DY972" s="1"/>
    </row>
    <row r="973" spans="14:129" x14ac:dyDescent="0.55000000000000004">
      <c r="N973" s="1"/>
      <c r="DY973" s="1"/>
    </row>
    <row r="974" spans="14:129" x14ac:dyDescent="0.55000000000000004">
      <c r="N974" s="1"/>
      <c r="DY974" s="1"/>
    </row>
    <row r="975" spans="14:129" x14ac:dyDescent="0.55000000000000004">
      <c r="N975" s="1"/>
      <c r="DY975" s="1"/>
    </row>
    <row r="976" spans="14:129" x14ac:dyDescent="0.55000000000000004">
      <c r="N976" s="1"/>
      <c r="DY976" s="1"/>
    </row>
    <row r="977" spans="14:129" x14ac:dyDescent="0.55000000000000004">
      <c r="N977" s="1"/>
      <c r="DY977" s="1"/>
    </row>
    <row r="978" spans="14:129" x14ac:dyDescent="0.55000000000000004">
      <c r="N978" s="1"/>
      <c r="DY978" s="1"/>
    </row>
    <row r="979" spans="14:129" x14ac:dyDescent="0.55000000000000004">
      <c r="N979" s="1"/>
      <c r="DY979" s="1"/>
    </row>
    <row r="980" spans="14:129" x14ac:dyDescent="0.55000000000000004">
      <c r="N980" s="1"/>
      <c r="DY980" s="1"/>
    </row>
    <row r="981" spans="14:129" x14ac:dyDescent="0.55000000000000004">
      <c r="N981" s="1"/>
      <c r="DY981" s="1"/>
    </row>
    <row r="982" spans="14:129" x14ac:dyDescent="0.55000000000000004">
      <c r="N982" s="1"/>
      <c r="DY982" s="1"/>
    </row>
    <row r="983" spans="14:129" x14ac:dyDescent="0.55000000000000004">
      <c r="N983" s="1"/>
      <c r="DY983" s="1"/>
    </row>
    <row r="984" spans="14:129" x14ac:dyDescent="0.55000000000000004">
      <c r="N984" s="1"/>
      <c r="DY984" s="1"/>
    </row>
    <row r="985" spans="14:129" x14ac:dyDescent="0.55000000000000004">
      <c r="N985" s="1"/>
      <c r="DY985" s="1"/>
    </row>
    <row r="986" spans="14:129" x14ac:dyDescent="0.55000000000000004">
      <c r="N986" s="1"/>
      <c r="DY986" s="1"/>
    </row>
    <row r="987" spans="14:129" x14ac:dyDescent="0.55000000000000004">
      <c r="N987" s="1"/>
      <c r="DY987" s="1"/>
    </row>
    <row r="988" spans="14:129" x14ac:dyDescent="0.55000000000000004">
      <c r="N988" s="1"/>
      <c r="DY988" s="1"/>
    </row>
    <row r="989" spans="14:129" x14ac:dyDescent="0.55000000000000004">
      <c r="N989" s="1"/>
      <c r="DY989" s="1"/>
    </row>
    <row r="990" spans="14:129" x14ac:dyDescent="0.55000000000000004">
      <c r="N990" s="1"/>
      <c r="DY990" s="1"/>
    </row>
    <row r="991" spans="14:129" x14ac:dyDescent="0.55000000000000004">
      <c r="N991" s="1"/>
      <c r="DY991" s="1"/>
    </row>
    <row r="992" spans="14:129" x14ac:dyDescent="0.55000000000000004">
      <c r="N992" s="1"/>
      <c r="DY992" s="1"/>
    </row>
    <row r="993" spans="14:129" x14ac:dyDescent="0.55000000000000004">
      <c r="N993" s="1"/>
      <c r="DY993" s="1"/>
    </row>
    <row r="994" spans="14:129" x14ac:dyDescent="0.55000000000000004">
      <c r="N994" s="1"/>
      <c r="DY994" s="1"/>
    </row>
    <row r="995" spans="14:129" x14ac:dyDescent="0.55000000000000004">
      <c r="N995" s="1"/>
      <c r="DY995" s="1"/>
    </row>
    <row r="996" spans="14:129" x14ac:dyDescent="0.55000000000000004">
      <c r="N996" s="1"/>
      <c r="DY996" s="1"/>
    </row>
    <row r="997" spans="14:129" x14ac:dyDescent="0.55000000000000004">
      <c r="N997" s="1"/>
      <c r="DY997" s="1"/>
    </row>
    <row r="998" spans="14:129" x14ac:dyDescent="0.55000000000000004">
      <c r="N998" s="1"/>
      <c r="DY998" s="1"/>
    </row>
    <row r="999" spans="14:129" x14ac:dyDescent="0.55000000000000004">
      <c r="N999" s="1"/>
      <c r="DY999" s="1"/>
    </row>
    <row r="1000" spans="14:129" x14ac:dyDescent="0.55000000000000004">
      <c r="N1000" s="1"/>
      <c r="DY1000" s="1"/>
    </row>
    <row r="1001" spans="14:129" x14ac:dyDescent="0.55000000000000004">
      <c r="N1001" s="1"/>
      <c r="DY1001" s="1"/>
    </row>
    <row r="1002" spans="14:129" x14ac:dyDescent="0.55000000000000004">
      <c r="N1002" s="1"/>
      <c r="DY1002" s="1"/>
    </row>
    <row r="1003" spans="14:129" x14ac:dyDescent="0.55000000000000004">
      <c r="N1003" s="1"/>
      <c r="DY1003" s="1"/>
    </row>
    <row r="1004" spans="14:129" x14ac:dyDescent="0.55000000000000004">
      <c r="N1004" s="1"/>
      <c r="DY1004" s="1"/>
    </row>
    <row r="1005" spans="14:129" x14ac:dyDescent="0.55000000000000004">
      <c r="N1005" s="1"/>
      <c r="DY1005" s="1"/>
    </row>
    <row r="1006" spans="14:129" x14ac:dyDescent="0.55000000000000004">
      <c r="N1006" s="1"/>
      <c r="DY1006" s="1"/>
    </row>
    <row r="1007" spans="14:129" x14ac:dyDescent="0.55000000000000004">
      <c r="N1007" s="1"/>
      <c r="DY1007" s="1"/>
    </row>
    <row r="1008" spans="14:129" x14ac:dyDescent="0.55000000000000004">
      <c r="N1008" s="1"/>
      <c r="DY1008" s="1"/>
    </row>
    <row r="1009" spans="14:129" x14ac:dyDescent="0.55000000000000004">
      <c r="N1009" s="1"/>
      <c r="DY1009" s="1"/>
    </row>
    <row r="1010" spans="14:129" x14ac:dyDescent="0.55000000000000004">
      <c r="N1010" s="1"/>
      <c r="DY1010" s="1"/>
    </row>
    <row r="1011" spans="14:129" x14ac:dyDescent="0.55000000000000004">
      <c r="N1011" s="1"/>
      <c r="DY1011" s="1"/>
    </row>
    <row r="1012" spans="14:129" x14ac:dyDescent="0.55000000000000004">
      <c r="N1012" s="1"/>
      <c r="DY1012" s="1"/>
    </row>
    <row r="1013" spans="14:129" x14ac:dyDescent="0.55000000000000004">
      <c r="N1013" s="1"/>
      <c r="DY1013" s="1"/>
    </row>
    <row r="1014" spans="14:129" x14ac:dyDescent="0.55000000000000004">
      <c r="N1014" s="1"/>
      <c r="DY1014" s="1"/>
    </row>
    <row r="1015" spans="14:129" x14ac:dyDescent="0.55000000000000004">
      <c r="N1015" s="1"/>
      <c r="DY1015" s="1"/>
    </row>
    <row r="1016" spans="14:129" x14ac:dyDescent="0.55000000000000004">
      <c r="N1016" s="1"/>
      <c r="DY1016" s="1"/>
    </row>
    <row r="1017" spans="14:129" x14ac:dyDescent="0.55000000000000004">
      <c r="N1017" s="1"/>
      <c r="DY1017" s="1"/>
    </row>
    <row r="1018" spans="14:129" x14ac:dyDescent="0.55000000000000004">
      <c r="N1018" s="1"/>
      <c r="DY1018" s="1"/>
    </row>
    <row r="1019" spans="14:129" x14ac:dyDescent="0.55000000000000004">
      <c r="N1019" s="1"/>
      <c r="DY1019" s="1"/>
    </row>
    <row r="1020" spans="14:129" x14ac:dyDescent="0.55000000000000004">
      <c r="N1020" s="1"/>
      <c r="DY1020" s="1"/>
    </row>
    <row r="1021" spans="14:129" x14ac:dyDescent="0.55000000000000004">
      <c r="N1021" s="1"/>
      <c r="DY1021" s="1"/>
    </row>
    <row r="1022" spans="14:129" x14ac:dyDescent="0.55000000000000004">
      <c r="N1022" s="1"/>
      <c r="DY1022" s="1"/>
    </row>
    <row r="1023" spans="14:129" x14ac:dyDescent="0.55000000000000004">
      <c r="N1023" s="1"/>
      <c r="DY1023" s="1"/>
    </row>
    <row r="1024" spans="14:129" x14ac:dyDescent="0.55000000000000004">
      <c r="N1024" s="1"/>
      <c r="DY1024" s="1"/>
    </row>
    <row r="1025" spans="14:129" x14ac:dyDescent="0.55000000000000004">
      <c r="N1025" s="1"/>
      <c r="DY1025" s="1"/>
    </row>
    <row r="1026" spans="14:129" x14ac:dyDescent="0.55000000000000004">
      <c r="N1026" s="1"/>
      <c r="DY1026" s="1"/>
    </row>
    <row r="1027" spans="14:129" x14ac:dyDescent="0.55000000000000004">
      <c r="N1027" s="1"/>
      <c r="DY1027" s="1"/>
    </row>
    <row r="1028" spans="14:129" x14ac:dyDescent="0.55000000000000004">
      <c r="N1028" s="1"/>
      <c r="DY1028" s="1"/>
    </row>
    <row r="1029" spans="14:129" x14ac:dyDescent="0.55000000000000004">
      <c r="N1029" s="1"/>
      <c r="DY1029" s="1"/>
    </row>
    <row r="1030" spans="14:129" x14ac:dyDescent="0.55000000000000004">
      <c r="N1030" s="1"/>
      <c r="DY1030" s="1"/>
    </row>
    <row r="1031" spans="14:129" x14ac:dyDescent="0.55000000000000004">
      <c r="N1031" s="1"/>
      <c r="DY1031" s="1"/>
    </row>
    <row r="1032" spans="14:129" x14ac:dyDescent="0.55000000000000004">
      <c r="N1032" s="1"/>
      <c r="DY1032" s="1"/>
    </row>
    <row r="1033" spans="14:129" x14ac:dyDescent="0.55000000000000004">
      <c r="N1033" s="1"/>
      <c r="DY1033" s="1"/>
    </row>
    <row r="1034" spans="14:129" x14ac:dyDescent="0.55000000000000004">
      <c r="N1034" s="1"/>
      <c r="DY1034" s="1"/>
    </row>
    <row r="1035" spans="14:129" x14ac:dyDescent="0.55000000000000004">
      <c r="N1035" s="1"/>
      <c r="DY1035" s="1"/>
    </row>
    <row r="1036" spans="14:129" x14ac:dyDescent="0.55000000000000004">
      <c r="N1036" s="1"/>
      <c r="DY1036" s="1"/>
    </row>
    <row r="1037" spans="14:129" x14ac:dyDescent="0.55000000000000004">
      <c r="N1037" s="1"/>
      <c r="DY1037" s="1"/>
    </row>
    <row r="1038" spans="14:129" x14ac:dyDescent="0.55000000000000004">
      <c r="N1038" s="1"/>
      <c r="DY1038" s="1"/>
    </row>
    <row r="1039" spans="14:129" x14ac:dyDescent="0.55000000000000004">
      <c r="N1039" s="1"/>
      <c r="DY1039" s="1"/>
    </row>
    <row r="1040" spans="14:129" x14ac:dyDescent="0.55000000000000004">
      <c r="N1040" s="1"/>
      <c r="DY1040" s="1"/>
    </row>
    <row r="1041" spans="14:129" x14ac:dyDescent="0.55000000000000004">
      <c r="N1041" s="1"/>
      <c r="DY1041" s="1"/>
    </row>
    <row r="1042" spans="14:129" x14ac:dyDescent="0.55000000000000004">
      <c r="N1042" s="1"/>
      <c r="DY1042" s="1"/>
    </row>
    <row r="1043" spans="14:129" x14ac:dyDescent="0.55000000000000004">
      <c r="N1043" s="1"/>
      <c r="DY1043" s="1"/>
    </row>
    <row r="1044" spans="14:129" x14ac:dyDescent="0.55000000000000004">
      <c r="N1044" s="1"/>
      <c r="DY1044" s="1"/>
    </row>
    <row r="1045" spans="14:129" x14ac:dyDescent="0.55000000000000004">
      <c r="N1045" s="1"/>
      <c r="DY1045" s="1"/>
    </row>
    <row r="1046" spans="14:129" x14ac:dyDescent="0.55000000000000004">
      <c r="N1046" s="1"/>
      <c r="DY1046" s="1"/>
    </row>
    <row r="1047" spans="14:129" x14ac:dyDescent="0.55000000000000004">
      <c r="N1047" s="1"/>
      <c r="DY1047" s="1"/>
    </row>
    <row r="1048" spans="14:129" x14ac:dyDescent="0.55000000000000004">
      <c r="N1048" s="1"/>
      <c r="DY1048" s="1"/>
    </row>
    <row r="1049" spans="14:129" x14ac:dyDescent="0.55000000000000004">
      <c r="N1049" s="1"/>
      <c r="DY1049" s="1"/>
    </row>
    <row r="1050" spans="14:129" x14ac:dyDescent="0.55000000000000004">
      <c r="N1050" s="1"/>
      <c r="DY1050" s="1"/>
    </row>
    <row r="1051" spans="14:129" x14ac:dyDescent="0.55000000000000004">
      <c r="N1051" s="1"/>
      <c r="DY1051" s="1"/>
    </row>
    <row r="1052" spans="14:129" x14ac:dyDescent="0.55000000000000004">
      <c r="N1052" s="1"/>
      <c r="DY1052" s="1"/>
    </row>
    <row r="1053" spans="14:129" x14ac:dyDescent="0.55000000000000004">
      <c r="N1053" s="1"/>
      <c r="DY1053" s="1"/>
    </row>
    <row r="1054" spans="14:129" x14ac:dyDescent="0.55000000000000004">
      <c r="N1054" s="1"/>
      <c r="DY1054" s="1"/>
    </row>
    <row r="1055" spans="14:129" x14ac:dyDescent="0.55000000000000004">
      <c r="N1055" s="1"/>
      <c r="DY1055" s="1"/>
    </row>
    <row r="1056" spans="14:129" x14ac:dyDescent="0.55000000000000004">
      <c r="N1056" s="1"/>
      <c r="DY1056" s="1"/>
    </row>
    <row r="1057" spans="14:129" x14ac:dyDescent="0.55000000000000004">
      <c r="N1057" s="1"/>
      <c r="DY1057" s="1"/>
    </row>
    <row r="1058" spans="14:129" x14ac:dyDescent="0.55000000000000004">
      <c r="N1058" s="1"/>
      <c r="DY1058" s="1"/>
    </row>
    <row r="1059" spans="14:129" x14ac:dyDescent="0.55000000000000004">
      <c r="N1059" s="1"/>
      <c r="DY1059" s="1"/>
    </row>
    <row r="1060" spans="14:129" x14ac:dyDescent="0.55000000000000004">
      <c r="N1060" s="1"/>
      <c r="DY1060" s="1"/>
    </row>
    <row r="1061" spans="14:129" x14ac:dyDescent="0.55000000000000004">
      <c r="N1061" s="1"/>
      <c r="DY1061" s="1"/>
    </row>
    <row r="1062" spans="14:129" x14ac:dyDescent="0.55000000000000004">
      <c r="N1062" s="1"/>
      <c r="DY1062" s="1"/>
    </row>
    <row r="1063" spans="14:129" x14ac:dyDescent="0.55000000000000004">
      <c r="N1063" s="1"/>
      <c r="DY1063" s="1"/>
    </row>
    <row r="1064" spans="14:129" x14ac:dyDescent="0.55000000000000004">
      <c r="N1064" s="1"/>
      <c r="DY1064" s="1"/>
    </row>
    <row r="1065" spans="14:129" x14ac:dyDescent="0.55000000000000004">
      <c r="N1065" s="1"/>
      <c r="DY1065" s="1"/>
    </row>
    <row r="1066" spans="14:129" x14ac:dyDescent="0.55000000000000004">
      <c r="N1066" s="1"/>
      <c r="DY1066" s="1"/>
    </row>
    <row r="1067" spans="14:129" x14ac:dyDescent="0.55000000000000004">
      <c r="N1067" s="1"/>
      <c r="DY1067" s="1"/>
    </row>
    <row r="1068" spans="14:129" x14ac:dyDescent="0.55000000000000004">
      <c r="N1068" s="1"/>
      <c r="DY1068" s="1"/>
    </row>
    <row r="1069" spans="14:129" x14ac:dyDescent="0.55000000000000004">
      <c r="N1069" s="1"/>
      <c r="DY1069" s="1"/>
    </row>
    <row r="1070" spans="14:129" x14ac:dyDescent="0.55000000000000004">
      <c r="N1070" s="1"/>
      <c r="DY1070" s="1"/>
    </row>
    <row r="1071" spans="14:129" x14ac:dyDescent="0.55000000000000004">
      <c r="N1071" s="1"/>
      <c r="DY1071" s="1"/>
    </row>
    <row r="1072" spans="14:129" x14ac:dyDescent="0.55000000000000004">
      <c r="N1072" s="1"/>
      <c r="DY1072" s="1"/>
    </row>
    <row r="1073" spans="14:129" x14ac:dyDescent="0.55000000000000004">
      <c r="N1073" s="1"/>
      <c r="DY1073" s="1"/>
    </row>
    <row r="1074" spans="14:129" x14ac:dyDescent="0.55000000000000004">
      <c r="N1074" s="1"/>
      <c r="DY1074" s="1"/>
    </row>
    <row r="1075" spans="14:129" x14ac:dyDescent="0.55000000000000004">
      <c r="N1075" s="1"/>
      <c r="DY1075" s="1"/>
    </row>
    <row r="1076" spans="14:129" x14ac:dyDescent="0.55000000000000004">
      <c r="N1076" s="1"/>
      <c r="DY1076" s="1"/>
    </row>
    <row r="1077" spans="14:129" x14ac:dyDescent="0.55000000000000004">
      <c r="N1077" s="1"/>
      <c r="DY1077" s="1"/>
    </row>
    <row r="1078" spans="14:129" x14ac:dyDescent="0.55000000000000004">
      <c r="N1078" s="1"/>
      <c r="DY1078" s="1"/>
    </row>
    <row r="1079" spans="14:129" x14ac:dyDescent="0.55000000000000004">
      <c r="N1079" s="1"/>
      <c r="DY1079" s="1"/>
    </row>
    <row r="1080" spans="14:129" x14ac:dyDescent="0.55000000000000004">
      <c r="N1080" s="1"/>
      <c r="DY1080" s="1"/>
    </row>
    <row r="1081" spans="14:129" x14ac:dyDescent="0.55000000000000004">
      <c r="N1081" s="1"/>
      <c r="DY1081" s="1"/>
    </row>
    <row r="1082" spans="14:129" x14ac:dyDescent="0.55000000000000004">
      <c r="N1082" s="1"/>
      <c r="DY1082" s="1"/>
    </row>
    <row r="1083" spans="14:129" x14ac:dyDescent="0.55000000000000004">
      <c r="N1083" s="1"/>
      <c r="DY1083" s="1"/>
    </row>
    <row r="1084" spans="14:129" x14ac:dyDescent="0.55000000000000004">
      <c r="N1084" s="1"/>
      <c r="DY1084" s="1"/>
    </row>
    <row r="1085" spans="14:129" x14ac:dyDescent="0.55000000000000004">
      <c r="N1085" s="1"/>
      <c r="DY1085" s="1"/>
    </row>
    <row r="1086" spans="14:129" x14ac:dyDescent="0.55000000000000004">
      <c r="N1086" s="1"/>
      <c r="DY1086" s="1"/>
    </row>
    <row r="1087" spans="14:129" x14ac:dyDescent="0.55000000000000004">
      <c r="N1087" s="1"/>
      <c r="DY1087" s="1"/>
    </row>
    <row r="1088" spans="14:129" x14ac:dyDescent="0.55000000000000004">
      <c r="N1088" s="1"/>
      <c r="DY1088" s="1"/>
    </row>
    <row r="1089" spans="14:129" x14ac:dyDescent="0.55000000000000004">
      <c r="N1089" s="1"/>
      <c r="DY1089" s="1"/>
    </row>
    <row r="1090" spans="14:129" x14ac:dyDescent="0.55000000000000004">
      <c r="N1090" s="1"/>
      <c r="DY1090" s="1"/>
    </row>
    <row r="1091" spans="14:129" x14ac:dyDescent="0.55000000000000004">
      <c r="N1091" s="1"/>
      <c r="DY1091" s="1"/>
    </row>
    <row r="1092" spans="14:129" x14ac:dyDescent="0.55000000000000004">
      <c r="N1092" s="1"/>
      <c r="DY1092" s="1"/>
    </row>
    <row r="1093" spans="14:129" x14ac:dyDescent="0.55000000000000004">
      <c r="N1093" s="1"/>
      <c r="DY1093" s="1"/>
    </row>
    <row r="1094" spans="14:129" x14ac:dyDescent="0.55000000000000004">
      <c r="N1094" s="1"/>
      <c r="DY1094" s="1"/>
    </row>
    <row r="1095" spans="14:129" x14ac:dyDescent="0.55000000000000004">
      <c r="N1095" s="1"/>
      <c r="DY1095" s="1"/>
    </row>
    <row r="1096" spans="14:129" x14ac:dyDescent="0.55000000000000004">
      <c r="N1096" s="1"/>
      <c r="DY1096" s="1"/>
    </row>
    <row r="1097" spans="14:129" x14ac:dyDescent="0.55000000000000004">
      <c r="N1097" s="1"/>
      <c r="DY1097" s="1"/>
    </row>
    <row r="1098" spans="14:129" x14ac:dyDescent="0.55000000000000004">
      <c r="N1098" s="1"/>
      <c r="DY1098" s="1"/>
    </row>
    <row r="1099" spans="14:129" x14ac:dyDescent="0.55000000000000004">
      <c r="N1099" s="1"/>
      <c r="DY1099" s="1"/>
    </row>
    <row r="1100" spans="14:129" x14ac:dyDescent="0.55000000000000004">
      <c r="N1100" s="1"/>
      <c r="DY1100" s="1"/>
    </row>
    <row r="1101" spans="14:129" x14ac:dyDescent="0.55000000000000004">
      <c r="N1101" s="1"/>
      <c r="DY1101" s="1"/>
    </row>
    <row r="1102" spans="14:129" x14ac:dyDescent="0.55000000000000004">
      <c r="N1102" s="1"/>
      <c r="DY1102" s="1"/>
    </row>
    <row r="1103" spans="14:129" x14ac:dyDescent="0.55000000000000004">
      <c r="N1103" s="1"/>
      <c r="DY1103" s="1"/>
    </row>
    <row r="1104" spans="14:129" x14ac:dyDescent="0.55000000000000004">
      <c r="N1104" s="1"/>
      <c r="DY1104" s="1"/>
    </row>
    <row r="1105" spans="14:129" x14ac:dyDescent="0.55000000000000004">
      <c r="N1105" s="1"/>
      <c r="DY1105" s="1"/>
    </row>
    <row r="1106" spans="14:129" x14ac:dyDescent="0.55000000000000004">
      <c r="N1106" s="1"/>
      <c r="DY1106" s="1"/>
    </row>
    <row r="1107" spans="14:129" x14ac:dyDescent="0.55000000000000004">
      <c r="N1107" s="1"/>
      <c r="DY1107" s="1"/>
    </row>
    <row r="1108" spans="14:129" x14ac:dyDescent="0.55000000000000004">
      <c r="N1108" s="1"/>
      <c r="DY1108" s="1"/>
    </row>
    <row r="1109" spans="14:129" x14ac:dyDescent="0.55000000000000004">
      <c r="N1109" s="1"/>
      <c r="DY1109" s="1"/>
    </row>
    <row r="1110" spans="14:129" x14ac:dyDescent="0.55000000000000004">
      <c r="N1110" s="1"/>
      <c r="DY1110" s="1"/>
    </row>
    <row r="1111" spans="14:129" x14ac:dyDescent="0.55000000000000004">
      <c r="N1111" s="1"/>
      <c r="DY1111" s="1"/>
    </row>
    <row r="1112" spans="14:129" x14ac:dyDescent="0.55000000000000004">
      <c r="N1112" s="1"/>
      <c r="DY1112" s="1"/>
    </row>
    <row r="1113" spans="14:129" x14ac:dyDescent="0.55000000000000004">
      <c r="N1113" s="1"/>
      <c r="DY1113" s="1"/>
    </row>
    <row r="1114" spans="14:129" x14ac:dyDescent="0.55000000000000004">
      <c r="N1114" s="1"/>
      <c r="DY1114" s="1"/>
    </row>
    <row r="1115" spans="14:129" x14ac:dyDescent="0.55000000000000004">
      <c r="N1115" s="1"/>
      <c r="DY1115" s="1"/>
    </row>
    <row r="1116" spans="14:129" x14ac:dyDescent="0.55000000000000004">
      <c r="N1116" s="1"/>
      <c r="DY1116" s="1"/>
    </row>
    <row r="1117" spans="14:129" x14ac:dyDescent="0.55000000000000004">
      <c r="N1117" s="1"/>
      <c r="DY1117" s="1"/>
    </row>
    <row r="1118" spans="14:129" x14ac:dyDescent="0.55000000000000004">
      <c r="N1118" s="1"/>
      <c r="DY1118" s="1"/>
    </row>
    <row r="1119" spans="14:129" x14ac:dyDescent="0.55000000000000004">
      <c r="N1119" s="1"/>
      <c r="DY1119" s="1"/>
    </row>
    <row r="1120" spans="14:129" x14ac:dyDescent="0.55000000000000004">
      <c r="N1120" s="1"/>
      <c r="DY1120" s="1"/>
    </row>
    <row r="1121" spans="14:129" x14ac:dyDescent="0.55000000000000004">
      <c r="N1121" s="1"/>
      <c r="DY1121" s="1"/>
    </row>
    <row r="1122" spans="14:129" x14ac:dyDescent="0.55000000000000004">
      <c r="N1122" s="1"/>
      <c r="DY1122" s="1"/>
    </row>
    <row r="1123" spans="14:129" x14ac:dyDescent="0.55000000000000004">
      <c r="N1123" s="1"/>
      <c r="DY1123" s="1"/>
    </row>
    <row r="1124" spans="14:129" x14ac:dyDescent="0.55000000000000004">
      <c r="N1124" s="1"/>
      <c r="DY1124" s="1"/>
    </row>
    <row r="1125" spans="14:129" x14ac:dyDescent="0.55000000000000004">
      <c r="N1125" s="1"/>
      <c r="DY1125" s="1"/>
    </row>
    <row r="1126" spans="14:129" x14ac:dyDescent="0.55000000000000004">
      <c r="N1126" s="1"/>
      <c r="DY1126" s="1"/>
    </row>
    <row r="1127" spans="14:129" x14ac:dyDescent="0.55000000000000004">
      <c r="N1127" s="1"/>
      <c r="DY1127" s="1"/>
    </row>
    <row r="1128" spans="14:129" x14ac:dyDescent="0.55000000000000004">
      <c r="N1128" s="1"/>
      <c r="DY1128" s="1"/>
    </row>
    <row r="1129" spans="14:129" x14ac:dyDescent="0.55000000000000004">
      <c r="N1129" s="1"/>
      <c r="DY1129" s="1"/>
    </row>
    <row r="1130" spans="14:129" x14ac:dyDescent="0.55000000000000004">
      <c r="N1130" s="1"/>
      <c r="DY1130" s="1"/>
    </row>
    <row r="1131" spans="14:129" x14ac:dyDescent="0.55000000000000004">
      <c r="N1131" s="1"/>
      <c r="DY1131" s="1"/>
    </row>
    <row r="1132" spans="14:129" x14ac:dyDescent="0.55000000000000004">
      <c r="N1132" s="1"/>
      <c r="DY1132" s="1"/>
    </row>
    <row r="1133" spans="14:129" x14ac:dyDescent="0.55000000000000004">
      <c r="N1133" s="1"/>
      <c r="DY1133" s="1"/>
    </row>
    <row r="1134" spans="14:129" x14ac:dyDescent="0.55000000000000004">
      <c r="N1134" s="1"/>
      <c r="DY1134" s="1"/>
    </row>
    <row r="1135" spans="14:129" x14ac:dyDescent="0.55000000000000004">
      <c r="N1135" s="1"/>
      <c r="DY1135" s="1"/>
    </row>
    <row r="1136" spans="14:129" x14ac:dyDescent="0.55000000000000004">
      <c r="N1136" s="1"/>
      <c r="DY1136" s="1"/>
    </row>
    <row r="1137" spans="14:129" x14ac:dyDescent="0.55000000000000004">
      <c r="N1137" s="1"/>
      <c r="DY1137" s="1"/>
    </row>
    <row r="1138" spans="14:129" x14ac:dyDescent="0.55000000000000004">
      <c r="N1138" s="1"/>
      <c r="DY1138" s="1"/>
    </row>
    <row r="1139" spans="14:129" x14ac:dyDescent="0.55000000000000004">
      <c r="N1139" s="1"/>
      <c r="DY1139" s="1"/>
    </row>
    <row r="1140" spans="14:129" x14ac:dyDescent="0.55000000000000004">
      <c r="N1140" s="1"/>
      <c r="DY1140" s="1"/>
    </row>
    <row r="1141" spans="14:129" x14ac:dyDescent="0.55000000000000004">
      <c r="N1141" s="1"/>
      <c r="DY1141" s="1"/>
    </row>
    <row r="1142" spans="14:129" x14ac:dyDescent="0.55000000000000004">
      <c r="N1142" s="1"/>
      <c r="DY1142" s="1"/>
    </row>
    <row r="1143" spans="14:129" x14ac:dyDescent="0.55000000000000004">
      <c r="N1143" s="1"/>
      <c r="DY1143" s="1"/>
    </row>
    <row r="1144" spans="14:129" x14ac:dyDescent="0.55000000000000004">
      <c r="N1144" s="1"/>
      <c r="DY1144" s="1"/>
    </row>
    <row r="1145" spans="14:129" x14ac:dyDescent="0.55000000000000004">
      <c r="N1145" s="1"/>
      <c r="DY1145" s="1"/>
    </row>
    <row r="1146" spans="14:129" x14ac:dyDescent="0.55000000000000004">
      <c r="N1146" s="1"/>
      <c r="DY1146" s="1"/>
    </row>
    <row r="1147" spans="14:129" x14ac:dyDescent="0.55000000000000004">
      <c r="N1147" s="1"/>
      <c r="DY1147" s="1"/>
    </row>
    <row r="1148" spans="14:129" x14ac:dyDescent="0.55000000000000004">
      <c r="N1148" s="1"/>
      <c r="DY1148" s="1"/>
    </row>
    <row r="1149" spans="14:129" x14ac:dyDescent="0.55000000000000004">
      <c r="N1149" s="1"/>
      <c r="DY1149" s="1"/>
    </row>
    <row r="1150" spans="14:129" x14ac:dyDescent="0.55000000000000004">
      <c r="N1150" s="1"/>
      <c r="DY1150" s="1"/>
    </row>
    <row r="1151" spans="14:129" x14ac:dyDescent="0.55000000000000004">
      <c r="N1151" s="1"/>
      <c r="DY1151" s="1"/>
    </row>
    <row r="1152" spans="14:129" x14ac:dyDescent="0.55000000000000004">
      <c r="N1152" s="1"/>
      <c r="DY1152" s="1"/>
    </row>
    <row r="1153" spans="14:129" x14ac:dyDescent="0.55000000000000004">
      <c r="N1153" s="1"/>
      <c r="DY1153" s="1"/>
    </row>
    <row r="1154" spans="14:129" x14ac:dyDescent="0.55000000000000004">
      <c r="N1154" s="1"/>
      <c r="DY1154" s="1"/>
    </row>
    <row r="1155" spans="14:129" x14ac:dyDescent="0.55000000000000004">
      <c r="N1155" s="1"/>
      <c r="DY1155" s="1"/>
    </row>
    <row r="1156" spans="14:129" x14ac:dyDescent="0.55000000000000004">
      <c r="N1156" s="1"/>
      <c r="DY1156" s="1"/>
    </row>
    <row r="1157" spans="14:129" x14ac:dyDescent="0.55000000000000004">
      <c r="N1157" s="1"/>
      <c r="DY1157" s="1"/>
    </row>
    <row r="1158" spans="14:129" x14ac:dyDescent="0.55000000000000004">
      <c r="N1158" s="1"/>
      <c r="DY1158" s="1"/>
    </row>
    <row r="1159" spans="14:129" x14ac:dyDescent="0.55000000000000004">
      <c r="N1159" s="1"/>
      <c r="DY1159" s="1"/>
    </row>
    <row r="1160" spans="14:129" x14ac:dyDescent="0.55000000000000004">
      <c r="N1160" s="1"/>
      <c r="DY1160" s="1"/>
    </row>
    <row r="1161" spans="14:129" x14ac:dyDescent="0.55000000000000004">
      <c r="N1161" s="1"/>
      <c r="DY1161" s="1"/>
    </row>
    <row r="1162" spans="14:129" x14ac:dyDescent="0.55000000000000004">
      <c r="N1162" s="1"/>
      <c r="DY1162" s="1"/>
    </row>
    <row r="1163" spans="14:129" x14ac:dyDescent="0.55000000000000004">
      <c r="N1163" s="1"/>
      <c r="DY1163" s="1"/>
    </row>
    <row r="1164" spans="14:129" x14ac:dyDescent="0.55000000000000004">
      <c r="N1164" s="1"/>
      <c r="DY1164" s="1"/>
    </row>
    <row r="1165" spans="14:129" x14ac:dyDescent="0.55000000000000004">
      <c r="N1165" s="1"/>
      <c r="DY1165" s="1"/>
    </row>
    <row r="1166" spans="14:129" x14ac:dyDescent="0.55000000000000004">
      <c r="N1166" s="1"/>
      <c r="DY1166" s="1"/>
    </row>
    <row r="1167" spans="14:129" x14ac:dyDescent="0.55000000000000004">
      <c r="N1167" s="1"/>
      <c r="DY1167" s="1"/>
    </row>
    <row r="1168" spans="14:129" x14ac:dyDescent="0.55000000000000004">
      <c r="N1168" s="1"/>
      <c r="DY1168" s="1"/>
    </row>
    <row r="1169" spans="14:129" x14ac:dyDescent="0.55000000000000004">
      <c r="N1169" s="1"/>
      <c r="DY1169" s="1"/>
    </row>
    <row r="1170" spans="14:129" x14ac:dyDescent="0.55000000000000004">
      <c r="N1170" s="1"/>
      <c r="DY1170" s="1"/>
    </row>
    <row r="1171" spans="14:129" x14ac:dyDescent="0.55000000000000004">
      <c r="N1171" s="1"/>
      <c r="DY1171" s="1"/>
    </row>
    <row r="1172" spans="14:129" x14ac:dyDescent="0.55000000000000004">
      <c r="N1172" s="1"/>
      <c r="DY1172" s="1"/>
    </row>
    <row r="1173" spans="14:129" x14ac:dyDescent="0.55000000000000004">
      <c r="N1173" s="1"/>
      <c r="DY1173" s="1"/>
    </row>
    <row r="1174" spans="14:129" x14ac:dyDescent="0.55000000000000004">
      <c r="N1174" s="1"/>
      <c r="DY1174" s="1"/>
    </row>
    <row r="1175" spans="14:129" x14ac:dyDescent="0.55000000000000004">
      <c r="N1175" s="1"/>
      <c r="DY1175" s="1"/>
    </row>
    <row r="1176" spans="14:129" x14ac:dyDescent="0.55000000000000004">
      <c r="N1176" s="1"/>
      <c r="DY1176" s="1"/>
    </row>
    <row r="1177" spans="14:129" x14ac:dyDescent="0.55000000000000004">
      <c r="N1177" s="1"/>
      <c r="DY1177" s="1"/>
    </row>
    <row r="1178" spans="14:129" x14ac:dyDescent="0.55000000000000004">
      <c r="N1178" s="1"/>
      <c r="DY1178" s="1"/>
    </row>
    <row r="1179" spans="14:129" x14ac:dyDescent="0.55000000000000004">
      <c r="N1179" s="1"/>
      <c r="DY1179" s="1"/>
    </row>
    <row r="1180" spans="14:129" x14ac:dyDescent="0.55000000000000004">
      <c r="N1180" s="1"/>
      <c r="DY1180" s="1"/>
    </row>
    <row r="1181" spans="14:129" x14ac:dyDescent="0.55000000000000004">
      <c r="N1181" s="1"/>
      <c r="DY1181" s="1"/>
    </row>
    <row r="1182" spans="14:129" x14ac:dyDescent="0.55000000000000004">
      <c r="N1182" s="1"/>
      <c r="DY1182" s="1"/>
    </row>
    <row r="1183" spans="14:129" x14ac:dyDescent="0.55000000000000004">
      <c r="N1183" s="1"/>
      <c r="DY1183" s="1"/>
    </row>
    <row r="1184" spans="14:129" x14ac:dyDescent="0.55000000000000004">
      <c r="N1184" s="1"/>
      <c r="DY1184" s="1"/>
    </row>
    <row r="1185" spans="14:129" x14ac:dyDescent="0.55000000000000004">
      <c r="N1185" s="1"/>
      <c r="DY1185" s="1"/>
    </row>
    <row r="1186" spans="14:129" x14ac:dyDescent="0.55000000000000004">
      <c r="N1186" s="1"/>
      <c r="DY1186" s="1"/>
    </row>
    <row r="1187" spans="14:129" x14ac:dyDescent="0.55000000000000004">
      <c r="N1187" s="1"/>
      <c r="DY1187" s="1"/>
    </row>
    <row r="1188" spans="14:129" x14ac:dyDescent="0.55000000000000004">
      <c r="N1188" s="1"/>
      <c r="DY1188" s="1"/>
    </row>
    <row r="1189" spans="14:129" x14ac:dyDescent="0.55000000000000004">
      <c r="N1189" s="1"/>
      <c r="DY1189" s="1"/>
    </row>
    <row r="1190" spans="14:129" x14ac:dyDescent="0.55000000000000004">
      <c r="N1190" s="1"/>
      <c r="DY1190" s="1"/>
    </row>
    <row r="1191" spans="14:129" x14ac:dyDescent="0.55000000000000004">
      <c r="N1191" s="1"/>
      <c r="DY1191" s="1"/>
    </row>
    <row r="1192" spans="14:129" x14ac:dyDescent="0.55000000000000004">
      <c r="N1192" s="1"/>
      <c r="DY1192" s="1"/>
    </row>
    <row r="1193" spans="14:129" x14ac:dyDescent="0.55000000000000004">
      <c r="N1193" s="1"/>
      <c r="DY1193" s="1"/>
    </row>
    <row r="1194" spans="14:129" x14ac:dyDescent="0.55000000000000004">
      <c r="N1194" s="1"/>
      <c r="DY1194" s="1"/>
    </row>
    <row r="1195" spans="14:129" x14ac:dyDescent="0.55000000000000004">
      <c r="N1195" s="1"/>
      <c r="DY1195" s="1"/>
    </row>
    <row r="1196" spans="14:129" x14ac:dyDescent="0.55000000000000004">
      <c r="N1196" s="1"/>
      <c r="DY1196" s="1"/>
    </row>
    <row r="1197" spans="14:129" x14ac:dyDescent="0.55000000000000004">
      <c r="N1197" s="1"/>
      <c r="DY1197" s="1"/>
    </row>
    <row r="1198" spans="14:129" x14ac:dyDescent="0.55000000000000004">
      <c r="N1198" s="1"/>
      <c r="DY1198" s="1"/>
    </row>
    <row r="1199" spans="14:129" x14ac:dyDescent="0.55000000000000004">
      <c r="N1199" s="1"/>
      <c r="DY1199" s="1"/>
    </row>
    <row r="1200" spans="14:129" x14ac:dyDescent="0.55000000000000004">
      <c r="N1200" s="1"/>
      <c r="DY1200" s="1"/>
    </row>
    <row r="1201" spans="14:129" x14ac:dyDescent="0.55000000000000004">
      <c r="N1201" s="1"/>
      <c r="DY1201" s="1"/>
    </row>
    <row r="1202" spans="14:129" x14ac:dyDescent="0.55000000000000004">
      <c r="N1202" s="1"/>
      <c r="DY1202" s="1"/>
    </row>
    <row r="1203" spans="14:129" x14ac:dyDescent="0.55000000000000004">
      <c r="N1203" s="1"/>
      <c r="DY1203" s="1"/>
    </row>
    <row r="1204" spans="14:129" x14ac:dyDescent="0.55000000000000004">
      <c r="N1204" s="1"/>
      <c r="DY1204" s="1"/>
    </row>
    <row r="1205" spans="14:129" x14ac:dyDescent="0.55000000000000004">
      <c r="N1205" s="1"/>
      <c r="DY1205" s="1"/>
    </row>
    <row r="1206" spans="14:129" x14ac:dyDescent="0.55000000000000004">
      <c r="N1206" s="1"/>
      <c r="DY1206" s="1"/>
    </row>
    <row r="1207" spans="14:129" x14ac:dyDescent="0.55000000000000004">
      <c r="N1207" s="1"/>
      <c r="DY1207" s="1"/>
    </row>
    <row r="1208" spans="14:129" x14ac:dyDescent="0.55000000000000004">
      <c r="N1208" s="1"/>
      <c r="DY1208" s="1"/>
    </row>
    <row r="1209" spans="14:129" x14ac:dyDescent="0.55000000000000004">
      <c r="N1209" s="1"/>
      <c r="DY1209" s="1"/>
    </row>
    <row r="1210" spans="14:129" x14ac:dyDescent="0.55000000000000004">
      <c r="N1210" s="1"/>
      <c r="DY1210" s="1"/>
    </row>
    <row r="1211" spans="14:129" x14ac:dyDescent="0.55000000000000004">
      <c r="N1211" s="1"/>
      <c r="DY1211" s="1"/>
    </row>
    <row r="1212" spans="14:129" x14ac:dyDescent="0.55000000000000004">
      <c r="N1212" s="1"/>
      <c r="DY1212" s="1"/>
    </row>
    <row r="1213" spans="14:129" x14ac:dyDescent="0.55000000000000004">
      <c r="N1213" s="1"/>
      <c r="DY1213" s="1"/>
    </row>
    <row r="1214" spans="14:129" x14ac:dyDescent="0.55000000000000004">
      <c r="N1214" s="1"/>
      <c r="DY1214" s="1"/>
    </row>
    <row r="1215" spans="14:129" x14ac:dyDescent="0.55000000000000004">
      <c r="N1215" s="1"/>
      <c r="DY1215" s="1"/>
    </row>
    <row r="1216" spans="14:129" x14ac:dyDescent="0.55000000000000004">
      <c r="N1216" s="1"/>
      <c r="DY1216" s="1"/>
    </row>
    <row r="1217" spans="14:129" x14ac:dyDescent="0.55000000000000004">
      <c r="N1217" s="1"/>
      <c r="DY1217" s="1"/>
    </row>
    <row r="1218" spans="14:129" x14ac:dyDescent="0.55000000000000004">
      <c r="N1218" s="1"/>
      <c r="DY1218" s="1"/>
    </row>
    <row r="1219" spans="14:129" x14ac:dyDescent="0.55000000000000004">
      <c r="N1219" s="1"/>
      <c r="DY1219" s="1"/>
    </row>
    <row r="1220" spans="14:129" x14ac:dyDescent="0.55000000000000004">
      <c r="N1220" s="1"/>
      <c r="DY1220" s="1"/>
    </row>
    <row r="1221" spans="14:129" x14ac:dyDescent="0.55000000000000004">
      <c r="N1221" s="1"/>
      <c r="DY1221" s="1"/>
    </row>
    <row r="1222" spans="14:129" x14ac:dyDescent="0.55000000000000004">
      <c r="N1222" s="1"/>
      <c r="DY1222" s="1"/>
    </row>
    <row r="1223" spans="14:129" x14ac:dyDescent="0.55000000000000004">
      <c r="N1223" s="1"/>
      <c r="DY1223" s="1"/>
    </row>
    <row r="1224" spans="14:129" x14ac:dyDescent="0.55000000000000004">
      <c r="N1224" s="1"/>
      <c r="DY1224" s="1"/>
    </row>
    <row r="1225" spans="14:129" x14ac:dyDescent="0.55000000000000004">
      <c r="N1225" s="1"/>
      <c r="DY1225" s="1"/>
    </row>
    <row r="1226" spans="14:129" x14ac:dyDescent="0.55000000000000004">
      <c r="N1226" s="1"/>
      <c r="DY1226" s="1"/>
    </row>
    <row r="1227" spans="14:129" x14ac:dyDescent="0.55000000000000004">
      <c r="N1227" s="1"/>
      <c r="DY1227" s="1"/>
    </row>
    <row r="1228" spans="14:129" x14ac:dyDescent="0.55000000000000004">
      <c r="N1228" s="1"/>
      <c r="DY1228" s="1"/>
    </row>
    <row r="1229" spans="14:129" x14ac:dyDescent="0.55000000000000004">
      <c r="N1229" s="1"/>
      <c r="DY1229" s="1"/>
    </row>
    <row r="1230" spans="14:129" x14ac:dyDescent="0.55000000000000004">
      <c r="N1230" s="1"/>
      <c r="DY1230" s="1"/>
    </row>
    <row r="1231" spans="14:129" x14ac:dyDescent="0.55000000000000004">
      <c r="N1231" s="1"/>
      <c r="DY1231" s="1"/>
    </row>
    <row r="1232" spans="14:129" x14ac:dyDescent="0.55000000000000004">
      <c r="N1232" s="1"/>
      <c r="DY1232" s="1"/>
    </row>
    <row r="1233" spans="14:129" x14ac:dyDescent="0.55000000000000004">
      <c r="N1233" s="1"/>
      <c r="DY1233" s="1"/>
    </row>
    <row r="1234" spans="14:129" x14ac:dyDescent="0.55000000000000004">
      <c r="N1234" s="1"/>
      <c r="DY1234" s="1"/>
    </row>
    <row r="1235" spans="14:129" x14ac:dyDescent="0.55000000000000004">
      <c r="N1235" s="1"/>
      <c r="DY1235" s="1"/>
    </row>
    <row r="1236" spans="14:129" x14ac:dyDescent="0.55000000000000004">
      <c r="N1236" s="1"/>
      <c r="DY1236" s="1"/>
    </row>
    <row r="1237" spans="14:129" x14ac:dyDescent="0.55000000000000004">
      <c r="N1237" s="1"/>
      <c r="DY1237" s="1"/>
    </row>
    <row r="1238" spans="14:129" x14ac:dyDescent="0.55000000000000004">
      <c r="N1238" s="1"/>
      <c r="DY1238" s="1"/>
    </row>
    <row r="1239" spans="14:129" x14ac:dyDescent="0.55000000000000004">
      <c r="N1239" s="1"/>
      <c r="DY1239" s="1"/>
    </row>
    <row r="1240" spans="14:129" x14ac:dyDescent="0.55000000000000004">
      <c r="N1240" s="1"/>
      <c r="DY1240" s="1"/>
    </row>
    <row r="1241" spans="14:129" x14ac:dyDescent="0.55000000000000004">
      <c r="N1241" s="1"/>
      <c r="DY1241" s="1"/>
    </row>
    <row r="1242" spans="14:129" x14ac:dyDescent="0.55000000000000004">
      <c r="N1242" s="1"/>
      <c r="DY1242" s="1"/>
    </row>
    <row r="1243" spans="14:129" x14ac:dyDescent="0.55000000000000004">
      <c r="N1243" s="1"/>
      <c r="DY1243" s="1"/>
    </row>
    <row r="1244" spans="14:129" x14ac:dyDescent="0.55000000000000004">
      <c r="N1244" s="1"/>
      <c r="DY1244" s="1"/>
    </row>
    <row r="1245" spans="14:129" x14ac:dyDescent="0.55000000000000004">
      <c r="N1245" s="1"/>
      <c r="DY1245" s="1"/>
    </row>
    <row r="1246" spans="14:129" x14ac:dyDescent="0.55000000000000004">
      <c r="N1246" s="1"/>
      <c r="DY1246" s="1"/>
    </row>
    <row r="1247" spans="14:129" x14ac:dyDescent="0.55000000000000004">
      <c r="N1247" s="1"/>
      <c r="DY1247" s="1"/>
    </row>
    <row r="1248" spans="14:129" x14ac:dyDescent="0.55000000000000004">
      <c r="N1248" s="1"/>
      <c r="DY1248" s="1"/>
    </row>
    <row r="1249" spans="14:129" x14ac:dyDescent="0.55000000000000004">
      <c r="N1249" s="1"/>
      <c r="DY1249" s="1"/>
    </row>
    <row r="1250" spans="14:129" x14ac:dyDescent="0.55000000000000004">
      <c r="N1250" s="1"/>
      <c r="DY1250" s="1"/>
    </row>
    <row r="1251" spans="14:129" x14ac:dyDescent="0.55000000000000004">
      <c r="N1251" s="1"/>
      <c r="DY1251" s="1"/>
    </row>
    <row r="1252" spans="14:129" x14ac:dyDescent="0.55000000000000004">
      <c r="N1252" s="1"/>
      <c r="DY1252" s="1"/>
    </row>
    <row r="1253" spans="14:129" x14ac:dyDescent="0.55000000000000004">
      <c r="N1253" s="1"/>
      <c r="DY1253" s="1"/>
    </row>
    <row r="1254" spans="14:129" x14ac:dyDescent="0.55000000000000004">
      <c r="N1254" s="1"/>
      <c r="DY1254" s="1"/>
    </row>
    <row r="1255" spans="14:129" x14ac:dyDescent="0.55000000000000004">
      <c r="N1255" s="1"/>
      <c r="DY1255" s="1"/>
    </row>
    <row r="1256" spans="14:129" x14ac:dyDescent="0.55000000000000004">
      <c r="N1256" s="1"/>
      <c r="DY1256" s="1"/>
    </row>
    <row r="1257" spans="14:129" x14ac:dyDescent="0.55000000000000004">
      <c r="N1257" s="1"/>
      <c r="DY1257" s="1"/>
    </row>
    <row r="1258" spans="14:129" x14ac:dyDescent="0.55000000000000004">
      <c r="N1258" s="1"/>
      <c r="DY1258" s="1"/>
    </row>
    <row r="1259" spans="14:129" x14ac:dyDescent="0.55000000000000004">
      <c r="N1259" s="1"/>
      <c r="DY1259" s="1"/>
    </row>
    <row r="1260" spans="14:129" x14ac:dyDescent="0.55000000000000004">
      <c r="N1260" s="1"/>
      <c r="DY1260" s="1"/>
    </row>
    <row r="1261" spans="14:129" x14ac:dyDescent="0.55000000000000004">
      <c r="N1261" s="1"/>
      <c r="DY1261" s="1"/>
    </row>
    <row r="1262" spans="14:129" x14ac:dyDescent="0.55000000000000004">
      <c r="N1262" s="1"/>
      <c r="DY1262" s="1"/>
    </row>
    <row r="1263" spans="14:129" x14ac:dyDescent="0.55000000000000004">
      <c r="N1263" s="1"/>
      <c r="DY1263" s="1"/>
    </row>
    <row r="1264" spans="14:129" x14ac:dyDescent="0.55000000000000004">
      <c r="N1264" s="1"/>
      <c r="DY1264" s="1"/>
    </row>
    <row r="1265" spans="14:129" x14ac:dyDescent="0.55000000000000004">
      <c r="N1265" s="1"/>
      <c r="DY1265" s="1"/>
    </row>
    <row r="1266" spans="14:129" x14ac:dyDescent="0.55000000000000004">
      <c r="N1266" s="1"/>
      <c r="DY1266" s="1"/>
    </row>
    <row r="1267" spans="14:129" x14ac:dyDescent="0.55000000000000004">
      <c r="N1267" s="1"/>
      <c r="DY1267" s="1"/>
    </row>
    <row r="1268" spans="14:129" x14ac:dyDescent="0.55000000000000004">
      <c r="N1268" s="1"/>
      <c r="DY1268" s="1"/>
    </row>
    <row r="1269" spans="14:129" x14ac:dyDescent="0.55000000000000004">
      <c r="N1269" s="1"/>
      <c r="DY1269" s="1"/>
    </row>
    <row r="1270" spans="14:129" x14ac:dyDescent="0.55000000000000004">
      <c r="N1270" s="1"/>
      <c r="DY1270" s="1"/>
    </row>
    <row r="1271" spans="14:129" x14ac:dyDescent="0.55000000000000004">
      <c r="N1271" s="1"/>
      <c r="DY1271" s="1"/>
    </row>
    <row r="1272" spans="14:129" x14ac:dyDescent="0.55000000000000004">
      <c r="N1272" s="1"/>
      <c r="DY1272" s="1"/>
    </row>
    <row r="1273" spans="14:129" x14ac:dyDescent="0.55000000000000004">
      <c r="N1273" s="1"/>
      <c r="DY1273" s="1"/>
    </row>
    <row r="1274" spans="14:129" x14ac:dyDescent="0.55000000000000004">
      <c r="N1274" s="1"/>
      <c r="DY1274" s="1"/>
    </row>
    <row r="1275" spans="14:129" x14ac:dyDescent="0.55000000000000004">
      <c r="N1275" s="1"/>
      <c r="DY1275" s="1"/>
    </row>
    <row r="1276" spans="14:129" x14ac:dyDescent="0.55000000000000004">
      <c r="N1276" s="1"/>
      <c r="DY1276" s="1"/>
    </row>
    <row r="1277" spans="14:129" x14ac:dyDescent="0.55000000000000004">
      <c r="N1277" s="1"/>
      <c r="DY1277" s="1"/>
    </row>
    <row r="1278" spans="14:129" x14ac:dyDescent="0.55000000000000004">
      <c r="N1278" s="1"/>
      <c r="DY1278" s="1"/>
    </row>
    <row r="1279" spans="14:129" x14ac:dyDescent="0.55000000000000004">
      <c r="N1279" s="1"/>
      <c r="DY1279" s="1"/>
    </row>
    <row r="1280" spans="14:129" x14ac:dyDescent="0.55000000000000004">
      <c r="N1280" s="1"/>
      <c r="DY1280" s="1"/>
    </row>
    <row r="1281" spans="14:129" x14ac:dyDescent="0.55000000000000004">
      <c r="N1281" s="1"/>
      <c r="DY1281" s="1"/>
    </row>
    <row r="1282" spans="14:129" x14ac:dyDescent="0.55000000000000004">
      <c r="N1282" s="1"/>
      <c r="DY1282" s="1"/>
    </row>
    <row r="1283" spans="14:129" x14ac:dyDescent="0.55000000000000004">
      <c r="N1283" s="1"/>
      <c r="DY1283" s="1"/>
    </row>
    <row r="1284" spans="14:129" x14ac:dyDescent="0.55000000000000004">
      <c r="N1284" s="1"/>
      <c r="DY1284" s="1"/>
    </row>
    <row r="1285" spans="14:129" x14ac:dyDescent="0.55000000000000004">
      <c r="N1285" s="1"/>
      <c r="DY1285" s="1"/>
    </row>
    <row r="1286" spans="14:129" x14ac:dyDescent="0.55000000000000004">
      <c r="N1286" s="1"/>
      <c r="DY1286" s="1"/>
    </row>
    <row r="1287" spans="14:129" x14ac:dyDescent="0.55000000000000004">
      <c r="N1287" s="1"/>
      <c r="DY1287" s="1"/>
    </row>
    <row r="1288" spans="14:129" x14ac:dyDescent="0.55000000000000004">
      <c r="N1288" s="1"/>
      <c r="DY1288" s="1"/>
    </row>
    <row r="1289" spans="14:129" x14ac:dyDescent="0.55000000000000004">
      <c r="N1289" s="1"/>
      <c r="DY1289" s="1"/>
    </row>
    <row r="1290" spans="14:129" x14ac:dyDescent="0.55000000000000004">
      <c r="N1290" s="1"/>
      <c r="DY1290" s="1"/>
    </row>
    <row r="1291" spans="14:129" x14ac:dyDescent="0.55000000000000004">
      <c r="N1291" s="1"/>
      <c r="DY1291" s="1"/>
    </row>
    <row r="1292" spans="14:129" x14ac:dyDescent="0.55000000000000004">
      <c r="N1292" s="1"/>
      <c r="DY1292" s="1"/>
    </row>
    <row r="1293" spans="14:129" x14ac:dyDescent="0.55000000000000004">
      <c r="N1293" s="1"/>
      <c r="DY1293" s="1"/>
    </row>
    <row r="1294" spans="14:129" x14ac:dyDescent="0.55000000000000004">
      <c r="N1294" s="1"/>
      <c r="DY1294" s="1"/>
    </row>
    <row r="1295" spans="14:129" x14ac:dyDescent="0.55000000000000004">
      <c r="N1295" s="1"/>
      <c r="DY1295" s="1"/>
    </row>
    <row r="1296" spans="14:129" x14ac:dyDescent="0.55000000000000004">
      <c r="N1296" s="1"/>
      <c r="DY1296" s="1"/>
    </row>
    <row r="1297" spans="14:129" x14ac:dyDescent="0.55000000000000004">
      <c r="N1297" s="1"/>
      <c r="DY1297" s="1"/>
    </row>
    <row r="1298" spans="14:129" x14ac:dyDescent="0.55000000000000004">
      <c r="N1298" s="1"/>
      <c r="DY1298" s="1"/>
    </row>
    <row r="1299" spans="14:129" x14ac:dyDescent="0.55000000000000004">
      <c r="N1299" s="1"/>
      <c r="DY1299" s="1"/>
    </row>
    <row r="1300" spans="14:129" x14ac:dyDescent="0.55000000000000004">
      <c r="N1300" s="1"/>
      <c r="DY1300" s="1"/>
    </row>
    <row r="1301" spans="14:129" x14ac:dyDescent="0.55000000000000004">
      <c r="N1301" s="1"/>
      <c r="DY1301" s="1"/>
    </row>
    <row r="1302" spans="14:129" x14ac:dyDescent="0.55000000000000004">
      <c r="N1302" s="1"/>
      <c r="DY1302" s="1"/>
    </row>
    <row r="1303" spans="14:129" x14ac:dyDescent="0.55000000000000004">
      <c r="N1303" s="1"/>
      <c r="DY1303" s="1"/>
    </row>
    <row r="1304" spans="14:129" x14ac:dyDescent="0.55000000000000004">
      <c r="N1304" s="1"/>
      <c r="DY1304" s="1"/>
    </row>
    <row r="1305" spans="14:129" x14ac:dyDescent="0.55000000000000004">
      <c r="N1305" s="1"/>
      <c r="DY1305" s="1"/>
    </row>
    <row r="1306" spans="14:129" x14ac:dyDescent="0.55000000000000004">
      <c r="N1306" s="1"/>
      <c r="DY1306" s="1"/>
    </row>
    <row r="1307" spans="14:129" x14ac:dyDescent="0.55000000000000004">
      <c r="N1307" s="1"/>
      <c r="DY1307" s="1"/>
    </row>
    <row r="1308" spans="14:129" x14ac:dyDescent="0.55000000000000004">
      <c r="N1308" s="1"/>
      <c r="DY1308" s="1"/>
    </row>
    <row r="1309" spans="14:129" x14ac:dyDescent="0.55000000000000004">
      <c r="N1309" s="1"/>
      <c r="DY1309" s="1"/>
    </row>
    <row r="1310" spans="14:129" x14ac:dyDescent="0.55000000000000004">
      <c r="N1310" s="1"/>
      <c r="DY1310" s="1"/>
    </row>
    <row r="1311" spans="14:129" x14ac:dyDescent="0.55000000000000004">
      <c r="N1311" s="1"/>
      <c r="DY1311" s="1"/>
    </row>
    <row r="1312" spans="14:129" x14ac:dyDescent="0.55000000000000004">
      <c r="N1312" s="1"/>
      <c r="DY1312" s="1"/>
    </row>
    <row r="1313" spans="14:129" x14ac:dyDescent="0.55000000000000004">
      <c r="N1313" s="1"/>
      <c r="DY1313" s="1"/>
    </row>
    <row r="1314" spans="14:129" x14ac:dyDescent="0.55000000000000004">
      <c r="N1314" s="1"/>
      <c r="DY1314" s="1"/>
    </row>
    <row r="1315" spans="14:129" x14ac:dyDescent="0.55000000000000004">
      <c r="N1315" s="1"/>
      <c r="DY1315" s="1"/>
    </row>
    <row r="1316" spans="14:129" x14ac:dyDescent="0.55000000000000004">
      <c r="N1316" s="1"/>
      <c r="DY1316" s="1"/>
    </row>
    <row r="1317" spans="14:129" x14ac:dyDescent="0.55000000000000004">
      <c r="N1317" s="1"/>
      <c r="DY1317" s="1"/>
    </row>
    <row r="1318" spans="14:129" x14ac:dyDescent="0.55000000000000004">
      <c r="N1318" s="1"/>
      <c r="DY1318" s="1"/>
    </row>
    <row r="1319" spans="14:129" x14ac:dyDescent="0.55000000000000004">
      <c r="N1319" s="1"/>
      <c r="DY1319" s="1"/>
    </row>
    <row r="1320" spans="14:129" x14ac:dyDescent="0.55000000000000004">
      <c r="N1320" s="1"/>
      <c r="DY1320" s="1"/>
    </row>
    <row r="1321" spans="14:129" x14ac:dyDescent="0.55000000000000004">
      <c r="N1321" s="1"/>
      <c r="DY1321" s="1"/>
    </row>
    <row r="1322" spans="14:129" x14ac:dyDescent="0.55000000000000004">
      <c r="N1322" s="1"/>
      <c r="DY1322" s="1"/>
    </row>
    <row r="1323" spans="14:129" x14ac:dyDescent="0.55000000000000004">
      <c r="N1323" s="1"/>
      <c r="DY1323" s="1"/>
    </row>
    <row r="1324" spans="14:129" x14ac:dyDescent="0.55000000000000004">
      <c r="N1324" s="1"/>
      <c r="DY1324" s="1"/>
    </row>
    <row r="1325" spans="14:129" x14ac:dyDescent="0.55000000000000004">
      <c r="N1325" s="1"/>
      <c r="DY1325" s="1"/>
    </row>
    <row r="1326" spans="14:129" x14ac:dyDescent="0.55000000000000004">
      <c r="N1326" s="1"/>
      <c r="DY1326" s="1"/>
    </row>
    <row r="1327" spans="14:129" x14ac:dyDescent="0.55000000000000004">
      <c r="N1327" s="1"/>
      <c r="DY1327" s="1"/>
    </row>
    <row r="1328" spans="14:129" x14ac:dyDescent="0.55000000000000004">
      <c r="N1328" s="1"/>
      <c r="DY1328" s="1"/>
    </row>
    <row r="1329" spans="14:129" x14ac:dyDescent="0.55000000000000004">
      <c r="N1329" s="1"/>
      <c r="DY1329" s="1"/>
    </row>
    <row r="1330" spans="14:129" x14ac:dyDescent="0.55000000000000004">
      <c r="N1330" s="1"/>
      <c r="DY1330" s="1"/>
    </row>
    <row r="1331" spans="14:129" x14ac:dyDescent="0.55000000000000004">
      <c r="N1331" s="1"/>
      <c r="DY1331" s="1"/>
    </row>
    <row r="1332" spans="14:129" x14ac:dyDescent="0.55000000000000004">
      <c r="N1332" s="1"/>
      <c r="DY1332" s="1"/>
    </row>
    <row r="1333" spans="14:129" x14ac:dyDescent="0.55000000000000004">
      <c r="N1333" s="1"/>
      <c r="DY1333" s="1"/>
    </row>
    <row r="1334" spans="14:129" x14ac:dyDescent="0.55000000000000004">
      <c r="N1334" s="1"/>
      <c r="DY1334" s="1"/>
    </row>
    <row r="1335" spans="14:129" x14ac:dyDescent="0.55000000000000004">
      <c r="N1335" s="1"/>
      <c r="DY1335" s="1"/>
    </row>
    <row r="1336" spans="14:129" x14ac:dyDescent="0.55000000000000004">
      <c r="N1336" s="1"/>
      <c r="DY1336" s="1"/>
    </row>
    <row r="1337" spans="14:129" x14ac:dyDescent="0.55000000000000004">
      <c r="N1337" s="1"/>
      <c r="DY1337" s="1"/>
    </row>
    <row r="1338" spans="14:129" x14ac:dyDescent="0.55000000000000004">
      <c r="N1338" s="1"/>
      <c r="DY1338" s="1"/>
    </row>
    <row r="1339" spans="14:129" x14ac:dyDescent="0.55000000000000004">
      <c r="N1339" s="1"/>
      <c r="DY1339" s="1"/>
    </row>
    <row r="1340" spans="14:129" x14ac:dyDescent="0.55000000000000004">
      <c r="N1340" s="1"/>
      <c r="DY1340" s="1"/>
    </row>
    <row r="1341" spans="14:129" x14ac:dyDescent="0.55000000000000004">
      <c r="N1341" s="1"/>
      <c r="DY1341" s="1"/>
    </row>
    <row r="1342" spans="14:129" x14ac:dyDescent="0.55000000000000004">
      <c r="N1342" s="1"/>
      <c r="DY1342" s="1"/>
    </row>
    <row r="1343" spans="14:129" x14ac:dyDescent="0.55000000000000004">
      <c r="N1343" s="1"/>
      <c r="DY1343" s="1"/>
    </row>
    <row r="1344" spans="14:129" x14ac:dyDescent="0.55000000000000004">
      <c r="N1344" s="1"/>
      <c r="DY1344" s="1"/>
    </row>
    <row r="1345" spans="14:129" x14ac:dyDescent="0.55000000000000004">
      <c r="N1345" s="1"/>
      <c r="DY1345" s="1"/>
    </row>
    <row r="1346" spans="14:129" x14ac:dyDescent="0.55000000000000004">
      <c r="N1346" s="1"/>
      <c r="DY1346" s="1"/>
    </row>
    <row r="1347" spans="14:129" x14ac:dyDescent="0.55000000000000004">
      <c r="N1347" s="1"/>
      <c r="DY1347" s="1"/>
    </row>
    <row r="1348" spans="14:129" x14ac:dyDescent="0.55000000000000004">
      <c r="N1348" s="1"/>
      <c r="DY1348" s="1"/>
    </row>
    <row r="1349" spans="14:129" x14ac:dyDescent="0.55000000000000004">
      <c r="N1349" s="1"/>
      <c r="DY1349" s="1"/>
    </row>
    <row r="1350" spans="14:129" x14ac:dyDescent="0.55000000000000004">
      <c r="N1350" s="1"/>
      <c r="DY1350" s="1"/>
    </row>
    <row r="1351" spans="14:129" x14ac:dyDescent="0.55000000000000004">
      <c r="N1351" s="1"/>
      <c r="DY1351" s="1"/>
    </row>
    <row r="1352" spans="14:129" x14ac:dyDescent="0.55000000000000004">
      <c r="N1352" s="1"/>
      <c r="DY1352" s="1"/>
    </row>
    <row r="1353" spans="14:129" x14ac:dyDescent="0.55000000000000004">
      <c r="N1353" s="1"/>
      <c r="DY1353" s="1"/>
    </row>
    <row r="1354" spans="14:129" x14ac:dyDescent="0.55000000000000004">
      <c r="N1354" s="1"/>
      <c r="DY1354" s="1"/>
    </row>
    <row r="1355" spans="14:129" x14ac:dyDescent="0.55000000000000004">
      <c r="N1355" s="1"/>
      <c r="DY1355" s="1"/>
    </row>
    <row r="1356" spans="14:129" x14ac:dyDescent="0.55000000000000004">
      <c r="N1356" s="1"/>
      <c r="DY1356" s="1"/>
    </row>
    <row r="1357" spans="14:129" x14ac:dyDescent="0.55000000000000004">
      <c r="N1357" s="1"/>
      <c r="DY1357" s="1"/>
    </row>
    <row r="1358" spans="14:129" x14ac:dyDescent="0.55000000000000004">
      <c r="N1358" s="1"/>
      <c r="DY1358" s="1"/>
    </row>
    <row r="1359" spans="14:129" x14ac:dyDescent="0.55000000000000004">
      <c r="N1359" s="1"/>
      <c r="DY1359" s="1"/>
    </row>
    <row r="1360" spans="14:129" x14ac:dyDescent="0.55000000000000004">
      <c r="N1360" s="1"/>
      <c r="DY1360" s="1"/>
    </row>
    <row r="1361" spans="14:129" x14ac:dyDescent="0.55000000000000004">
      <c r="N1361" s="1"/>
      <c r="DY1361" s="1"/>
    </row>
    <row r="1362" spans="14:129" x14ac:dyDescent="0.55000000000000004">
      <c r="N1362" s="1"/>
      <c r="DY1362" s="1"/>
    </row>
    <row r="1363" spans="14:129" x14ac:dyDescent="0.55000000000000004">
      <c r="N1363" s="1"/>
      <c r="DY1363" s="1"/>
    </row>
    <row r="1364" spans="14:129" x14ac:dyDescent="0.55000000000000004">
      <c r="N1364" s="1"/>
      <c r="DY1364" s="1"/>
    </row>
    <row r="1365" spans="14:129" x14ac:dyDescent="0.55000000000000004">
      <c r="N1365" s="1"/>
      <c r="DY1365" s="1"/>
    </row>
    <row r="1366" spans="14:129" x14ac:dyDescent="0.55000000000000004">
      <c r="N1366" s="1"/>
      <c r="DY1366" s="1"/>
    </row>
    <row r="1367" spans="14:129" x14ac:dyDescent="0.55000000000000004">
      <c r="N1367" s="1"/>
      <c r="DY1367" s="1"/>
    </row>
    <row r="1368" spans="14:129" x14ac:dyDescent="0.55000000000000004">
      <c r="N1368" s="1"/>
      <c r="DY1368" s="1"/>
    </row>
    <row r="1369" spans="14:129" x14ac:dyDescent="0.55000000000000004">
      <c r="N1369" s="1"/>
      <c r="DY1369" s="1"/>
    </row>
    <row r="1370" spans="14:129" x14ac:dyDescent="0.55000000000000004">
      <c r="N1370" s="1"/>
      <c r="DY1370" s="1"/>
    </row>
    <row r="1371" spans="14:129" x14ac:dyDescent="0.55000000000000004">
      <c r="N1371" s="1"/>
      <c r="DY1371" s="1"/>
    </row>
    <row r="1372" spans="14:129" x14ac:dyDescent="0.55000000000000004">
      <c r="N1372" s="1"/>
      <c r="DY1372" s="1"/>
    </row>
    <row r="1373" spans="14:129" x14ac:dyDescent="0.55000000000000004">
      <c r="N1373" s="1"/>
      <c r="DY1373" s="1"/>
    </row>
    <row r="1374" spans="14:129" x14ac:dyDescent="0.55000000000000004">
      <c r="N1374" s="1"/>
      <c r="DY1374" s="1"/>
    </row>
    <row r="1375" spans="14:129" x14ac:dyDescent="0.55000000000000004">
      <c r="N1375" s="1"/>
      <c r="DY1375" s="1"/>
    </row>
    <row r="1376" spans="14:129" x14ac:dyDescent="0.55000000000000004">
      <c r="N1376" s="1"/>
      <c r="DY1376" s="1"/>
    </row>
    <row r="1377" spans="14:129" x14ac:dyDescent="0.55000000000000004">
      <c r="N1377" s="1"/>
      <c r="DY1377" s="1"/>
    </row>
    <row r="1378" spans="14:129" x14ac:dyDescent="0.55000000000000004">
      <c r="N1378" s="1"/>
      <c r="DY1378" s="1"/>
    </row>
    <row r="1379" spans="14:129" x14ac:dyDescent="0.55000000000000004">
      <c r="N1379" s="1"/>
      <c r="DY1379" s="1"/>
    </row>
    <row r="1380" spans="14:129" x14ac:dyDescent="0.55000000000000004">
      <c r="N1380" s="1"/>
      <c r="DY1380" s="1"/>
    </row>
    <row r="1381" spans="14:129" x14ac:dyDescent="0.55000000000000004">
      <c r="N1381" s="1"/>
      <c r="DY1381" s="1"/>
    </row>
    <row r="1382" spans="14:129" x14ac:dyDescent="0.55000000000000004">
      <c r="N1382" s="1"/>
      <c r="DY1382" s="1"/>
    </row>
    <row r="1383" spans="14:129" x14ac:dyDescent="0.55000000000000004">
      <c r="N1383" s="1"/>
      <c r="DY1383" s="1"/>
    </row>
    <row r="1384" spans="14:129" x14ac:dyDescent="0.55000000000000004">
      <c r="N1384" s="1"/>
      <c r="DY1384" s="1"/>
    </row>
    <row r="1385" spans="14:129" x14ac:dyDescent="0.55000000000000004">
      <c r="N1385" s="1"/>
      <c r="DY1385" s="1"/>
    </row>
    <row r="1386" spans="14:129" x14ac:dyDescent="0.55000000000000004">
      <c r="N1386" s="1"/>
      <c r="DY1386" s="1"/>
    </row>
    <row r="1387" spans="14:129" x14ac:dyDescent="0.55000000000000004">
      <c r="N1387" s="1"/>
      <c r="DY1387" s="1"/>
    </row>
    <row r="1388" spans="14:129" x14ac:dyDescent="0.55000000000000004">
      <c r="N1388" s="1"/>
      <c r="DY1388" s="1"/>
    </row>
    <row r="1389" spans="14:129" x14ac:dyDescent="0.55000000000000004">
      <c r="N1389" s="1"/>
      <c r="DY1389" s="1"/>
    </row>
    <row r="1390" spans="14:129" x14ac:dyDescent="0.55000000000000004">
      <c r="N1390" s="1"/>
      <c r="DY1390" s="1"/>
    </row>
    <row r="1391" spans="14:129" x14ac:dyDescent="0.55000000000000004">
      <c r="N1391" s="1"/>
      <c r="DY1391" s="1"/>
    </row>
    <row r="1392" spans="14:129" x14ac:dyDescent="0.55000000000000004">
      <c r="N1392" s="1"/>
      <c r="DY1392" s="1"/>
    </row>
    <row r="1393" spans="14:129" x14ac:dyDescent="0.55000000000000004">
      <c r="N1393" s="1"/>
      <c r="DY1393" s="1"/>
    </row>
    <row r="1394" spans="14:129" x14ac:dyDescent="0.55000000000000004">
      <c r="N1394" s="1"/>
      <c r="DY1394" s="1"/>
    </row>
    <row r="1395" spans="14:129" x14ac:dyDescent="0.55000000000000004">
      <c r="N1395" s="1"/>
      <c r="DY1395" s="1"/>
    </row>
    <row r="1396" spans="14:129" x14ac:dyDescent="0.55000000000000004">
      <c r="N1396" s="1"/>
      <c r="DY1396" s="1"/>
    </row>
    <row r="1397" spans="14:129" x14ac:dyDescent="0.55000000000000004">
      <c r="N1397" s="1"/>
      <c r="DY1397" s="1"/>
    </row>
    <row r="1398" spans="14:129" x14ac:dyDescent="0.55000000000000004">
      <c r="N1398" s="1"/>
      <c r="DY1398" s="1"/>
    </row>
    <row r="1399" spans="14:129" x14ac:dyDescent="0.55000000000000004">
      <c r="N1399" s="1"/>
      <c r="DY1399" s="1"/>
    </row>
    <row r="1400" spans="14:129" x14ac:dyDescent="0.55000000000000004">
      <c r="N1400" s="1"/>
      <c r="DY1400" s="1"/>
    </row>
    <row r="1401" spans="14:129" x14ac:dyDescent="0.55000000000000004">
      <c r="N1401" s="1"/>
      <c r="DY1401" s="1"/>
    </row>
    <row r="1402" spans="14:129" x14ac:dyDescent="0.55000000000000004">
      <c r="N1402" s="1"/>
      <c r="DY1402" s="1"/>
    </row>
    <row r="1403" spans="14:129" x14ac:dyDescent="0.55000000000000004">
      <c r="N1403" s="1"/>
      <c r="DY1403" s="1"/>
    </row>
    <row r="1404" spans="14:129" x14ac:dyDescent="0.55000000000000004">
      <c r="N1404" s="1"/>
      <c r="DY1404" s="1"/>
    </row>
    <row r="1405" spans="14:129" x14ac:dyDescent="0.55000000000000004">
      <c r="N1405" s="1"/>
      <c r="DY1405" s="1"/>
    </row>
    <row r="1406" spans="14:129" x14ac:dyDescent="0.55000000000000004">
      <c r="N1406" s="1"/>
      <c r="DY1406" s="1"/>
    </row>
    <row r="1407" spans="14:129" x14ac:dyDescent="0.55000000000000004">
      <c r="N1407" s="1"/>
      <c r="DY1407" s="1"/>
    </row>
    <row r="1408" spans="14:129" x14ac:dyDescent="0.55000000000000004">
      <c r="N1408" s="1"/>
      <c r="DY1408" s="1"/>
    </row>
    <row r="1409" spans="14:129" x14ac:dyDescent="0.55000000000000004">
      <c r="N1409" s="1"/>
      <c r="DY1409" s="1"/>
    </row>
    <row r="1410" spans="14:129" x14ac:dyDescent="0.55000000000000004">
      <c r="N1410" s="1"/>
      <c r="DY1410" s="1"/>
    </row>
    <row r="1411" spans="14:129" x14ac:dyDescent="0.55000000000000004">
      <c r="N1411" s="1"/>
      <c r="DY1411" s="1"/>
    </row>
    <row r="1412" spans="14:129" x14ac:dyDescent="0.55000000000000004">
      <c r="N1412" s="1"/>
      <c r="DY1412" s="1"/>
    </row>
    <row r="1413" spans="14:129" x14ac:dyDescent="0.55000000000000004">
      <c r="N1413" s="1"/>
      <c r="DY1413" s="1"/>
    </row>
    <row r="1414" spans="14:129" x14ac:dyDescent="0.55000000000000004">
      <c r="N1414" s="1"/>
      <c r="DY1414" s="1"/>
    </row>
    <row r="1415" spans="14:129" x14ac:dyDescent="0.55000000000000004">
      <c r="N1415" s="1"/>
      <c r="DY1415" s="1"/>
    </row>
    <row r="1416" spans="14:129" x14ac:dyDescent="0.55000000000000004">
      <c r="N1416" s="1"/>
      <c r="DY1416" s="1"/>
    </row>
    <row r="1417" spans="14:129" x14ac:dyDescent="0.55000000000000004">
      <c r="N1417" s="1"/>
      <c r="DY1417" s="1"/>
    </row>
    <row r="1418" spans="14:129" x14ac:dyDescent="0.55000000000000004">
      <c r="N1418" s="1"/>
      <c r="DY1418" s="1"/>
    </row>
    <row r="1419" spans="14:129" x14ac:dyDescent="0.55000000000000004">
      <c r="N1419" s="1"/>
      <c r="DY1419" s="1"/>
    </row>
    <row r="1420" spans="14:129" x14ac:dyDescent="0.55000000000000004">
      <c r="N1420" s="1"/>
      <c r="DY1420" s="1"/>
    </row>
    <row r="1421" spans="14:129" x14ac:dyDescent="0.55000000000000004">
      <c r="N1421" s="1"/>
      <c r="DY1421" s="1"/>
    </row>
    <row r="1422" spans="14:129" x14ac:dyDescent="0.55000000000000004">
      <c r="N1422" s="1"/>
      <c r="DY1422" s="1"/>
    </row>
    <row r="1423" spans="14:129" x14ac:dyDescent="0.55000000000000004">
      <c r="N1423" s="1"/>
      <c r="DY1423" s="1"/>
    </row>
    <row r="1424" spans="14:129" x14ac:dyDescent="0.55000000000000004">
      <c r="N1424" s="1"/>
      <c r="DY1424" s="1"/>
    </row>
    <row r="1425" spans="14:129" x14ac:dyDescent="0.55000000000000004">
      <c r="N1425" s="1"/>
      <c r="DY1425" s="1"/>
    </row>
    <row r="1426" spans="14:129" x14ac:dyDescent="0.55000000000000004">
      <c r="N1426" s="1"/>
      <c r="DY1426" s="1"/>
    </row>
    <row r="1427" spans="14:129" x14ac:dyDescent="0.55000000000000004">
      <c r="N1427" s="1"/>
      <c r="DY1427" s="1"/>
    </row>
    <row r="1428" spans="14:129" x14ac:dyDescent="0.55000000000000004">
      <c r="N1428" s="1"/>
      <c r="DY1428" s="1"/>
    </row>
    <row r="1429" spans="14:129" x14ac:dyDescent="0.55000000000000004">
      <c r="N1429" s="1"/>
      <c r="DY1429" s="1"/>
    </row>
    <row r="1430" spans="14:129" x14ac:dyDescent="0.55000000000000004">
      <c r="N1430" s="1"/>
      <c r="DY1430" s="1"/>
    </row>
    <row r="1431" spans="14:129" x14ac:dyDescent="0.55000000000000004">
      <c r="N1431" s="1"/>
      <c r="DY1431" s="1"/>
    </row>
    <row r="1432" spans="14:129" x14ac:dyDescent="0.55000000000000004">
      <c r="N1432" s="1"/>
      <c r="DY1432" s="1"/>
    </row>
    <row r="1433" spans="14:129" x14ac:dyDescent="0.55000000000000004">
      <c r="N1433" s="1"/>
      <c r="DY1433" s="1"/>
    </row>
    <row r="1434" spans="14:129" x14ac:dyDescent="0.55000000000000004">
      <c r="N1434" s="1"/>
      <c r="DY1434" s="1"/>
    </row>
    <row r="1435" spans="14:129" x14ac:dyDescent="0.55000000000000004">
      <c r="N1435" s="1"/>
      <c r="DY1435" s="1"/>
    </row>
    <row r="1436" spans="14:129" x14ac:dyDescent="0.55000000000000004">
      <c r="N1436" s="1"/>
      <c r="DY1436" s="1"/>
    </row>
    <row r="1437" spans="14:129" x14ac:dyDescent="0.55000000000000004">
      <c r="N1437" s="1"/>
      <c r="DY1437" s="1"/>
    </row>
    <row r="1438" spans="14:129" x14ac:dyDescent="0.55000000000000004">
      <c r="N1438" s="1"/>
      <c r="DY1438" s="1"/>
    </row>
    <row r="1439" spans="14:129" x14ac:dyDescent="0.55000000000000004">
      <c r="N1439" s="1"/>
      <c r="DY1439" s="1"/>
    </row>
    <row r="1440" spans="14:129" x14ac:dyDescent="0.55000000000000004">
      <c r="N1440" s="1"/>
      <c r="DY1440" s="1"/>
    </row>
    <row r="1441" spans="14:129" x14ac:dyDescent="0.55000000000000004">
      <c r="N1441" s="1"/>
      <c r="DY1441" s="1"/>
    </row>
    <row r="1442" spans="14:129" x14ac:dyDescent="0.55000000000000004">
      <c r="N1442" s="1"/>
      <c r="DY1442" s="1"/>
    </row>
    <row r="1443" spans="14:129" x14ac:dyDescent="0.55000000000000004">
      <c r="N1443" s="1"/>
      <c r="DY1443" s="1"/>
    </row>
    <row r="1444" spans="14:129" x14ac:dyDescent="0.55000000000000004">
      <c r="N1444" s="1"/>
      <c r="DY1444" s="1"/>
    </row>
    <row r="1445" spans="14:129" x14ac:dyDescent="0.55000000000000004">
      <c r="N1445" s="1"/>
      <c r="DY1445" s="1"/>
    </row>
    <row r="1446" spans="14:129" x14ac:dyDescent="0.55000000000000004">
      <c r="N1446" s="1"/>
      <c r="DY1446" s="1"/>
    </row>
    <row r="1447" spans="14:129" x14ac:dyDescent="0.55000000000000004">
      <c r="N1447" s="1"/>
      <c r="DY1447" s="1"/>
    </row>
    <row r="1448" spans="14:129" x14ac:dyDescent="0.55000000000000004">
      <c r="N1448" s="1"/>
      <c r="DY1448" s="1"/>
    </row>
    <row r="1449" spans="14:129" x14ac:dyDescent="0.55000000000000004">
      <c r="N1449" s="1"/>
      <c r="DY1449" s="1"/>
    </row>
    <row r="1450" spans="14:129" x14ac:dyDescent="0.55000000000000004">
      <c r="N1450" s="1"/>
      <c r="DY1450" s="1"/>
    </row>
    <row r="1451" spans="14:129" x14ac:dyDescent="0.55000000000000004">
      <c r="N1451" s="1"/>
      <c r="DY1451" s="1"/>
    </row>
    <row r="1452" spans="14:129" x14ac:dyDescent="0.55000000000000004">
      <c r="N1452" s="1"/>
      <c r="DY1452" s="1"/>
    </row>
    <row r="1453" spans="14:129" x14ac:dyDescent="0.55000000000000004">
      <c r="N1453" s="1"/>
      <c r="DY1453" s="1"/>
    </row>
    <row r="1454" spans="14:129" x14ac:dyDescent="0.55000000000000004">
      <c r="N1454" s="1"/>
      <c r="DY1454" s="1"/>
    </row>
    <row r="1455" spans="14:129" x14ac:dyDescent="0.55000000000000004">
      <c r="N1455" s="1"/>
      <c r="DY1455" s="1"/>
    </row>
    <row r="1456" spans="14:129" x14ac:dyDescent="0.55000000000000004">
      <c r="N1456" s="1"/>
      <c r="DY1456" s="1"/>
    </row>
    <row r="1457" spans="14:129" x14ac:dyDescent="0.55000000000000004">
      <c r="N1457" s="1"/>
      <c r="DY1457" s="1"/>
    </row>
    <row r="1458" spans="14:129" x14ac:dyDescent="0.55000000000000004">
      <c r="N1458" s="1"/>
      <c r="DY1458" s="1"/>
    </row>
    <row r="1459" spans="14:129" x14ac:dyDescent="0.55000000000000004">
      <c r="N1459" s="1"/>
      <c r="DY1459" s="1"/>
    </row>
    <row r="1460" spans="14:129" x14ac:dyDescent="0.55000000000000004">
      <c r="N1460" s="1"/>
      <c r="DY1460" s="1"/>
    </row>
    <row r="1461" spans="14:129" x14ac:dyDescent="0.55000000000000004">
      <c r="N1461" s="1"/>
      <c r="DY1461" s="1"/>
    </row>
    <row r="1462" spans="14:129" x14ac:dyDescent="0.55000000000000004">
      <c r="N1462" s="1"/>
      <c r="DY1462" s="1"/>
    </row>
    <row r="1463" spans="14:129" x14ac:dyDescent="0.55000000000000004">
      <c r="N1463" s="1"/>
      <c r="DY1463" s="1"/>
    </row>
    <row r="1464" spans="14:129" x14ac:dyDescent="0.55000000000000004">
      <c r="N1464" s="1"/>
      <c r="DY1464" s="1"/>
    </row>
    <row r="1465" spans="14:129" x14ac:dyDescent="0.55000000000000004">
      <c r="N1465" s="1"/>
      <c r="DY1465" s="1"/>
    </row>
    <row r="1466" spans="14:129" x14ac:dyDescent="0.55000000000000004">
      <c r="N1466" s="1"/>
      <c r="DY1466" s="1"/>
    </row>
    <row r="1467" spans="14:129" x14ac:dyDescent="0.55000000000000004">
      <c r="N1467" s="1"/>
      <c r="DY1467" s="1"/>
    </row>
    <row r="1468" spans="14:129" x14ac:dyDescent="0.55000000000000004">
      <c r="N1468" s="1"/>
      <c r="DY1468" s="1"/>
    </row>
    <row r="1469" spans="14:129" x14ac:dyDescent="0.55000000000000004">
      <c r="N1469" s="1"/>
      <c r="DY1469" s="1"/>
    </row>
    <row r="1470" spans="14:129" x14ac:dyDescent="0.55000000000000004">
      <c r="N1470" s="1"/>
      <c r="DY1470" s="1"/>
    </row>
    <row r="1471" spans="14:129" x14ac:dyDescent="0.55000000000000004">
      <c r="N1471" s="1"/>
      <c r="DY1471" s="1"/>
    </row>
    <row r="1472" spans="14:129" x14ac:dyDescent="0.55000000000000004">
      <c r="N1472" s="1"/>
      <c r="DY1472" s="1"/>
    </row>
    <row r="1473" spans="14:129" x14ac:dyDescent="0.55000000000000004">
      <c r="N1473" s="1"/>
      <c r="DY1473" s="1"/>
    </row>
    <row r="1474" spans="14:129" x14ac:dyDescent="0.55000000000000004">
      <c r="N1474" s="1"/>
      <c r="DY1474" s="1"/>
    </row>
    <row r="1475" spans="14:129" x14ac:dyDescent="0.55000000000000004">
      <c r="N1475" s="1"/>
      <c r="DY1475" s="1"/>
    </row>
    <row r="1476" spans="14:129" x14ac:dyDescent="0.55000000000000004">
      <c r="N1476" s="1"/>
      <c r="DY1476" s="1"/>
    </row>
    <row r="1477" spans="14:129" x14ac:dyDescent="0.55000000000000004">
      <c r="N1477" s="1"/>
      <c r="DY1477" s="1"/>
    </row>
    <row r="1478" spans="14:129" x14ac:dyDescent="0.55000000000000004">
      <c r="N1478" s="1"/>
      <c r="DY1478" s="1"/>
    </row>
    <row r="1479" spans="14:129" x14ac:dyDescent="0.55000000000000004">
      <c r="N1479" s="1"/>
      <c r="DY1479" s="1"/>
    </row>
    <row r="1480" spans="14:129" x14ac:dyDescent="0.55000000000000004">
      <c r="N1480" s="1"/>
      <c r="DY1480" s="1"/>
    </row>
    <row r="1481" spans="14:129" x14ac:dyDescent="0.55000000000000004">
      <c r="N1481" s="1"/>
      <c r="DY1481" s="1"/>
    </row>
    <row r="1482" spans="14:129" x14ac:dyDescent="0.55000000000000004">
      <c r="N1482" s="1"/>
      <c r="DY1482" s="1"/>
    </row>
    <row r="1483" spans="14:129" x14ac:dyDescent="0.55000000000000004">
      <c r="N1483" s="1"/>
      <c r="DY1483" s="1"/>
    </row>
    <row r="1484" spans="14:129" x14ac:dyDescent="0.55000000000000004">
      <c r="N1484" s="1"/>
      <c r="DY1484" s="1"/>
    </row>
    <row r="1485" spans="14:129" x14ac:dyDescent="0.55000000000000004">
      <c r="N1485" s="1"/>
      <c r="DY1485" s="1"/>
    </row>
    <row r="1486" spans="14:129" x14ac:dyDescent="0.55000000000000004">
      <c r="N1486" s="1"/>
      <c r="DY1486" s="1"/>
    </row>
    <row r="1487" spans="14:129" x14ac:dyDescent="0.55000000000000004">
      <c r="N1487" s="1"/>
      <c r="DY1487" s="1"/>
    </row>
    <row r="1488" spans="14:129" x14ac:dyDescent="0.55000000000000004">
      <c r="N1488" s="1"/>
      <c r="DY1488" s="1"/>
    </row>
    <row r="1489" spans="14:129" x14ac:dyDescent="0.55000000000000004">
      <c r="N1489" s="1"/>
      <c r="DY1489" s="1"/>
    </row>
    <row r="1490" spans="14:129" x14ac:dyDescent="0.55000000000000004">
      <c r="N1490" s="1"/>
      <c r="DY1490" s="1"/>
    </row>
    <row r="1491" spans="14:129" x14ac:dyDescent="0.55000000000000004">
      <c r="N1491" s="1"/>
      <c r="DY1491" s="1"/>
    </row>
    <row r="1492" spans="14:129" x14ac:dyDescent="0.55000000000000004">
      <c r="N1492" s="1"/>
      <c r="DY1492" s="1"/>
    </row>
    <row r="1493" spans="14:129" x14ac:dyDescent="0.55000000000000004">
      <c r="N1493" s="1"/>
      <c r="DY1493" s="1"/>
    </row>
    <row r="1494" spans="14:129" x14ac:dyDescent="0.55000000000000004">
      <c r="N1494" s="1"/>
      <c r="DY1494" s="1"/>
    </row>
    <row r="1495" spans="14:129" x14ac:dyDescent="0.55000000000000004">
      <c r="N1495" s="1"/>
      <c r="DY1495" s="1"/>
    </row>
    <row r="1496" spans="14:129" x14ac:dyDescent="0.55000000000000004">
      <c r="N1496" s="1"/>
      <c r="DY1496" s="1"/>
    </row>
    <row r="1497" spans="14:129" x14ac:dyDescent="0.55000000000000004">
      <c r="N1497" s="1"/>
      <c r="DY1497" s="1"/>
    </row>
    <row r="1498" spans="14:129" x14ac:dyDescent="0.55000000000000004">
      <c r="N1498" s="1"/>
      <c r="DY1498" s="1"/>
    </row>
    <row r="1499" spans="14:129" x14ac:dyDescent="0.55000000000000004">
      <c r="N1499" s="1"/>
      <c r="DY1499" s="1"/>
    </row>
    <row r="1500" spans="14:129" x14ac:dyDescent="0.55000000000000004">
      <c r="N1500" s="1"/>
      <c r="DY1500" s="1"/>
    </row>
    <row r="1501" spans="14:129" x14ac:dyDescent="0.55000000000000004">
      <c r="N1501" s="1"/>
      <c r="DY1501" s="1"/>
    </row>
    <row r="1502" spans="14:129" x14ac:dyDescent="0.55000000000000004">
      <c r="N1502" s="1"/>
      <c r="DY1502" s="1"/>
    </row>
    <row r="1503" spans="14:129" x14ac:dyDescent="0.55000000000000004">
      <c r="N1503" s="1"/>
      <c r="DY1503" s="1"/>
    </row>
    <row r="1504" spans="14:129" x14ac:dyDescent="0.55000000000000004">
      <c r="N1504" s="1"/>
      <c r="DY1504" s="1"/>
    </row>
    <row r="1505" spans="14:129" x14ac:dyDescent="0.55000000000000004">
      <c r="N1505" s="1"/>
      <c r="DY1505" s="1"/>
    </row>
    <row r="1506" spans="14:129" x14ac:dyDescent="0.55000000000000004">
      <c r="N1506" s="1"/>
      <c r="DY1506" s="1"/>
    </row>
    <row r="1507" spans="14:129" x14ac:dyDescent="0.55000000000000004">
      <c r="N1507" s="1"/>
      <c r="DY1507" s="1"/>
    </row>
    <row r="1508" spans="14:129" x14ac:dyDescent="0.55000000000000004">
      <c r="N1508" s="1"/>
      <c r="DY1508" s="1"/>
    </row>
    <row r="1509" spans="14:129" x14ac:dyDescent="0.55000000000000004">
      <c r="N1509" s="1"/>
      <c r="DY1509" s="1"/>
    </row>
    <row r="1510" spans="14:129" x14ac:dyDescent="0.55000000000000004">
      <c r="N1510" s="1"/>
      <c r="DY1510" s="1"/>
    </row>
    <row r="1511" spans="14:129" x14ac:dyDescent="0.55000000000000004">
      <c r="N1511" s="1"/>
      <c r="DY1511" s="1"/>
    </row>
    <row r="1512" spans="14:129" x14ac:dyDescent="0.55000000000000004">
      <c r="N1512" s="1"/>
      <c r="DY1512" s="1"/>
    </row>
    <row r="1513" spans="14:129" x14ac:dyDescent="0.55000000000000004">
      <c r="N1513" s="1"/>
      <c r="DY1513" s="1"/>
    </row>
    <row r="1514" spans="14:129" x14ac:dyDescent="0.55000000000000004">
      <c r="N1514" s="1"/>
      <c r="DY1514" s="1"/>
    </row>
    <row r="1515" spans="14:129" x14ac:dyDescent="0.55000000000000004">
      <c r="N1515" s="1"/>
      <c r="DY1515" s="1"/>
    </row>
    <row r="1516" spans="14:129" x14ac:dyDescent="0.55000000000000004">
      <c r="N1516" s="1"/>
      <c r="DY1516" s="1"/>
    </row>
    <row r="1517" spans="14:129" x14ac:dyDescent="0.55000000000000004">
      <c r="N1517" s="1"/>
      <c r="DY1517" s="1"/>
    </row>
    <row r="1518" spans="14:129" x14ac:dyDescent="0.55000000000000004">
      <c r="N1518" s="1"/>
      <c r="DY1518" s="1"/>
    </row>
    <row r="1519" spans="14:129" x14ac:dyDescent="0.55000000000000004">
      <c r="N1519" s="1"/>
      <c r="DY1519" s="1"/>
    </row>
    <row r="1520" spans="14:129" x14ac:dyDescent="0.55000000000000004">
      <c r="N1520" s="1"/>
      <c r="DY1520" s="1"/>
    </row>
    <row r="1521" spans="14:129" x14ac:dyDescent="0.55000000000000004">
      <c r="N1521" s="1"/>
      <c r="DY1521" s="1"/>
    </row>
    <row r="1522" spans="14:129" x14ac:dyDescent="0.55000000000000004">
      <c r="N1522" s="1"/>
      <c r="DY1522" s="1"/>
    </row>
    <row r="1523" spans="14:129" x14ac:dyDescent="0.55000000000000004">
      <c r="N1523" s="1"/>
      <c r="DY1523" s="1"/>
    </row>
    <row r="1524" spans="14:129" x14ac:dyDescent="0.55000000000000004">
      <c r="N1524" s="1"/>
      <c r="DY1524" s="1"/>
    </row>
    <row r="1525" spans="14:129" x14ac:dyDescent="0.55000000000000004">
      <c r="N1525" s="1"/>
      <c r="DY1525" s="1"/>
    </row>
    <row r="1526" spans="14:129" x14ac:dyDescent="0.55000000000000004">
      <c r="N1526" s="1"/>
      <c r="DY1526" s="1"/>
    </row>
    <row r="1527" spans="14:129" x14ac:dyDescent="0.55000000000000004">
      <c r="N1527" s="1"/>
      <c r="DY1527" s="1"/>
    </row>
    <row r="1528" spans="14:129" x14ac:dyDescent="0.55000000000000004">
      <c r="N1528" s="1"/>
      <c r="DY1528" s="1"/>
    </row>
    <row r="1529" spans="14:129" x14ac:dyDescent="0.55000000000000004">
      <c r="N1529" s="1"/>
      <c r="DY1529" s="1"/>
    </row>
    <row r="1530" spans="14:129" x14ac:dyDescent="0.55000000000000004">
      <c r="N1530" s="1"/>
      <c r="DY1530" s="1"/>
    </row>
    <row r="1531" spans="14:129" x14ac:dyDescent="0.55000000000000004">
      <c r="N1531" s="1"/>
      <c r="DY1531" s="1"/>
    </row>
    <row r="1532" spans="14:129" x14ac:dyDescent="0.55000000000000004">
      <c r="N1532" s="1"/>
      <c r="DY1532" s="1"/>
    </row>
    <row r="1533" spans="14:129" x14ac:dyDescent="0.55000000000000004">
      <c r="N1533" s="1"/>
      <c r="DY1533" s="1"/>
    </row>
    <row r="1534" spans="14:129" x14ac:dyDescent="0.55000000000000004">
      <c r="N1534" s="1"/>
      <c r="DY1534" s="1"/>
    </row>
    <row r="1535" spans="14:129" x14ac:dyDescent="0.55000000000000004">
      <c r="N1535" s="1"/>
      <c r="DY1535" s="1"/>
    </row>
    <row r="1536" spans="14:129" x14ac:dyDescent="0.55000000000000004">
      <c r="N1536" s="1"/>
      <c r="DY1536" s="1"/>
    </row>
    <row r="1537" spans="14:129" x14ac:dyDescent="0.55000000000000004">
      <c r="N1537" s="1"/>
      <c r="DY1537" s="1"/>
    </row>
    <row r="1538" spans="14:129" x14ac:dyDescent="0.55000000000000004">
      <c r="N1538" s="1"/>
      <c r="DY1538" s="1"/>
    </row>
    <row r="1539" spans="14:129" x14ac:dyDescent="0.55000000000000004">
      <c r="N1539" s="1"/>
      <c r="DY1539" s="1"/>
    </row>
    <row r="1540" spans="14:129" x14ac:dyDescent="0.55000000000000004">
      <c r="N1540" s="1"/>
      <c r="DY1540" s="1"/>
    </row>
    <row r="1541" spans="14:129" x14ac:dyDescent="0.55000000000000004">
      <c r="N1541" s="1"/>
      <c r="DY1541" s="1"/>
    </row>
    <row r="1542" spans="14:129" x14ac:dyDescent="0.55000000000000004">
      <c r="N1542" s="1"/>
      <c r="DY1542" s="1"/>
    </row>
    <row r="1543" spans="14:129" x14ac:dyDescent="0.55000000000000004">
      <c r="N1543" s="1"/>
      <c r="DY1543" s="1"/>
    </row>
    <row r="1544" spans="14:129" x14ac:dyDescent="0.55000000000000004">
      <c r="N1544" s="1"/>
      <c r="DY1544" s="1"/>
    </row>
    <row r="1545" spans="14:129" x14ac:dyDescent="0.55000000000000004">
      <c r="N1545" s="1"/>
      <c r="DY1545" s="1"/>
    </row>
    <row r="1546" spans="14:129" x14ac:dyDescent="0.55000000000000004">
      <c r="N1546" s="1"/>
      <c r="DY1546" s="1"/>
    </row>
    <row r="1547" spans="14:129" x14ac:dyDescent="0.55000000000000004">
      <c r="N1547" s="1"/>
      <c r="DY1547" s="1"/>
    </row>
    <row r="1548" spans="14:129" x14ac:dyDescent="0.55000000000000004">
      <c r="N1548" s="1"/>
      <c r="DY1548" s="1"/>
    </row>
    <row r="1549" spans="14:129" x14ac:dyDescent="0.55000000000000004">
      <c r="N1549" s="1"/>
      <c r="DY1549" s="1"/>
    </row>
    <row r="1550" spans="14:129" x14ac:dyDescent="0.55000000000000004">
      <c r="N1550" s="1"/>
      <c r="DY1550" s="1"/>
    </row>
    <row r="1551" spans="14:129" x14ac:dyDescent="0.55000000000000004">
      <c r="N1551" s="1"/>
      <c r="DY1551" s="1"/>
    </row>
    <row r="1552" spans="14:129" x14ac:dyDescent="0.55000000000000004">
      <c r="N1552" s="1"/>
      <c r="DY1552" s="1"/>
    </row>
    <row r="1553" spans="14:129" x14ac:dyDescent="0.55000000000000004">
      <c r="N1553" s="1"/>
      <c r="DY1553" s="1"/>
    </row>
    <row r="1554" spans="14:129" x14ac:dyDescent="0.55000000000000004">
      <c r="N1554" s="1"/>
      <c r="DY1554" s="1"/>
    </row>
    <row r="1555" spans="14:129" x14ac:dyDescent="0.55000000000000004">
      <c r="N1555" s="1"/>
      <c r="DY1555" s="1"/>
    </row>
    <row r="1556" spans="14:129" x14ac:dyDescent="0.55000000000000004">
      <c r="N1556" s="1"/>
      <c r="DY1556" s="1"/>
    </row>
    <row r="1557" spans="14:129" x14ac:dyDescent="0.55000000000000004">
      <c r="N1557" s="1"/>
      <c r="DY1557" s="1"/>
    </row>
    <row r="1558" spans="14:129" x14ac:dyDescent="0.55000000000000004">
      <c r="N1558" s="1"/>
      <c r="DY1558" s="1"/>
    </row>
    <row r="1559" spans="14:129" x14ac:dyDescent="0.55000000000000004">
      <c r="N1559" s="1"/>
      <c r="DY1559" s="1"/>
    </row>
    <row r="1560" spans="14:129" x14ac:dyDescent="0.55000000000000004">
      <c r="N1560" s="1"/>
      <c r="DY1560" s="1"/>
    </row>
    <row r="1561" spans="14:129" x14ac:dyDescent="0.55000000000000004">
      <c r="N1561" s="1"/>
      <c r="DY1561" s="1"/>
    </row>
    <row r="1562" spans="14:129" x14ac:dyDescent="0.55000000000000004">
      <c r="N1562" s="1"/>
      <c r="DY1562" s="1"/>
    </row>
    <row r="1563" spans="14:129" x14ac:dyDescent="0.55000000000000004">
      <c r="N1563" s="1"/>
      <c r="DY1563" s="1"/>
    </row>
    <row r="1564" spans="14:129" x14ac:dyDescent="0.55000000000000004">
      <c r="N1564" s="1"/>
      <c r="DY1564" s="1"/>
    </row>
    <row r="1565" spans="14:129" x14ac:dyDescent="0.55000000000000004">
      <c r="N1565" s="1"/>
      <c r="DY1565" s="1"/>
    </row>
    <row r="1566" spans="14:129" x14ac:dyDescent="0.55000000000000004">
      <c r="N1566" s="1"/>
      <c r="DY1566" s="1"/>
    </row>
    <row r="1567" spans="14:129" x14ac:dyDescent="0.55000000000000004">
      <c r="N1567" s="1"/>
      <c r="DY1567" s="1"/>
    </row>
    <row r="1568" spans="14:129" x14ac:dyDescent="0.55000000000000004">
      <c r="N1568" s="1"/>
      <c r="DY1568" s="1"/>
    </row>
    <row r="1569" spans="14:129" x14ac:dyDescent="0.55000000000000004">
      <c r="N1569" s="1"/>
      <c r="DY1569" s="1"/>
    </row>
    <row r="1570" spans="14:129" x14ac:dyDescent="0.55000000000000004">
      <c r="N1570" s="1"/>
      <c r="DY1570" s="1"/>
    </row>
    <row r="1571" spans="14:129" x14ac:dyDescent="0.55000000000000004">
      <c r="N1571" s="1"/>
      <c r="DY1571" s="1"/>
    </row>
    <row r="1572" spans="14:129" x14ac:dyDescent="0.55000000000000004">
      <c r="N1572" s="1"/>
      <c r="DY1572" s="1"/>
    </row>
    <row r="1573" spans="14:129" x14ac:dyDescent="0.55000000000000004">
      <c r="N1573" s="1"/>
      <c r="DY1573" s="1"/>
    </row>
    <row r="1574" spans="14:129" x14ac:dyDescent="0.55000000000000004">
      <c r="N1574" s="1"/>
      <c r="DY1574" s="1"/>
    </row>
    <row r="1575" spans="14:129" x14ac:dyDescent="0.55000000000000004">
      <c r="N1575" s="1"/>
      <c r="DY1575" s="1"/>
    </row>
    <row r="1576" spans="14:129" x14ac:dyDescent="0.55000000000000004">
      <c r="N1576" s="1"/>
      <c r="DY1576" s="1"/>
    </row>
    <row r="1577" spans="14:129" x14ac:dyDescent="0.55000000000000004">
      <c r="N1577" s="1"/>
      <c r="DY1577" s="1"/>
    </row>
    <row r="1578" spans="14:129" x14ac:dyDescent="0.55000000000000004">
      <c r="N1578" s="1"/>
      <c r="DY1578" s="1"/>
    </row>
    <row r="1579" spans="14:129" x14ac:dyDescent="0.55000000000000004">
      <c r="N1579" s="1"/>
      <c r="DY1579" s="1"/>
    </row>
    <row r="1580" spans="14:129" x14ac:dyDescent="0.55000000000000004">
      <c r="N1580" s="1"/>
      <c r="DY1580" s="1"/>
    </row>
    <row r="1581" spans="14:129" x14ac:dyDescent="0.55000000000000004">
      <c r="N1581" s="1"/>
      <c r="DY1581" s="1"/>
    </row>
    <row r="1582" spans="14:129" x14ac:dyDescent="0.55000000000000004">
      <c r="N1582" s="1"/>
      <c r="DY1582" s="1"/>
    </row>
    <row r="1583" spans="14:129" x14ac:dyDescent="0.55000000000000004">
      <c r="N1583" s="1"/>
      <c r="DY1583" s="1"/>
    </row>
    <row r="1584" spans="14:129" x14ac:dyDescent="0.55000000000000004">
      <c r="N1584" s="1"/>
      <c r="DY1584" s="1"/>
    </row>
    <row r="1585" spans="14:129" x14ac:dyDescent="0.55000000000000004">
      <c r="N1585" s="1"/>
      <c r="DY1585" s="1"/>
    </row>
    <row r="1586" spans="14:129" x14ac:dyDescent="0.55000000000000004">
      <c r="N1586" s="1"/>
      <c r="DY1586" s="1"/>
    </row>
    <row r="1587" spans="14:129" x14ac:dyDescent="0.55000000000000004">
      <c r="N1587" s="1"/>
      <c r="DY1587" s="1"/>
    </row>
    <row r="1588" spans="14:129" x14ac:dyDescent="0.55000000000000004">
      <c r="N1588" s="1"/>
      <c r="DY1588" s="1"/>
    </row>
    <row r="1589" spans="14:129" x14ac:dyDescent="0.55000000000000004">
      <c r="N1589" s="1"/>
      <c r="DY1589" s="1"/>
    </row>
    <row r="1590" spans="14:129" x14ac:dyDescent="0.55000000000000004">
      <c r="N1590" s="1"/>
      <c r="DY1590" s="1"/>
    </row>
    <row r="1591" spans="14:129" x14ac:dyDescent="0.55000000000000004">
      <c r="N1591" s="1"/>
      <c r="DY1591" s="1"/>
    </row>
    <row r="1592" spans="14:129" x14ac:dyDescent="0.55000000000000004">
      <c r="N1592" s="1"/>
      <c r="DY1592" s="1"/>
    </row>
    <row r="1593" spans="14:129" x14ac:dyDescent="0.55000000000000004">
      <c r="N1593" s="1"/>
      <c r="DY1593" s="1"/>
    </row>
    <row r="1594" spans="14:129" x14ac:dyDescent="0.55000000000000004">
      <c r="N1594" s="1"/>
      <c r="DY1594" s="1"/>
    </row>
    <row r="1595" spans="14:129" x14ac:dyDescent="0.55000000000000004">
      <c r="N1595" s="1"/>
      <c r="DY1595" s="1"/>
    </row>
    <row r="1596" spans="14:129" x14ac:dyDescent="0.55000000000000004">
      <c r="N1596" s="1"/>
      <c r="DY1596" s="1"/>
    </row>
    <row r="1597" spans="14:129" x14ac:dyDescent="0.55000000000000004">
      <c r="N1597" s="1"/>
      <c r="DY1597" s="1"/>
    </row>
    <row r="1598" spans="14:129" x14ac:dyDescent="0.55000000000000004">
      <c r="N1598" s="1"/>
      <c r="DY1598" s="1"/>
    </row>
    <row r="1599" spans="14:129" x14ac:dyDescent="0.55000000000000004">
      <c r="N1599" s="1"/>
      <c r="DY1599" s="1"/>
    </row>
    <row r="1600" spans="14:129" x14ac:dyDescent="0.55000000000000004">
      <c r="N1600" s="1"/>
      <c r="DY1600" s="1"/>
    </row>
    <row r="1601" spans="14:129" x14ac:dyDescent="0.55000000000000004">
      <c r="N1601" s="1"/>
      <c r="DY1601" s="1"/>
    </row>
    <row r="1602" spans="14:129" x14ac:dyDescent="0.55000000000000004">
      <c r="N1602" s="1"/>
      <c r="DY1602" s="1"/>
    </row>
    <row r="1603" spans="14:129" x14ac:dyDescent="0.55000000000000004">
      <c r="N1603" s="1"/>
      <c r="DY1603" s="1"/>
    </row>
    <row r="1604" spans="14:129" x14ac:dyDescent="0.55000000000000004">
      <c r="N1604" s="1"/>
      <c r="DY1604" s="1"/>
    </row>
    <row r="1605" spans="14:129" x14ac:dyDescent="0.55000000000000004">
      <c r="N1605" s="1"/>
      <c r="DY1605" s="1"/>
    </row>
    <row r="1606" spans="14:129" x14ac:dyDescent="0.55000000000000004">
      <c r="N1606" s="1"/>
      <c r="DY1606" s="1"/>
    </row>
    <row r="1607" spans="14:129" x14ac:dyDescent="0.55000000000000004">
      <c r="N1607" s="1"/>
      <c r="DY1607" s="1"/>
    </row>
    <row r="1608" spans="14:129" x14ac:dyDescent="0.55000000000000004">
      <c r="N1608" s="1"/>
      <c r="DY1608" s="1"/>
    </row>
    <row r="1609" spans="14:129" x14ac:dyDescent="0.55000000000000004">
      <c r="N1609" s="1"/>
      <c r="DY1609" s="1"/>
    </row>
    <row r="1610" spans="14:129" x14ac:dyDescent="0.55000000000000004">
      <c r="N1610" s="1"/>
      <c r="DY1610" s="1"/>
    </row>
    <row r="1611" spans="14:129" x14ac:dyDescent="0.55000000000000004">
      <c r="N1611" s="1"/>
      <c r="DY1611" s="1"/>
    </row>
    <row r="1612" spans="14:129" x14ac:dyDescent="0.55000000000000004">
      <c r="N1612" s="1"/>
      <c r="DY1612" s="1"/>
    </row>
    <row r="1613" spans="14:129" x14ac:dyDescent="0.55000000000000004">
      <c r="N1613" s="1"/>
      <c r="DY1613" s="1"/>
    </row>
    <row r="1614" spans="14:129" x14ac:dyDescent="0.55000000000000004">
      <c r="N1614" s="1"/>
      <c r="DY1614" s="1"/>
    </row>
    <row r="1615" spans="14:129" x14ac:dyDescent="0.55000000000000004">
      <c r="N1615" s="1"/>
      <c r="DY1615" s="1"/>
    </row>
    <row r="1616" spans="14:129" x14ac:dyDescent="0.55000000000000004">
      <c r="N1616" s="1"/>
      <c r="DY1616" s="1"/>
    </row>
    <row r="1617" spans="14:129" x14ac:dyDescent="0.55000000000000004">
      <c r="N1617" s="1"/>
      <c r="DY1617" s="1"/>
    </row>
    <row r="1618" spans="14:129" x14ac:dyDescent="0.55000000000000004">
      <c r="N1618" s="1"/>
      <c r="DY1618" s="1"/>
    </row>
    <row r="1619" spans="14:129" x14ac:dyDescent="0.55000000000000004">
      <c r="N1619" s="1"/>
      <c r="DY1619" s="1"/>
    </row>
    <row r="1620" spans="14:129" x14ac:dyDescent="0.55000000000000004">
      <c r="N1620" s="1"/>
      <c r="DY1620" s="1"/>
    </row>
    <row r="1621" spans="14:129" x14ac:dyDescent="0.55000000000000004">
      <c r="N1621" s="1"/>
      <c r="DY1621" s="1"/>
    </row>
    <row r="1622" spans="14:129" x14ac:dyDescent="0.55000000000000004">
      <c r="N1622" s="1"/>
      <c r="DY1622" s="1"/>
    </row>
    <row r="1623" spans="14:129" x14ac:dyDescent="0.55000000000000004">
      <c r="N1623" s="1"/>
      <c r="DY1623" s="1"/>
    </row>
    <row r="1624" spans="14:129" x14ac:dyDescent="0.55000000000000004">
      <c r="N1624" s="1"/>
      <c r="DY1624" s="1"/>
    </row>
    <row r="1625" spans="14:129" x14ac:dyDescent="0.55000000000000004">
      <c r="N1625" s="1"/>
      <c r="DY1625" s="1"/>
    </row>
    <row r="1626" spans="14:129" x14ac:dyDescent="0.55000000000000004">
      <c r="N1626" s="1"/>
      <c r="DY1626" s="1"/>
    </row>
    <row r="1627" spans="14:129" x14ac:dyDescent="0.55000000000000004">
      <c r="N1627" s="1"/>
      <c r="DY1627" s="1"/>
    </row>
    <row r="1628" spans="14:129" x14ac:dyDescent="0.55000000000000004">
      <c r="N1628" s="1"/>
      <c r="DY1628" s="1"/>
    </row>
    <row r="1629" spans="14:129" x14ac:dyDescent="0.55000000000000004">
      <c r="N1629" s="1"/>
      <c r="DY1629" s="1"/>
    </row>
    <row r="1630" spans="14:129" x14ac:dyDescent="0.55000000000000004">
      <c r="N1630" s="1"/>
      <c r="DY1630" s="1"/>
    </row>
    <row r="1631" spans="14:129" x14ac:dyDescent="0.55000000000000004">
      <c r="N1631" s="1"/>
      <c r="DY1631" s="1"/>
    </row>
    <row r="1632" spans="14:129" x14ac:dyDescent="0.55000000000000004">
      <c r="N1632" s="1"/>
      <c r="DY1632" s="1"/>
    </row>
    <row r="1633" spans="14:129" x14ac:dyDescent="0.55000000000000004">
      <c r="N1633" s="1"/>
      <c r="DY1633" s="1"/>
    </row>
    <row r="1634" spans="14:129" x14ac:dyDescent="0.55000000000000004">
      <c r="N1634" s="1"/>
      <c r="DY1634" s="1"/>
    </row>
    <row r="1635" spans="14:129" x14ac:dyDescent="0.55000000000000004">
      <c r="N1635" s="1"/>
      <c r="DY1635" s="1"/>
    </row>
    <row r="1636" spans="14:129" x14ac:dyDescent="0.55000000000000004">
      <c r="N1636" s="1"/>
      <c r="DY1636" s="1"/>
    </row>
    <row r="1637" spans="14:129" x14ac:dyDescent="0.55000000000000004">
      <c r="N1637" s="1"/>
      <c r="DY1637" s="1"/>
    </row>
    <row r="1638" spans="14:129" x14ac:dyDescent="0.55000000000000004">
      <c r="N1638" s="1"/>
      <c r="DY1638" s="1"/>
    </row>
    <row r="1639" spans="14:129" x14ac:dyDescent="0.55000000000000004">
      <c r="N1639" s="1"/>
      <c r="DY1639" s="1"/>
    </row>
    <row r="1640" spans="14:129" x14ac:dyDescent="0.55000000000000004">
      <c r="N1640" s="1"/>
      <c r="DY1640" s="1"/>
    </row>
    <row r="1641" spans="14:129" x14ac:dyDescent="0.55000000000000004">
      <c r="N1641" s="1"/>
      <c r="DY1641" s="1"/>
    </row>
    <row r="1642" spans="14:129" x14ac:dyDescent="0.55000000000000004">
      <c r="N1642" s="1"/>
      <c r="DY1642" s="1"/>
    </row>
    <row r="1643" spans="14:129" x14ac:dyDescent="0.55000000000000004">
      <c r="N1643" s="1"/>
      <c r="DY1643" s="1"/>
    </row>
    <row r="1644" spans="14:129" x14ac:dyDescent="0.55000000000000004">
      <c r="N1644" s="1"/>
      <c r="DY1644" s="1"/>
    </row>
    <row r="1645" spans="14:129" x14ac:dyDescent="0.55000000000000004">
      <c r="N1645" s="1"/>
      <c r="DY1645" s="1"/>
    </row>
    <row r="1646" spans="14:129" x14ac:dyDescent="0.55000000000000004">
      <c r="N1646" s="1"/>
      <c r="DY1646" s="1"/>
    </row>
    <row r="1647" spans="14:129" x14ac:dyDescent="0.55000000000000004">
      <c r="N1647" s="1"/>
      <c r="DY1647" s="1"/>
    </row>
    <row r="1648" spans="14:129" x14ac:dyDescent="0.55000000000000004">
      <c r="N1648" s="1"/>
      <c r="DY1648" s="1"/>
    </row>
    <row r="1649" spans="14:129" x14ac:dyDescent="0.55000000000000004">
      <c r="N1649" s="1"/>
      <c r="DY1649" s="1"/>
    </row>
    <row r="1650" spans="14:129" x14ac:dyDescent="0.55000000000000004">
      <c r="N1650" s="1"/>
      <c r="DY1650" s="1"/>
    </row>
    <row r="1651" spans="14:129" x14ac:dyDescent="0.55000000000000004">
      <c r="N1651" s="1"/>
      <c r="DY1651" s="1"/>
    </row>
    <row r="1652" spans="14:129" x14ac:dyDescent="0.55000000000000004">
      <c r="N1652" s="1"/>
      <c r="DY1652" s="1"/>
    </row>
    <row r="1653" spans="14:129" x14ac:dyDescent="0.55000000000000004">
      <c r="N1653" s="1"/>
      <c r="DY1653" s="1"/>
    </row>
    <row r="1654" spans="14:129" x14ac:dyDescent="0.55000000000000004">
      <c r="N1654" s="1"/>
      <c r="DY1654" s="1"/>
    </row>
    <row r="1655" spans="14:129" x14ac:dyDescent="0.55000000000000004">
      <c r="N1655" s="1"/>
      <c r="DY1655" s="1"/>
    </row>
    <row r="1656" spans="14:129" x14ac:dyDescent="0.55000000000000004">
      <c r="N1656" s="1"/>
      <c r="DY1656" s="1"/>
    </row>
    <row r="1657" spans="14:129" x14ac:dyDescent="0.55000000000000004">
      <c r="N1657" s="1"/>
      <c r="DY1657" s="1"/>
    </row>
    <row r="1658" spans="14:129" x14ac:dyDescent="0.55000000000000004">
      <c r="N1658" s="1"/>
      <c r="DY1658" s="1"/>
    </row>
    <row r="1659" spans="14:129" x14ac:dyDescent="0.55000000000000004">
      <c r="N1659" s="1"/>
      <c r="DY1659" s="1"/>
    </row>
    <row r="1660" spans="14:129" x14ac:dyDescent="0.55000000000000004">
      <c r="N1660" s="1"/>
      <c r="DY1660" s="1"/>
    </row>
    <row r="1661" spans="14:129" x14ac:dyDescent="0.55000000000000004">
      <c r="N1661" s="1"/>
      <c r="DY1661" s="1"/>
    </row>
    <row r="1662" spans="14:129" x14ac:dyDescent="0.55000000000000004">
      <c r="N1662" s="1"/>
      <c r="DY1662" s="1"/>
    </row>
    <row r="1663" spans="14:129" x14ac:dyDescent="0.55000000000000004">
      <c r="N1663" s="1"/>
      <c r="DY1663" s="1"/>
    </row>
    <row r="1664" spans="14:129" x14ac:dyDescent="0.55000000000000004">
      <c r="N1664" s="1"/>
      <c r="DY1664" s="1"/>
    </row>
    <row r="1665" spans="14:129" x14ac:dyDescent="0.55000000000000004">
      <c r="N1665" s="1"/>
      <c r="DY1665" s="1"/>
    </row>
    <row r="1666" spans="14:129" x14ac:dyDescent="0.55000000000000004">
      <c r="N1666" s="1"/>
      <c r="DY1666" s="1"/>
    </row>
    <row r="1667" spans="14:129" x14ac:dyDescent="0.55000000000000004">
      <c r="N1667" s="1"/>
      <c r="DY1667" s="1"/>
    </row>
    <row r="1668" spans="14:129" x14ac:dyDescent="0.55000000000000004">
      <c r="N1668" s="1"/>
      <c r="DY1668" s="1"/>
    </row>
    <row r="1669" spans="14:129" x14ac:dyDescent="0.55000000000000004">
      <c r="N1669" s="1"/>
      <c r="DY1669" s="1"/>
    </row>
    <row r="1670" spans="14:129" x14ac:dyDescent="0.55000000000000004">
      <c r="N1670" s="1"/>
      <c r="DY1670" s="1"/>
    </row>
    <row r="1671" spans="14:129" x14ac:dyDescent="0.55000000000000004">
      <c r="N1671" s="1"/>
      <c r="DY1671" s="1"/>
    </row>
    <row r="1672" spans="14:129" x14ac:dyDescent="0.55000000000000004">
      <c r="N1672" s="1"/>
      <c r="DY1672" s="1"/>
    </row>
    <row r="1673" spans="14:129" x14ac:dyDescent="0.55000000000000004">
      <c r="N1673" s="1"/>
      <c r="DY1673" s="1"/>
    </row>
    <row r="1674" spans="14:129" x14ac:dyDescent="0.55000000000000004">
      <c r="N1674" s="1"/>
      <c r="DY1674" s="1"/>
    </row>
    <row r="1675" spans="14:129" x14ac:dyDescent="0.55000000000000004">
      <c r="N1675" s="1"/>
      <c r="DY1675" s="1"/>
    </row>
    <row r="1676" spans="14:129" x14ac:dyDescent="0.55000000000000004">
      <c r="N1676" s="1"/>
      <c r="DY1676" s="1"/>
    </row>
    <row r="1677" spans="14:129" x14ac:dyDescent="0.55000000000000004">
      <c r="N1677" s="1"/>
      <c r="DY1677" s="1"/>
    </row>
    <row r="1678" spans="14:129" x14ac:dyDescent="0.55000000000000004">
      <c r="N1678" s="1"/>
      <c r="DY1678" s="1"/>
    </row>
    <row r="1679" spans="14:129" x14ac:dyDescent="0.55000000000000004">
      <c r="N1679" s="1"/>
      <c r="DY1679" s="1"/>
    </row>
    <row r="1680" spans="14:129" x14ac:dyDescent="0.55000000000000004">
      <c r="N1680" s="1"/>
      <c r="DY1680" s="1"/>
    </row>
    <row r="1681" spans="14:129" x14ac:dyDescent="0.55000000000000004">
      <c r="N1681" s="1"/>
      <c r="DY1681" s="1"/>
    </row>
    <row r="1682" spans="14:129" x14ac:dyDescent="0.55000000000000004">
      <c r="N1682" s="1"/>
      <c r="DY1682" s="1"/>
    </row>
    <row r="1683" spans="14:129" x14ac:dyDescent="0.55000000000000004">
      <c r="N1683" s="1"/>
      <c r="DY1683" s="1"/>
    </row>
    <row r="1684" spans="14:129" x14ac:dyDescent="0.55000000000000004">
      <c r="N1684" s="1"/>
      <c r="DY1684" s="1"/>
    </row>
    <row r="1685" spans="14:129" x14ac:dyDescent="0.55000000000000004">
      <c r="N1685" s="1"/>
      <c r="DY1685" s="1"/>
    </row>
    <row r="1686" spans="14:129" x14ac:dyDescent="0.55000000000000004">
      <c r="N1686" s="1"/>
      <c r="DY1686" s="1"/>
    </row>
    <row r="1687" spans="14:129" x14ac:dyDescent="0.55000000000000004">
      <c r="N1687" s="1"/>
      <c r="DY1687" s="1"/>
    </row>
    <row r="1688" spans="14:129" x14ac:dyDescent="0.55000000000000004">
      <c r="N1688" s="1"/>
      <c r="DY1688" s="1"/>
    </row>
    <row r="1689" spans="14:129" x14ac:dyDescent="0.55000000000000004">
      <c r="N1689" s="1"/>
      <c r="DY1689" s="1"/>
    </row>
    <row r="1690" spans="14:129" x14ac:dyDescent="0.55000000000000004">
      <c r="N1690" s="1"/>
      <c r="DY1690" s="1"/>
    </row>
    <row r="1691" spans="14:129" x14ac:dyDescent="0.55000000000000004">
      <c r="N1691" s="1"/>
      <c r="DY1691" s="1"/>
    </row>
    <row r="1692" spans="14:129" x14ac:dyDescent="0.55000000000000004">
      <c r="N1692" s="1"/>
      <c r="DY1692" s="1"/>
    </row>
    <row r="1693" spans="14:129" x14ac:dyDescent="0.55000000000000004">
      <c r="N1693" s="1"/>
      <c r="DY1693" s="1"/>
    </row>
    <row r="1694" spans="14:129" x14ac:dyDescent="0.55000000000000004">
      <c r="N1694" s="1"/>
      <c r="DY1694" s="1"/>
    </row>
    <row r="1695" spans="14:129" x14ac:dyDescent="0.55000000000000004">
      <c r="N1695" s="1"/>
      <c r="DY1695" s="1"/>
    </row>
    <row r="1696" spans="14:129" x14ac:dyDescent="0.55000000000000004">
      <c r="N1696" s="1"/>
      <c r="DY1696" s="1"/>
    </row>
    <row r="1697" spans="14:129" x14ac:dyDescent="0.55000000000000004">
      <c r="N1697" s="1"/>
      <c r="DY1697" s="1"/>
    </row>
    <row r="1698" spans="14:129" x14ac:dyDescent="0.55000000000000004">
      <c r="N1698" s="1"/>
      <c r="DY1698" s="1"/>
    </row>
    <row r="1699" spans="14:129" x14ac:dyDescent="0.55000000000000004">
      <c r="N1699" s="1"/>
      <c r="DY1699" s="1"/>
    </row>
    <row r="1700" spans="14:129" x14ac:dyDescent="0.55000000000000004">
      <c r="N1700" s="1"/>
      <c r="DY1700" s="1"/>
    </row>
    <row r="1701" spans="14:129" x14ac:dyDescent="0.55000000000000004">
      <c r="N1701" s="1"/>
      <c r="DY1701" s="1"/>
    </row>
    <row r="1702" spans="14:129" x14ac:dyDescent="0.55000000000000004">
      <c r="N1702" s="1"/>
      <c r="DY1702" s="1"/>
    </row>
    <row r="1703" spans="14:129" x14ac:dyDescent="0.55000000000000004">
      <c r="N1703" s="1"/>
      <c r="DY1703" s="1"/>
    </row>
    <row r="1704" spans="14:129" x14ac:dyDescent="0.55000000000000004">
      <c r="N1704" s="1"/>
      <c r="DY1704" s="1"/>
    </row>
    <row r="1705" spans="14:129" x14ac:dyDescent="0.55000000000000004">
      <c r="N1705" s="1"/>
      <c r="DY1705" s="1"/>
    </row>
    <row r="1706" spans="14:129" x14ac:dyDescent="0.55000000000000004">
      <c r="N1706" s="1"/>
      <c r="DY1706" s="1"/>
    </row>
    <row r="1707" spans="14:129" x14ac:dyDescent="0.55000000000000004">
      <c r="N1707" s="1"/>
      <c r="DY1707" s="1"/>
    </row>
    <row r="1708" spans="14:129" x14ac:dyDescent="0.55000000000000004">
      <c r="N1708" s="1"/>
      <c r="DY1708" s="1"/>
    </row>
    <row r="1709" spans="14:129" x14ac:dyDescent="0.55000000000000004">
      <c r="N1709" s="1"/>
      <c r="DY1709" s="1"/>
    </row>
    <row r="1710" spans="14:129" x14ac:dyDescent="0.55000000000000004">
      <c r="N1710" s="1"/>
      <c r="DY1710" s="1"/>
    </row>
    <row r="1711" spans="14:129" x14ac:dyDescent="0.55000000000000004">
      <c r="N1711" s="1"/>
      <c r="DY1711" s="1"/>
    </row>
    <row r="1712" spans="14:129" x14ac:dyDescent="0.55000000000000004">
      <c r="N1712" s="1"/>
      <c r="DY1712" s="1"/>
    </row>
    <row r="1713" spans="14:129" x14ac:dyDescent="0.55000000000000004">
      <c r="N1713" s="1"/>
      <c r="DY1713" s="1"/>
    </row>
    <row r="1714" spans="14:129" x14ac:dyDescent="0.55000000000000004">
      <c r="N1714" s="1"/>
      <c r="DY1714" s="1"/>
    </row>
    <row r="1715" spans="14:129" x14ac:dyDescent="0.55000000000000004">
      <c r="N1715" s="1"/>
      <c r="DY1715" s="1"/>
    </row>
    <row r="1716" spans="14:129" x14ac:dyDescent="0.55000000000000004">
      <c r="N1716" s="1"/>
      <c r="DY1716" s="1"/>
    </row>
    <row r="1717" spans="14:129" x14ac:dyDescent="0.55000000000000004">
      <c r="N1717" s="1"/>
      <c r="DY1717" s="1"/>
    </row>
    <row r="1718" spans="14:129" x14ac:dyDescent="0.55000000000000004">
      <c r="N1718" s="1"/>
      <c r="DY1718" s="1"/>
    </row>
    <row r="1719" spans="14:129" x14ac:dyDescent="0.55000000000000004">
      <c r="N1719" s="1"/>
      <c r="DY1719" s="1"/>
    </row>
    <row r="1720" spans="14:129" x14ac:dyDescent="0.55000000000000004">
      <c r="N1720" s="1"/>
      <c r="DY1720" s="1"/>
    </row>
    <row r="1721" spans="14:129" x14ac:dyDescent="0.55000000000000004">
      <c r="N1721" s="1"/>
      <c r="DY1721" s="1"/>
    </row>
    <row r="1722" spans="14:129" x14ac:dyDescent="0.55000000000000004">
      <c r="N1722" s="1"/>
      <c r="DY1722" s="1"/>
    </row>
    <row r="1723" spans="14:129" x14ac:dyDescent="0.55000000000000004">
      <c r="N1723" s="1"/>
      <c r="DY1723" s="1"/>
    </row>
    <row r="1724" spans="14:129" x14ac:dyDescent="0.55000000000000004">
      <c r="N1724" s="1"/>
      <c r="DY1724" s="1"/>
    </row>
    <row r="1725" spans="14:129" x14ac:dyDescent="0.55000000000000004">
      <c r="N1725" s="1"/>
      <c r="DY1725" s="1"/>
    </row>
    <row r="1726" spans="14:129" x14ac:dyDescent="0.55000000000000004">
      <c r="N1726" s="1"/>
      <c r="DY1726" s="1"/>
    </row>
    <row r="1727" spans="14:129" x14ac:dyDescent="0.55000000000000004">
      <c r="N1727" s="1"/>
      <c r="DY1727" s="1"/>
    </row>
    <row r="1728" spans="14:129" x14ac:dyDescent="0.55000000000000004">
      <c r="N1728" s="1"/>
      <c r="DY1728" s="1"/>
    </row>
    <row r="1729" spans="14:129" x14ac:dyDescent="0.55000000000000004">
      <c r="N1729" s="1"/>
      <c r="DY1729" s="1"/>
    </row>
    <row r="1730" spans="14:129" x14ac:dyDescent="0.55000000000000004">
      <c r="N1730" s="1"/>
      <c r="DY1730" s="1"/>
    </row>
    <row r="1731" spans="14:129" x14ac:dyDescent="0.55000000000000004">
      <c r="N1731" s="1"/>
      <c r="DY1731" s="1"/>
    </row>
    <row r="1732" spans="14:129" x14ac:dyDescent="0.55000000000000004">
      <c r="N1732" s="1"/>
      <c r="DY1732" s="1"/>
    </row>
    <row r="1733" spans="14:129" x14ac:dyDescent="0.55000000000000004">
      <c r="N1733" s="1"/>
      <c r="DY1733" s="1"/>
    </row>
    <row r="1734" spans="14:129" x14ac:dyDescent="0.55000000000000004">
      <c r="N1734" s="1"/>
      <c r="DY1734" s="1"/>
    </row>
    <row r="1735" spans="14:129" x14ac:dyDescent="0.55000000000000004">
      <c r="N1735" s="1"/>
      <c r="DY1735" s="1"/>
    </row>
    <row r="1736" spans="14:129" x14ac:dyDescent="0.55000000000000004">
      <c r="N1736" s="1"/>
      <c r="DY1736" s="1"/>
    </row>
    <row r="1737" spans="14:129" x14ac:dyDescent="0.55000000000000004">
      <c r="N1737" s="1"/>
      <c r="DY1737" s="1"/>
    </row>
    <row r="1738" spans="14:129" x14ac:dyDescent="0.55000000000000004">
      <c r="N1738" s="1"/>
      <c r="DY1738" s="1"/>
    </row>
    <row r="1739" spans="14:129" x14ac:dyDescent="0.55000000000000004">
      <c r="N1739" s="1"/>
      <c r="DY1739" s="1"/>
    </row>
    <row r="1740" spans="14:129" x14ac:dyDescent="0.55000000000000004">
      <c r="N1740" s="1"/>
      <c r="DY1740" s="1"/>
    </row>
    <row r="1741" spans="14:129" x14ac:dyDescent="0.55000000000000004">
      <c r="N1741" s="1"/>
      <c r="DY1741" s="1"/>
    </row>
    <row r="1742" spans="14:129" x14ac:dyDescent="0.55000000000000004">
      <c r="N1742" s="1"/>
      <c r="DY1742" s="1"/>
    </row>
    <row r="1743" spans="14:129" x14ac:dyDescent="0.55000000000000004">
      <c r="N1743" s="1"/>
      <c r="DY1743" s="1"/>
    </row>
    <row r="1744" spans="14:129" x14ac:dyDescent="0.55000000000000004">
      <c r="N1744" s="1"/>
      <c r="DY1744" s="1"/>
    </row>
    <row r="1745" spans="14:129" x14ac:dyDescent="0.55000000000000004">
      <c r="N1745" s="1"/>
      <c r="DY1745" s="1"/>
    </row>
    <row r="1746" spans="14:129" x14ac:dyDescent="0.55000000000000004">
      <c r="N1746" s="1"/>
      <c r="DY1746" s="1"/>
    </row>
    <row r="1747" spans="14:129" x14ac:dyDescent="0.55000000000000004">
      <c r="N1747" s="1"/>
      <c r="DY1747" s="1"/>
    </row>
    <row r="1748" spans="14:129" x14ac:dyDescent="0.55000000000000004">
      <c r="N1748" s="1"/>
      <c r="DY1748" s="1"/>
    </row>
    <row r="1749" spans="14:129" x14ac:dyDescent="0.55000000000000004">
      <c r="N1749" s="1"/>
      <c r="DY1749" s="1"/>
    </row>
    <row r="1750" spans="14:129" x14ac:dyDescent="0.55000000000000004">
      <c r="N1750" s="1"/>
      <c r="DY1750" s="1"/>
    </row>
    <row r="1751" spans="14:129" x14ac:dyDescent="0.55000000000000004">
      <c r="N1751" s="1"/>
      <c r="DY1751" s="1"/>
    </row>
    <row r="1752" spans="14:129" x14ac:dyDescent="0.55000000000000004">
      <c r="N1752" s="1"/>
      <c r="DY1752" s="1"/>
    </row>
    <row r="1753" spans="14:129" x14ac:dyDescent="0.55000000000000004">
      <c r="N1753" s="1"/>
      <c r="DY1753" s="1"/>
    </row>
    <row r="1754" spans="14:129" x14ac:dyDescent="0.55000000000000004">
      <c r="N1754" s="1"/>
      <c r="DY1754" s="1"/>
    </row>
    <row r="1755" spans="14:129" x14ac:dyDescent="0.55000000000000004">
      <c r="N1755" s="1"/>
      <c r="DY1755" s="1"/>
    </row>
    <row r="1756" spans="14:129" x14ac:dyDescent="0.55000000000000004">
      <c r="N1756" s="1"/>
      <c r="DY1756" s="1"/>
    </row>
    <row r="1757" spans="14:129" x14ac:dyDescent="0.55000000000000004">
      <c r="N1757" s="1"/>
      <c r="DY1757" s="1"/>
    </row>
    <row r="1758" spans="14:129" x14ac:dyDescent="0.55000000000000004">
      <c r="N1758" s="1"/>
      <c r="DY1758" s="1"/>
    </row>
    <row r="1759" spans="14:129" x14ac:dyDescent="0.55000000000000004">
      <c r="N1759" s="1"/>
      <c r="DY1759" s="1"/>
    </row>
    <row r="1760" spans="14:129" x14ac:dyDescent="0.55000000000000004">
      <c r="N1760" s="1"/>
      <c r="DY1760" s="1"/>
    </row>
    <row r="1761" spans="14:129" x14ac:dyDescent="0.55000000000000004">
      <c r="N1761" s="1"/>
      <c r="DY1761" s="1"/>
    </row>
    <row r="1762" spans="14:129" x14ac:dyDescent="0.55000000000000004">
      <c r="N1762" s="1"/>
      <c r="DY1762" s="1"/>
    </row>
    <row r="1763" spans="14:129" x14ac:dyDescent="0.55000000000000004">
      <c r="N1763" s="1"/>
      <c r="DY1763" s="1"/>
    </row>
    <row r="1764" spans="14:129" x14ac:dyDescent="0.55000000000000004">
      <c r="N1764" s="1"/>
      <c r="DY1764" s="1"/>
    </row>
    <row r="1765" spans="14:129" x14ac:dyDescent="0.55000000000000004">
      <c r="N1765" s="1"/>
      <c r="DY1765" s="1"/>
    </row>
    <row r="1766" spans="14:129" x14ac:dyDescent="0.55000000000000004">
      <c r="N1766" s="1"/>
      <c r="DY1766" s="1"/>
    </row>
    <row r="1767" spans="14:129" x14ac:dyDescent="0.55000000000000004">
      <c r="N1767" s="1"/>
      <c r="DY1767" s="1"/>
    </row>
    <row r="1768" spans="14:129" x14ac:dyDescent="0.55000000000000004">
      <c r="N1768" s="1"/>
      <c r="DY1768" s="1"/>
    </row>
    <row r="1769" spans="14:129" x14ac:dyDescent="0.55000000000000004">
      <c r="N1769" s="1"/>
      <c r="DY1769" s="1"/>
    </row>
    <row r="1770" spans="14:129" x14ac:dyDescent="0.55000000000000004">
      <c r="N1770" s="1"/>
      <c r="DY1770" s="1"/>
    </row>
    <row r="1771" spans="14:129" x14ac:dyDescent="0.55000000000000004">
      <c r="N1771" s="1"/>
      <c r="DY1771" s="1"/>
    </row>
    <row r="1772" spans="14:129" x14ac:dyDescent="0.55000000000000004">
      <c r="N1772" s="1"/>
      <c r="DY1772" s="1"/>
    </row>
    <row r="1773" spans="14:129" x14ac:dyDescent="0.55000000000000004">
      <c r="N1773" s="1"/>
      <c r="DY1773" s="1"/>
    </row>
    <row r="1774" spans="14:129" x14ac:dyDescent="0.55000000000000004">
      <c r="N1774" s="1"/>
      <c r="DY1774" s="1"/>
    </row>
    <row r="1775" spans="14:129" x14ac:dyDescent="0.55000000000000004">
      <c r="N1775" s="1"/>
      <c r="DY1775" s="1"/>
    </row>
    <row r="1776" spans="14:129" x14ac:dyDescent="0.55000000000000004">
      <c r="N1776" s="1"/>
      <c r="DY1776" s="1"/>
    </row>
    <row r="1777" spans="14:129" x14ac:dyDescent="0.55000000000000004">
      <c r="N1777" s="1"/>
      <c r="DY1777" s="1"/>
    </row>
    <row r="1778" spans="14:129" x14ac:dyDescent="0.55000000000000004">
      <c r="N1778" s="1"/>
      <c r="DY1778" s="1"/>
    </row>
    <row r="1779" spans="14:129" x14ac:dyDescent="0.55000000000000004">
      <c r="N1779" s="1"/>
      <c r="DY1779" s="1"/>
    </row>
    <row r="1780" spans="14:129" x14ac:dyDescent="0.55000000000000004">
      <c r="N1780" s="1"/>
      <c r="DY1780" s="1"/>
    </row>
    <row r="1781" spans="14:129" x14ac:dyDescent="0.55000000000000004">
      <c r="N1781" s="1"/>
      <c r="DY1781" s="1"/>
    </row>
    <row r="1782" spans="14:129" x14ac:dyDescent="0.55000000000000004">
      <c r="N1782" s="1"/>
      <c r="DY1782" s="1"/>
    </row>
    <row r="1783" spans="14:129" x14ac:dyDescent="0.55000000000000004">
      <c r="N1783" s="1"/>
      <c r="DY1783" s="1"/>
    </row>
    <row r="1784" spans="14:129" x14ac:dyDescent="0.55000000000000004">
      <c r="N1784" s="1"/>
      <c r="DY1784" s="1"/>
    </row>
    <row r="1785" spans="14:129" x14ac:dyDescent="0.55000000000000004">
      <c r="N1785" s="1"/>
      <c r="DY1785" s="1"/>
    </row>
    <row r="1786" spans="14:129" x14ac:dyDescent="0.55000000000000004">
      <c r="N1786" s="1"/>
      <c r="DY1786" s="1"/>
    </row>
    <row r="1787" spans="14:129" x14ac:dyDescent="0.55000000000000004">
      <c r="N1787" s="1"/>
      <c r="DY1787" s="1"/>
    </row>
    <row r="1788" spans="14:129" x14ac:dyDescent="0.55000000000000004">
      <c r="N1788" s="1"/>
      <c r="DY1788" s="1"/>
    </row>
    <row r="1789" spans="14:129" x14ac:dyDescent="0.55000000000000004">
      <c r="N1789" s="1"/>
      <c r="DY1789" s="1"/>
    </row>
    <row r="1790" spans="14:129" x14ac:dyDescent="0.55000000000000004">
      <c r="N1790" s="1"/>
      <c r="DY1790" s="1"/>
    </row>
    <row r="1791" spans="14:129" x14ac:dyDescent="0.55000000000000004">
      <c r="N1791" s="1"/>
      <c r="DY1791" s="1"/>
    </row>
    <row r="1792" spans="14:129" x14ac:dyDescent="0.55000000000000004">
      <c r="N1792" s="1"/>
      <c r="DY1792" s="1"/>
    </row>
    <row r="1793" spans="14:129" x14ac:dyDescent="0.55000000000000004">
      <c r="N1793" s="1"/>
      <c r="DY1793" s="1"/>
    </row>
    <row r="1794" spans="14:129" x14ac:dyDescent="0.55000000000000004">
      <c r="N1794" s="1"/>
      <c r="DY1794" s="1"/>
    </row>
    <row r="1795" spans="14:129" x14ac:dyDescent="0.55000000000000004">
      <c r="N1795" s="1"/>
      <c r="DY1795" s="1"/>
    </row>
    <row r="1796" spans="14:129" x14ac:dyDescent="0.55000000000000004">
      <c r="N1796" s="1"/>
      <c r="DY1796" s="1"/>
    </row>
    <row r="1797" spans="14:129" x14ac:dyDescent="0.55000000000000004">
      <c r="N1797" s="1"/>
      <c r="DY1797" s="1"/>
    </row>
    <row r="1798" spans="14:129" x14ac:dyDescent="0.55000000000000004">
      <c r="N1798" s="1"/>
      <c r="DY1798" s="1"/>
    </row>
    <row r="1799" spans="14:129" x14ac:dyDescent="0.55000000000000004">
      <c r="N1799" s="1"/>
      <c r="DY1799" s="1"/>
    </row>
    <row r="1800" spans="14:129" x14ac:dyDescent="0.55000000000000004">
      <c r="N1800" s="1"/>
      <c r="DY1800" s="1"/>
    </row>
    <row r="1801" spans="14:129" x14ac:dyDescent="0.55000000000000004">
      <c r="N1801" s="1"/>
      <c r="DY1801" s="1"/>
    </row>
    <row r="1802" spans="14:129" x14ac:dyDescent="0.55000000000000004">
      <c r="N1802" s="1"/>
      <c r="DY1802" s="1"/>
    </row>
    <row r="1803" spans="14:129" x14ac:dyDescent="0.55000000000000004">
      <c r="N1803" s="1"/>
      <c r="DY1803" s="1"/>
    </row>
    <row r="1804" spans="14:129" x14ac:dyDescent="0.55000000000000004">
      <c r="N1804" s="1"/>
      <c r="DY1804" s="1"/>
    </row>
    <row r="1805" spans="14:129" x14ac:dyDescent="0.55000000000000004">
      <c r="N1805" s="1"/>
      <c r="DY1805" s="1"/>
    </row>
    <row r="1806" spans="14:129" x14ac:dyDescent="0.55000000000000004">
      <c r="N1806" s="1"/>
      <c r="DY1806" s="1"/>
    </row>
    <row r="1807" spans="14:129" x14ac:dyDescent="0.55000000000000004">
      <c r="N1807" s="1"/>
      <c r="DY1807" s="1"/>
    </row>
    <row r="1808" spans="14:129" x14ac:dyDescent="0.55000000000000004">
      <c r="N1808" s="1"/>
      <c r="DY1808" s="1"/>
    </row>
    <row r="1809" spans="14:129" x14ac:dyDescent="0.55000000000000004">
      <c r="N1809" s="1"/>
      <c r="DY1809" s="1"/>
    </row>
    <row r="1810" spans="14:129" x14ac:dyDescent="0.55000000000000004">
      <c r="N1810" s="1"/>
      <c r="DY1810" s="1"/>
    </row>
    <row r="1811" spans="14:129" x14ac:dyDescent="0.55000000000000004">
      <c r="N1811" s="1"/>
      <c r="DY1811" s="1"/>
    </row>
    <row r="1812" spans="14:129" x14ac:dyDescent="0.55000000000000004">
      <c r="N1812" s="1"/>
      <c r="DY1812" s="1"/>
    </row>
    <row r="1813" spans="14:129" x14ac:dyDescent="0.55000000000000004">
      <c r="N1813" s="1"/>
      <c r="DY1813" s="1"/>
    </row>
    <row r="1814" spans="14:129" x14ac:dyDescent="0.55000000000000004">
      <c r="N1814" s="1"/>
      <c r="DY1814" s="1"/>
    </row>
    <row r="1815" spans="14:129" x14ac:dyDescent="0.55000000000000004">
      <c r="N1815" s="1"/>
      <c r="DY1815" s="1"/>
    </row>
    <row r="1816" spans="14:129" x14ac:dyDescent="0.55000000000000004">
      <c r="N1816" s="1"/>
      <c r="DY1816" s="1"/>
    </row>
    <row r="1817" spans="14:129" x14ac:dyDescent="0.55000000000000004">
      <c r="N1817" s="1"/>
      <c r="DY1817" s="1"/>
    </row>
    <row r="1818" spans="14:129" x14ac:dyDescent="0.55000000000000004">
      <c r="N1818" s="1"/>
      <c r="DY1818" s="1"/>
    </row>
    <row r="1819" spans="14:129" x14ac:dyDescent="0.55000000000000004">
      <c r="N1819" s="1"/>
      <c r="DY1819" s="1"/>
    </row>
    <row r="1820" spans="14:129" x14ac:dyDescent="0.55000000000000004">
      <c r="N1820" s="1"/>
      <c r="DY1820" s="1"/>
    </row>
    <row r="1821" spans="14:129" x14ac:dyDescent="0.55000000000000004">
      <c r="N1821" s="1"/>
      <c r="DY1821" s="1"/>
    </row>
    <row r="1822" spans="14:129" x14ac:dyDescent="0.55000000000000004">
      <c r="N1822" s="1"/>
      <c r="DY1822" s="1"/>
    </row>
    <row r="1823" spans="14:129" x14ac:dyDescent="0.55000000000000004">
      <c r="N1823" s="1"/>
      <c r="DY1823" s="1"/>
    </row>
    <row r="1824" spans="14:129" x14ac:dyDescent="0.55000000000000004">
      <c r="N1824" s="1"/>
      <c r="DY1824" s="1"/>
    </row>
    <row r="1825" spans="14:129" x14ac:dyDescent="0.55000000000000004">
      <c r="N1825" s="1"/>
      <c r="DY1825" s="1"/>
    </row>
    <row r="1826" spans="14:129" x14ac:dyDescent="0.55000000000000004">
      <c r="N1826" s="1"/>
      <c r="DY1826" s="1"/>
    </row>
    <row r="1827" spans="14:129" x14ac:dyDescent="0.55000000000000004">
      <c r="N1827" s="1"/>
      <c r="DY1827" s="1"/>
    </row>
    <row r="1828" spans="14:129" x14ac:dyDescent="0.55000000000000004">
      <c r="N1828" s="1"/>
      <c r="DY1828" s="1"/>
    </row>
    <row r="1829" spans="14:129" x14ac:dyDescent="0.55000000000000004">
      <c r="N1829" s="1"/>
      <c r="DY1829" s="1"/>
    </row>
    <row r="1830" spans="14:129" x14ac:dyDescent="0.55000000000000004">
      <c r="N1830" s="1"/>
      <c r="DY1830" s="1"/>
    </row>
    <row r="1831" spans="14:129" x14ac:dyDescent="0.55000000000000004">
      <c r="N1831" s="1"/>
      <c r="DY1831" s="1"/>
    </row>
    <row r="1832" spans="14:129" x14ac:dyDescent="0.55000000000000004">
      <c r="N1832" s="1"/>
      <c r="DY1832" s="1"/>
    </row>
    <row r="1833" spans="14:129" x14ac:dyDescent="0.55000000000000004">
      <c r="N1833" s="1"/>
      <c r="DY1833" s="1"/>
    </row>
    <row r="1834" spans="14:129" x14ac:dyDescent="0.55000000000000004">
      <c r="N1834" s="1"/>
      <c r="DY1834" s="1"/>
    </row>
    <row r="1835" spans="14:129" x14ac:dyDescent="0.55000000000000004">
      <c r="N1835" s="1"/>
      <c r="DY1835" s="1"/>
    </row>
    <row r="1836" spans="14:129" x14ac:dyDescent="0.55000000000000004">
      <c r="N1836" s="1"/>
      <c r="DY1836" s="1"/>
    </row>
    <row r="1837" spans="14:129" x14ac:dyDescent="0.55000000000000004">
      <c r="N1837" s="1"/>
      <c r="DY1837" s="1"/>
    </row>
    <row r="1838" spans="14:129" x14ac:dyDescent="0.55000000000000004">
      <c r="N1838" s="1"/>
      <c r="DY1838" s="1"/>
    </row>
    <row r="1839" spans="14:129" x14ac:dyDescent="0.55000000000000004">
      <c r="N1839" s="1"/>
      <c r="DY1839" s="1"/>
    </row>
    <row r="1840" spans="14:129" x14ac:dyDescent="0.55000000000000004">
      <c r="N1840" s="1"/>
      <c r="DY1840" s="1"/>
    </row>
    <row r="1841" spans="14:129" x14ac:dyDescent="0.55000000000000004">
      <c r="N1841" s="1"/>
      <c r="DY1841" s="1"/>
    </row>
    <row r="1842" spans="14:129" x14ac:dyDescent="0.55000000000000004">
      <c r="N1842" s="1"/>
      <c r="DY1842" s="1"/>
    </row>
    <row r="1843" spans="14:129" x14ac:dyDescent="0.55000000000000004">
      <c r="N1843" s="1"/>
      <c r="DY1843" s="1"/>
    </row>
    <row r="1844" spans="14:129" x14ac:dyDescent="0.55000000000000004">
      <c r="N1844" s="1"/>
      <c r="DY1844" s="1"/>
    </row>
    <row r="1845" spans="14:129" x14ac:dyDescent="0.55000000000000004">
      <c r="N1845" s="1"/>
      <c r="DY1845" s="1"/>
    </row>
    <row r="1846" spans="14:129" x14ac:dyDescent="0.55000000000000004">
      <c r="N1846" s="1"/>
      <c r="DY1846" s="1"/>
    </row>
    <row r="1847" spans="14:129" x14ac:dyDescent="0.55000000000000004">
      <c r="N1847" s="1"/>
      <c r="DY1847" s="1"/>
    </row>
    <row r="1848" spans="14:129" x14ac:dyDescent="0.55000000000000004">
      <c r="N1848" s="1"/>
      <c r="DY1848" s="1"/>
    </row>
    <row r="1849" spans="14:129" x14ac:dyDescent="0.55000000000000004">
      <c r="N1849" s="1"/>
      <c r="DY1849" s="1"/>
    </row>
    <row r="1850" spans="14:129" x14ac:dyDescent="0.55000000000000004">
      <c r="N1850" s="1"/>
      <c r="DY1850" s="1"/>
    </row>
    <row r="1851" spans="14:129" x14ac:dyDescent="0.55000000000000004">
      <c r="N1851" s="1"/>
      <c r="DY1851" s="1"/>
    </row>
    <row r="1852" spans="14:129" x14ac:dyDescent="0.55000000000000004">
      <c r="N1852" s="1"/>
      <c r="DY1852" s="1"/>
    </row>
    <row r="1853" spans="14:129" x14ac:dyDescent="0.55000000000000004">
      <c r="N1853" s="1"/>
      <c r="DY1853" s="1"/>
    </row>
    <row r="1854" spans="14:129" x14ac:dyDescent="0.55000000000000004">
      <c r="N1854" s="1"/>
      <c r="DY1854" s="1"/>
    </row>
    <row r="1855" spans="14:129" x14ac:dyDescent="0.55000000000000004">
      <c r="N1855" s="1"/>
      <c r="DY1855" s="1"/>
    </row>
    <row r="1856" spans="14:129" x14ac:dyDescent="0.55000000000000004">
      <c r="N1856" s="1"/>
      <c r="DY1856" s="1"/>
    </row>
    <row r="1857" spans="14:129" x14ac:dyDescent="0.55000000000000004">
      <c r="N1857" s="1"/>
      <c r="DY1857" s="1"/>
    </row>
    <row r="1858" spans="14:129" x14ac:dyDescent="0.55000000000000004">
      <c r="N1858" s="1"/>
      <c r="DY1858" s="1"/>
    </row>
    <row r="1859" spans="14:129" x14ac:dyDescent="0.55000000000000004">
      <c r="N1859" s="1"/>
      <c r="DY1859" s="1"/>
    </row>
    <row r="1860" spans="14:129" x14ac:dyDescent="0.55000000000000004">
      <c r="N1860" s="1"/>
      <c r="DY1860" s="1"/>
    </row>
    <row r="1861" spans="14:129" x14ac:dyDescent="0.55000000000000004">
      <c r="N1861" s="1"/>
      <c r="DY1861" s="1"/>
    </row>
    <row r="1862" spans="14:129" x14ac:dyDescent="0.55000000000000004">
      <c r="N1862" s="1"/>
      <c r="DY1862" s="1"/>
    </row>
    <row r="1863" spans="14:129" x14ac:dyDescent="0.55000000000000004">
      <c r="N1863" s="1"/>
      <c r="DY1863" s="1"/>
    </row>
    <row r="1864" spans="14:129" x14ac:dyDescent="0.55000000000000004">
      <c r="N1864" s="1"/>
      <c r="DY1864" s="1"/>
    </row>
    <row r="1865" spans="14:129" x14ac:dyDescent="0.55000000000000004">
      <c r="N1865" s="1"/>
      <c r="DY1865" s="1"/>
    </row>
    <row r="1866" spans="14:129" x14ac:dyDescent="0.55000000000000004">
      <c r="N1866" s="1"/>
      <c r="DY1866" s="1"/>
    </row>
    <row r="1867" spans="14:129" x14ac:dyDescent="0.55000000000000004">
      <c r="N1867" s="1"/>
      <c r="DY1867" s="1"/>
    </row>
    <row r="1868" spans="14:129" x14ac:dyDescent="0.55000000000000004">
      <c r="N1868" s="1"/>
      <c r="DY1868" s="1"/>
    </row>
    <row r="1869" spans="14:129" x14ac:dyDescent="0.55000000000000004">
      <c r="N1869" s="1"/>
      <c r="DY1869" s="1"/>
    </row>
    <row r="1870" spans="14:129" x14ac:dyDescent="0.55000000000000004">
      <c r="N1870" s="1"/>
      <c r="DY1870" s="1"/>
    </row>
    <row r="1871" spans="14:129" x14ac:dyDescent="0.55000000000000004">
      <c r="N1871" s="1"/>
      <c r="DY1871" s="1"/>
    </row>
    <row r="1872" spans="14:129" x14ac:dyDescent="0.55000000000000004">
      <c r="N1872" s="1"/>
      <c r="DY1872" s="1"/>
    </row>
    <row r="1873" spans="14:129" x14ac:dyDescent="0.55000000000000004">
      <c r="N1873" s="1"/>
      <c r="DY1873" s="1"/>
    </row>
    <row r="1874" spans="14:129" x14ac:dyDescent="0.55000000000000004">
      <c r="N1874" s="1"/>
      <c r="DY1874" s="1"/>
    </row>
    <row r="1875" spans="14:129" x14ac:dyDescent="0.55000000000000004">
      <c r="N1875" s="1"/>
      <c r="DY1875" s="1"/>
    </row>
    <row r="1876" spans="14:129" x14ac:dyDescent="0.55000000000000004">
      <c r="N1876" s="1"/>
      <c r="DY1876" s="1"/>
    </row>
    <row r="1877" spans="14:129" x14ac:dyDescent="0.55000000000000004">
      <c r="N1877" s="1"/>
      <c r="DY1877" s="1"/>
    </row>
    <row r="1878" spans="14:129" x14ac:dyDescent="0.55000000000000004">
      <c r="N1878" s="1"/>
      <c r="DY1878" s="1"/>
    </row>
    <row r="1879" spans="14:129" x14ac:dyDescent="0.55000000000000004">
      <c r="N1879" s="1"/>
      <c r="DY1879" s="1"/>
    </row>
    <row r="1880" spans="14:129" x14ac:dyDescent="0.55000000000000004">
      <c r="N1880" s="1"/>
      <c r="DY1880" s="1"/>
    </row>
    <row r="1881" spans="14:129" x14ac:dyDescent="0.55000000000000004">
      <c r="N1881" s="1"/>
      <c r="DY1881" s="1"/>
    </row>
    <row r="1882" spans="14:129" x14ac:dyDescent="0.55000000000000004">
      <c r="N1882" s="1"/>
      <c r="DY1882" s="1"/>
    </row>
    <row r="1883" spans="14:129" x14ac:dyDescent="0.55000000000000004">
      <c r="N1883" s="1"/>
      <c r="DY1883" s="1"/>
    </row>
    <row r="1884" spans="14:129" x14ac:dyDescent="0.55000000000000004">
      <c r="N1884" s="1"/>
      <c r="DY1884" s="1"/>
    </row>
    <row r="1885" spans="14:129" x14ac:dyDescent="0.55000000000000004">
      <c r="N1885" s="1"/>
      <c r="DY1885" s="1"/>
    </row>
    <row r="1886" spans="14:129" x14ac:dyDescent="0.55000000000000004">
      <c r="N1886" s="1"/>
      <c r="DY1886" s="1"/>
    </row>
    <row r="1887" spans="14:129" x14ac:dyDescent="0.55000000000000004">
      <c r="N1887" s="1"/>
      <c r="DY1887" s="1"/>
    </row>
    <row r="1888" spans="14:129" x14ac:dyDescent="0.55000000000000004">
      <c r="N1888" s="1"/>
      <c r="DY1888" s="1"/>
    </row>
    <row r="1889" spans="14:129" x14ac:dyDescent="0.55000000000000004">
      <c r="N1889" s="1"/>
      <c r="DY1889" s="1"/>
    </row>
    <row r="1890" spans="14:129" x14ac:dyDescent="0.55000000000000004">
      <c r="N1890" s="1"/>
      <c r="DY1890" s="1"/>
    </row>
    <row r="1891" spans="14:129" x14ac:dyDescent="0.55000000000000004">
      <c r="N1891" s="1"/>
      <c r="DY1891" s="1"/>
    </row>
    <row r="1892" spans="14:129" x14ac:dyDescent="0.55000000000000004">
      <c r="N1892" s="1"/>
      <c r="DY1892" s="1"/>
    </row>
    <row r="1893" spans="14:129" x14ac:dyDescent="0.55000000000000004">
      <c r="N1893" s="1"/>
      <c r="DY1893" s="1"/>
    </row>
    <row r="1894" spans="14:129" x14ac:dyDescent="0.55000000000000004">
      <c r="N1894" s="1"/>
      <c r="DY1894" s="1"/>
    </row>
    <row r="1895" spans="14:129" x14ac:dyDescent="0.55000000000000004">
      <c r="N1895" s="1"/>
      <c r="DY1895" s="1"/>
    </row>
    <row r="1896" spans="14:129" x14ac:dyDescent="0.55000000000000004">
      <c r="N1896" s="1"/>
      <c r="DY1896" s="1"/>
    </row>
    <row r="1897" spans="14:129" x14ac:dyDescent="0.55000000000000004">
      <c r="N1897" s="1"/>
      <c r="DY1897" s="1"/>
    </row>
    <row r="1898" spans="14:129" x14ac:dyDescent="0.55000000000000004">
      <c r="N1898" s="1"/>
      <c r="DY1898" s="1"/>
    </row>
    <row r="1899" spans="14:129" x14ac:dyDescent="0.55000000000000004">
      <c r="N1899" s="1"/>
      <c r="DY1899" s="1"/>
    </row>
    <row r="1900" spans="14:129" x14ac:dyDescent="0.55000000000000004">
      <c r="N1900" s="1"/>
      <c r="DY1900" s="1"/>
    </row>
    <row r="1901" spans="14:129" x14ac:dyDescent="0.55000000000000004">
      <c r="N1901" s="1"/>
      <c r="DY1901" s="1"/>
    </row>
    <row r="1902" spans="14:129" x14ac:dyDescent="0.55000000000000004">
      <c r="N1902" s="1"/>
      <c r="DY1902" s="1"/>
    </row>
    <row r="1903" spans="14:129" x14ac:dyDescent="0.55000000000000004">
      <c r="N1903" s="1"/>
      <c r="DY1903" s="1"/>
    </row>
    <row r="1904" spans="14:129" x14ac:dyDescent="0.55000000000000004">
      <c r="N1904" s="1"/>
      <c r="DY1904" s="1"/>
    </row>
    <row r="1905" spans="14:129" x14ac:dyDescent="0.55000000000000004">
      <c r="N1905" s="1"/>
      <c r="DY1905" s="1"/>
    </row>
    <row r="1906" spans="14:129" x14ac:dyDescent="0.55000000000000004">
      <c r="N1906" s="1"/>
      <c r="DY1906" s="1"/>
    </row>
    <row r="1907" spans="14:129" x14ac:dyDescent="0.55000000000000004">
      <c r="N1907" s="1"/>
      <c r="DY1907" s="1"/>
    </row>
    <row r="1908" spans="14:129" x14ac:dyDescent="0.55000000000000004">
      <c r="N1908" s="1"/>
      <c r="DY1908" s="1"/>
    </row>
    <row r="1909" spans="14:129" x14ac:dyDescent="0.55000000000000004">
      <c r="N1909" s="1"/>
      <c r="DY1909" s="1"/>
    </row>
    <row r="1910" spans="14:129" x14ac:dyDescent="0.55000000000000004">
      <c r="N1910" s="1"/>
      <c r="DY1910" s="1"/>
    </row>
    <row r="1911" spans="14:129" x14ac:dyDescent="0.55000000000000004">
      <c r="N1911" s="1"/>
      <c r="DY1911" s="1"/>
    </row>
    <row r="1912" spans="14:129" x14ac:dyDescent="0.55000000000000004">
      <c r="N1912" s="1"/>
      <c r="DY1912" s="1"/>
    </row>
    <row r="1913" spans="14:129" x14ac:dyDescent="0.55000000000000004">
      <c r="N1913" s="1"/>
      <c r="DY1913" s="1"/>
    </row>
    <row r="1914" spans="14:129" x14ac:dyDescent="0.55000000000000004">
      <c r="N1914" s="1"/>
      <c r="DY1914" s="1"/>
    </row>
    <row r="1915" spans="14:129" x14ac:dyDescent="0.55000000000000004">
      <c r="N1915" s="1"/>
      <c r="DY1915" s="1"/>
    </row>
    <row r="1916" spans="14:129" x14ac:dyDescent="0.55000000000000004">
      <c r="N1916" s="1"/>
      <c r="DY1916" s="1"/>
    </row>
    <row r="1917" spans="14:129" x14ac:dyDescent="0.55000000000000004">
      <c r="N1917" s="1"/>
      <c r="DY1917" s="1"/>
    </row>
    <row r="1918" spans="14:129" x14ac:dyDescent="0.55000000000000004">
      <c r="N1918" s="1"/>
      <c r="DY1918" s="1"/>
    </row>
    <row r="1919" spans="14:129" x14ac:dyDescent="0.55000000000000004">
      <c r="N1919" s="1"/>
      <c r="DY1919" s="1"/>
    </row>
    <row r="1920" spans="14:129" x14ac:dyDescent="0.55000000000000004">
      <c r="N1920" s="1"/>
      <c r="DY1920" s="1"/>
    </row>
    <row r="1921" spans="14:129" x14ac:dyDescent="0.55000000000000004">
      <c r="N1921" s="1"/>
      <c r="DY1921" s="1"/>
    </row>
    <row r="1922" spans="14:129" x14ac:dyDescent="0.55000000000000004">
      <c r="N1922" s="1"/>
      <c r="DY1922" s="1"/>
    </row>
    <row r="1923" spans="14:129" x14ac:dyDescent="0.55000000000000004">
      <c r="N1923" s="1"/>
      <c r="DY1923" s="1"/>
    </row>
    <row r="1924" spans="14:129" x14ac:dyDescent="0.55000000000000004">
      <c r="N1924" s="1"/>
      <c r="DY1924" s="1"/>
    </row>
    <row r="1925" spans="14:129" x14ac:dyDescent="0.55000000000000004">
      <c r="N1925" s="1"/>
      <c r="DY1925" s="1"/>
    </row>
    <row r="1926" spans="14:129" x14ac:dyDescent="0.55000000000000004">
      <c r="N1926" s="1"/>
      <c r="DY1926" s="1"/>
    </row>
    <row r="1927" spans="14:129" x14ac:dyDescent="0.55000000000000004">
      <c r="N1927" s="1"/>
      <c r="DY1927" s="1"/>
    </row>
    <row r="1928" spans="14:129" x14ac:dyDescent="0.55000000000000004">
      <c r="N1928" s="1"/>
      <c r="DY1928" s="1"/>
    </row>
    <row r="1929" spans="14:129" x14ac:dyDescent="0.55000000000000004">
      <c r="N1929" s="1"/>
      <c r="DY1929" s="1"/>
    </row>
    <row r="1930" spans="14:129" x14ac:dyDescent="0.55000000000000004">
      <c r="N1930" s="1"/>
      <c r="DY1930" s="1"/>
    </row>
    <row r="1931" spans="14:129" x14ac:dyDescent="0.55000000000000004">
      <c r="N1931" s="1"/>
      <c r="DY1931" s="1"/>
    </row>
    <row r="1932" spans="14:129" x14ac:dyDescent="0.55000000000000004">
      <c r="N1932" s="1"/>
      <c r="DY1932" s="1"/>
    </row>
    <row r="1933" spans="14:129" x14ac:dyDescent="0.55000000000000004">
      <c r="N1933" s="1"/>
      <c r="DY1933" s="1"/>
    </row>
    <row r="1934" spans="14:129" x14ac:dyDescent="0.55000000000000004">
      <c r="N1934" s="1"/>
      <c r="DY1934" s="1"/>
    </row>
    <row r="1935" spans="14:129" x14ac:dyDescent="0.55000000000000004">
      <c r="N1935" s="1"/>
      <c r="DY1935" s="1"/>
    </row>
    <row r="1936" spans="14:129" x14ac:dyDescent="0.55000000000000004">
      <c r="N1936" s="1"/>
      <c r="DY1936" s="1"/>
    </row>
    <row r="1937" spans="14:129" x14ac:dyDescent="0.55000000000000004">
      <c r="N1937" s="1"/>
      <c r="DY1937" s="1"/>
    </row>
    <row r="1938" spans="14:129" x14ac:dyDescent="0.55000000000000004">
      <c r="N1938" s="1"/>
      <c r="DY1938" s="1"/>
    </row>
    <row r="1939" spans="14:129" x14ac:dyDescent="0.55000000000000004">
      <c r="N1939" s="1"/>
      <c r="DY1939" s="1"/>
    </row>
    <row r="1940" spans="14:129" x14ac:dyDescent="0.55000000000000004">
      <c r="N1940" s="1"/>
      <c r="DY1940" s="1"/>
    </row>
    <row r="1941" spans="14:129" x14ac:dyDescent="0.55000000000000004">
      <c r="N1941" s="1"/>
      <c r="DY1941" s="1"/>
    </row>
    <row r="1942" spans="14:129" x14ac:dyDescent="0.55000000000000004">
      <c r="N1942" s="1"/>
      <c r="DY1942" s="1"/>
    </row>
    <row r="1943" spans="14:129" x14ac:dyDescent="0.55000000000000004">
      <c r="N1943" s="1"/>
      <c r="DY1943" s="1"/>
    </row>
    <row r="1944" spans="14:129" x14ac:dyDescent="0.55000000000000004">
      <c r="N1944" s="1"/>
      <c r="DY1944" s="1"/>
    </row>
    <row r="1945" spans="14:129" x14ac:dyDescent="0.55000000000000004">
      <c r="N1945" s="1"/>
      <c r="DY1945" s="1"/>
    </row>
    <row r="1946" spans="14:129" x14ac:dyDescent="0.55000000000000004">
      <c r="N1946" s="1"/>
      <c r="DY1946" s="1"/>
    </row>
    <row r="1947" spans="14:129" x14ac:dyDescent="0.55000000000000004">
      <c r="N1947" s="1"/>
      <c r="DY1947" s="1"/>
    </row>
    <row r="1948" spans="14:129" x14ac:dyDescent="0.55000000000000004">
      <c r="N1948" s="1"/>
      <c r="DY1948" s="1"/>
    </row>
    <row r="1949" spans="14:129" x14ac:dyDescent="0.55000000000000004">
      <c r="N1949" s="1"/>
      <c r="DY1949" s="1"/>
    </row>
    <row r="1950" spans="14:129" x14ac:dyDescent="0.55000000000000004">
      <c r="N1950" s="1"/>
      <c r="DY1950" s="1"/>
    </row>
    <row r="1951" spans="14:129" x14ac:dyDescent="0.55000000000000004">
      <c r="N1951" s="1"/>
      <c r="DY1951" s="1"/>
    </row>
    <row r="1952" spans="14:129" x14ac:dyDescent="0.55000000000000004">
      <c r="N1952" s="1"/>
      <c r="DY1952" s="1"/>
    </row>
    <row r="1953" spans="14:129" x14ac:dyDescent="0.55000000000000004">
      <c r="N1953" s="1"/>
      <c r="DY1953" s="1"/>
    </row>
    <row r="1954" spans="14:129" x14ac:dyDescent="0.55000000000000004">
      <c r="N1954" s="1"/>
      <c r="DY1954" s="1"/>
    </row>
    <row r="1955" spans="14:129" x14ac:dyDescent="0.55000000000000004">
      <c r="N1955" s="1"/>
      <c r="DY1955" s="1"/>
    </row>
    <row r="1956" spans="14:129" x14ac:dyDescent="0.55000000000000004">
      <c r="N1956" s="1"/>
      <c r="DY1956" s="1"/>
    </row>
    <row r="1957" spans="14:129" x14ac:dyDescent="0.55000000000000004">
      <c r="N1957" s="1"/>
      <c r="DY1957" s="1"/>
    </row>
    <row r="1958" spans="14:129" x14ac:dyDescent="0.55000000000000004">
      <c r="N1958" s="1"/>
      <c r="DY1958" s="1"/>
    </row>
    <row r="1959" spans="14:129" x14ac:dyDescent="0.55000000000000004">
      <c r="N1959" s="1"/>
      <c r="DY1959" s="1"/>
    </row>
    <row r="1960" spans="14:129" x14ac:dyDescent="0.55000000000000004">
      <c r="N1960" s="1"/>
      <c r="DY1960" s="1"/>
    </row>
    <row r="1961" spans="14:129" x14ac:dyDescent="0.55000000000000004">
      <c r="N1961" s="1"/>
      <c r="DY1961" s="1"/>
    </row>
    <row r="1962" spans="14:129" x14ac:dyDescent="0.55000000000000004">
      <c r="N1962" s="1"/>
      <c r="DY1962" s="1"/>
    </row>
    <row r="1963" spans="14:129" x14ac:dyDescent="0.55000000000000004">
      <c r="N1963" s="1"/>
      <c r="DY1963" s="1"/>
    </row>
    <row r="1964" spans="14:129" x14ac:dyDescent="0.55000000000000004">
      <c r="N1964" s="1"/>
      <c r="DY1964" s="1"/>
    </row>
    <row r="1965" spans="14:129" x14ac:dyDescent="0.55000000000000004">
      <c r="N1965" s="1"/>
      <c r="DY1965" s="1"/>
    </row>
    <row r="1966" spans="14:129" x14ac:dyDescent="0.55000000000000004">
      <c r="N1966" s="1"/>
      <c r="DY1966" s="1"/>
    </row>
    <row r="1967" spans="14:129" x14ac:dyDescent="0.55000000000000004">
      <c r="N1967" s="1"/>
      <c r="DY1967" s="1"/>
    </row>
    <row r="1968" spans="14:129" x14ac:dyDescent="0.55000000000000004">
      <c r="N1968" s="1"/>
      <c r="DY1968" s="1"/>
    </row>
    <row r="1969" spans="14:129" x14ac:dyDescent="0.55000000000000004">
      <c r="N1969" s="1"/>
      <c r="DY1969" s="1"/>
    </row>
    <row r="1970" spans="14:129" x14ac:dyDescent="0.55000000000000004">
      <c r="N1970" s="1"/>
      <c r="DY1970" s="1"/>
    </row>
    <row r="1971" spans="14:129" x14ac:dyDescent="0.55000000000000004">
      <c r="N1971" s="1"/>
      <c r="DY1971" s="1"/>
    </row>
    <row r="1972" spans="14:129" x14ac:dyDescent="0.55000000000000004">
      <c r="N1972" s="1"/>
      <c r="DY1972" s="1"/>
    </row>
    <row r="1973" spans="14:129" x14ac:dyDescent="0.55000000000000004">
      <c r="N1973" s="1"/>
      <c r="DY1973" s="1"/>
    </row>
    <row r="1974" spans="14:129" x14ac:dyDescent="0.55000000000000004">
      <c r="N1974" s="1"/>
      <c r="DY1974" s="1"/>
    </row>
    <row r="1975" spans="14:129" x14ac:dyDescent="0.55000000000000004">
      <c r="N1975" s="1"/>
      <c r="DY1975" s="1"/>
    </row>
    <row r="1976" spans="14:129" x14ac:dyDescent="0.55000000000000004">
      <c r="N1976" s="1"/>
      <c r="DY1976" s="1"/>
    </row>
    <row r="1977" spans="14:129" x14ac:dyDescent="0.55000000000000004">
      <c r="N1977" s="1"/>
      <c r="DY1977" s="1"/>
    </row>
    <row r="1978" spans="14:129" x14ac:dyDescent="0.55000000000000004">
      <c r="N1978" s="1"/>
      <c r="DY1978" s="1"/>
    </row>
    <row r="1979" spans="14:129" x14ac:dyDescent="0.55000000000000004">
      <c r="N1979" s="1"/>
      <c r="DY1979" s="1"/>
    </row>
    <row r="1980" spans="14:129" x14ac:dyDescent="0.55000000000000004">
      <c r="N1980" s="1"/>
      <c r="DY1980" s="1"/>
    </row>
    <row r="1981" spans="14:129" x14ac:dyDescent="0.55000000000000004">
      <c r="N1981" s="1"/>
      <c r="DY1981" s="1"/>
    </row>
    <row r="1982" spans="14:129" x14ac:dyDescent="0.55000000000000004">
      <c r="N1982" s="1"/>
      <c r="DY1982" s="1"/>
    </row>
    <row r="1983" spans="14:129" x14ac:dyDescent="0.55000000000000004">
      <c r="N1983" s="1"/>
      <c r="DY1983" s="1"/>
    </row>
    <row r="1984" spans="14:129" x14ac:dyDescent="0.55000000000000004">
      <c r="N1984" s="1"/>
      <c r="DY1984" s="1"/>
    </row>
    <row r="1985" spans="14:129" x14ac:dyDescent="0.55000000000000004">
      <c r="N1985" s="1"/>
      <c r="DY1985" s="1"/>
    </row>
    <row r="1986" spans="14:129" x14ac:dyDescent="0.55000000000000004">
      <c r="N1986" s="1"/>
      <c r="DY1986" s="1"/>
    </row>
    <row r="1987" spans="14:129" x14ac:dyDescent="0.55000000000000004">
      <c r="N1987" s="1"/>
      <c r="DY1987" s="1"/>
    </row>
    <row r="1988" spans="14:129" x14ac:dyDescent="0.55000000000000004">
      <c r="N1988" s="1"/>
      <c r="DY1988" s="1"/>
    </row>
    <row r="1989" spans="14:129" x14ac:dyDescent="0.55000000000000004">
      <c r="N1989" s="1"/>
      <c r="DY1989" s="1"/>
    </row>
    <row r="1990" spans="14:129" x14ac:dyDescent="0.55000000000000004">
      <c r="N1990" s="1"/>
      <c r="DY1990" s="1"/>
    </row>
    <row r="1991" spans="14:129" x14ac:dyDescent="0.55000000000000004">
      <c r="N1991" s="1"/>
      <c r="DY1991" s="1"/>
    </row>
    <row r="1992" spans="14:129" x14ac:dyDescent="0.55000000000000004">
      <c r="N1992" s="1"/>
      <c r="DY1992" s="1"/>
    </row>
    <row r="1993" spans="14:129" x14ac:dyDescent="0.55000000000000004">
      <c r="N1993" s="1"/>
      <c r="DY1993" s="1"/>
    </row>
    <row r="1994" spans="14:129" x14ac:dyDescent="0.55000000000000004">
      <c r="N1994" s="1"/>
      <c r="DY1994" s="1"/>
    </row>
    <row r="1995" spans="14:129" x14ac:dyDescent="0.55000000000000004">
      <c r="N1995" s="1"/>
      <c r="DY1995" s="1"/>
    </row>
    <row r="1996" spans="14:129" x14ac:dyDescent="0.55000000000000004">
      <c r="N1996" s="1"/>
      <c r="DY1996" s="1"/>
    </row>
    <row r="1997" spans="14:129" x14ac:dyDescent="0.55000000000000004">
      <c r="N1997" s="1"/>
      <c r="DY1997" s="1"/>
    </row>
    <row r="1998" spans="14:129" x14ac:dyDescent="0.55000000000000004">
      <c r="N1998" s="1"/>
      <c r="DY1998" s="1"/>
    </row>
    <row r="1999" spans="14:129" x14ac:dyDescent="0.55000000000000004">
      <c r="N1999" s="1"/>
      <c r="DY1999" s="1"/>
    </row>
    <row r="2000" spans="14:129" x14ac:dyDescent="0.55000000000000004">
      <c r="N2000" s="1"/>
      <c r="DY2000" s="1"/>
    </row>
    <row r="2001" spans="14:129" x14ac:dyDescent="0.55000000000000004">
      <c r="N2001" s="1"/>
      <c r="DY2001" s="1"/>
    </row>
    <row r="2002" spans="14:129" x14ac:dyDescent="0.55000000000000004">
      <c r="N2002" s="1"/>
      <c r="DY2002" s="1"/>
    </row>
    <row r="2003" spans="14:129" x14ac:dyDescent="0.55000000000000004">
      <c r="N2003" s="1"/>
      <c r="DY2003" s="1"/>
    </row>
    <row r="2004" spans="14:129" x14ac:dyDescent="0.55000000000000004">
      <c r="N2004" s="1"/>
      <c r="DY2004" s="1"/>
    </row>
    <row r="2005" spans="14:129" x14ac:dyDescent="0.55000000000000004">
      <c r="N2005" s="1"/>
      <c r="DY2005" s="1"/>
    </row>
    <row r="2006" spans="14:129" x14ac:dyDescent="0.55000000000000004">
      <c r="N2006" s="1"/>
      <c r="DY2006" s="1"/>
    </row>
    <row r="2007" spans="14:129" x14ac:dyDescent="0.55000000000000004">
      <c r="N2007" s="1"/>
      <c r="DY2007" s="1"/>
    </row>
    <row r="2008" spans="14:129" x14ac:dyDescent="0.55000000000000004">
      <c r="N2008" s="1"/>
      <c r="DY2008" s="1"/>
    </row>
    <row r="2009" spans="14:129" x14ac:dyDescent="0.55000000000000004">
      <c r="N2009" s="1"/>
      <c r="DY2009" s="1"/>
    </row>
    <row r="2010" spans="14:129" x14ac:dyDescent="0.55000000000000004">
      <c r="N2010" s="1"/>
      <c r="DY2010" s="1"/>
    </row>
    <row r="2011" spans="14:129" x14ac:dyDescent="0.55000000000000004">
      <c r="N2011" s="1"/>
      <c r="DY2011" s="1"/>
    </row>
    <row r="2012" spans="14:129" x14ac:dyDescent="0.55000000000000004">
      <c r="N2012" s="1"/>
      <c r="DY2012" s="1"/>
    </row>
    <row r="2013" spans="14:129" x14ac:dyDescent="0.55000000000000004">
      <c r="N2013" s="1"/>
      <c r="DY2013" s="1"/>
    </row>
    <row r="2014" spans="14:129" x14ac:dyDescent="0.55000000000000004">
      <c r="N2014" s="1"/>
      <c r="DY2014" s="1"/>
    </row>
    <row r="2015" spans="14:129" x14ac:dyDescent="0.55000000000000004">
      <c r="N2015" s="1"/>
      <c r="DY2015" s="1"/>
    </row>
    <row r="2016" spans="14:129" x14ac:dyDescent="0.55000000000000004">
      <c r="N2016" s="1"/>
      <c r="DY2016" s="1"/>
    </row>
    <row r="2017" spans="14:129" x14ac:dyDescent="0.55000000000000004">
      <c r="N2017" s="1"/>
      <c r="DY2017" s="1"/>
    </row>
    <row r="2018" spans="14:129" x14ac:dyDescent="0.55000000000000004">
      <c r="N2018" s="1"/>
      <c r="DY2018" s="1"/>
    </row>
    <row r="2019" spans="14:129" x14ac:dyDescent="0.55000000000000004">
      <c r="N2019" s="1"/>
      <c r="DY2019" s="1"/>
    </row>
    <row r="2020" spans="14:129" x14ac:dyDescent="0.55000000000000004">
      <c r="N2020" s="1"/>
      <c r="DY2020" s="1"/>
    </row>
    <row r="2021" spans="14:129" x14ac:dyDescent="0.55000000000000004">
      <c r="N2021" s="1"/>
      <c r="DY2021" s="1"/>
    </row>
    <row r="2022" spans="14:129" x14ac:dyDescent="0.55000000000000004">
      <c r="N2022" s="1"/>
      <c r="DY2022" s="1"/>
    </row>
    <row r="2023" spans="14:129" x14ac:dyDescent="0.55000000000000004">
      <c r="N2023" s="1"/>
      <c r="DY2023" s="1"/>
    </row>
    <row r="2024" spans="14:129" x14ac:dyDescent="0.55000000000000004">
      <c r="N2024" s="1"/>
      <c r="DY2024" s="1"/>
    </row>
    <row r="2025" spans="14:129" x14ac:dyDescent="0.55000000000000004">
      <c r="N2025" s="1"/>
      <c r="DY2025" s="1"/>
    </row>
    <row r="2026" spans="14:129" x14ac:dyDescent="0.55000000000000004">
      <c r="N2026" s="1"/>
      <c r="DY2026" s="1"/>
    </row>
    <row r="2027" spans="14:129" x14ac:dyDescent="0.55000000000000004">
      <c r="N2027" s="1"/>
      <c r="DY2027" s="1"/>
    </row>
    <row r="2028" spans="14:129" x14ac:dyDescent="0.55000000000000004">
      <c r="N2028" s="1"/>
      <c r="DY2028" s="1"/>
    </row>
    <row r="2029" spans="14:129" x14ac:dyDescent="0.55000000000000004">
      <c r="N2029" s="1"/>
      <c r="DY2029" s="1"/>
    </row>
    <row r="2030" spans="14:129" x14ac:dyDescent="0.55000000000000004">
      <c r="N2030" s="1"/>
      <c r="DY2030" s="1"/>
    </row>
    <row r="2031" spans="14:129" x14ac:dyDescent="0.55000000000000004">
      <c r="N2031" s="1"/>
      <c r="DY2031" s="1"/>
    </row>
    <row r="2032" spans="14:129" x14ac:dyDescent="0.55000000000000004">
      <c r="N2032" s="1"/>
      <c r="DY2032" s="1"/>
    </row>
    <row r="2033" spans="14:129" x14ac:dyDescent="0.55000000000000004">
      <c r="N2033" s="1"/>
      <c r="DY2033" s="1"/>
    </row>
    <row r="2034" spans="14:129" x14ac:dyDescent="0.55000000000000004">
      <c r="N2034" s="1"/>
      <c r="DY2034" s="1"/>
    </row>
    <row r="2035" spans="14:129" x14ac:dyDescent="0.55000000000000004">
      <c r="N2035" s="1"/>
      <c r="DY2035" s="1"/>
    </row>
    <row r="2036" spans="14:129" x14ac:dyDescent="0.55000000000000004">
      <c r="N2036" s="1"/>
      <c r="DY2036" s="1"/>
    </row>
    <row r="2037" spans="14:129" x14ac:dyDescent="0.55000000000000004">
      <c r="N2037" s="1"/>
      <c r="DY2037" s="1"/>
    </row>
    <row r="2038" spans="14:129" x14ac:dyDescent="0.55000000000000004">
      <c r="N2038" s="1"/>
      <c r="DY2038" s="1"/>
    </row>
    <row r="2039" spans="14:129" x14ac:dyDescent="0.55000000000000004">
      <c r="N2039" s="1"/>
      <c r="DY2039" s="1"/>
    </row>
    <row r="2040" spans="14:129" x14ac:dyDescent="0.55000000000000004">
      <c r="N2040" s="1"/>
      <c r="DY2040" s="1"/>
    </row>
    <row r="2041" spans="14:129" x14ac:dyDescent="0.55000000000000004">
      <c r="N2041" s="1"/>
      <c r="DY2041" s="1"/>
    </row>
    <row r="2042" spans="14:129" x14ac:dyDescent="0.55000000000000004">
      <c r="N2042" s="1"/>
      <c r="DY2042" s="1"/>
    </row>
    <row r="2043" spans="14:129" x14ac:dyDescent="0.55000000000000004">
      <c r="N2043" s="1"/>
      <c r="DY2043" s="1"/>
    </row>
    <row r="2044" spans="14:129" x14ac:dyDescent="0.55000000000000004">
      <c r="N2044" s="1"/>
      <c r="DY2044" s="1"/>
    </row>
    <row r="2045" spans="14:129" x14ac:dyDescent="0.55000000000000004">
      <c r="N2045" s="1"/>
      <c r="DY2045" s="1"/>
    </row>
    <row r="2046" spans="14:129" x14ac:dyDescent="0.55000000000000004">
      <c r="N2046" s="1"/>
      <c r="DY2046" s="1"/>
    </row>
    <row r="2047" spans="14:129" x14ac:dyDescent="0.55000000000000004">
      <c r="N2047" s="1"/>
      <c r="DY2047" s="1"/>
    </row>
    <row r="2048" spans="14:129" x14ac:dyDescent="0.55000000000000004">
      <c r="N2048" s="1"/>
      <c r="DY2048" s="1"/>
    </row>
    <row r="2049" spans="14:129" x14ac:dyDescent="0.55000000000000004">
      <c r="N2049" s="1"/>
      <c r="DY2049" s="1"/>
    </row>
    <row r="2050" spans="14:129" x14ac:dyDescent="0.55000000000000004">
      <c r="N2050" s="1"/>
      <c r="DY2050" s="1"/>
    </row>
    <row r="2051" spans="14:129" x14ac:dyDescent="0.55000000000000004">
      <c r="N2051" s="1"/>
      <c r="DY2051" s="1"/>
    </row>
    <row r="2052" spans="14:129" x14ac:dyDescent="0.55000000000000004">
      <c r="N2052" s="1"/>
      <c r="DY2052" s="1"/>
    </row>
    <row r="2053" spans="14:129" x14ac:dyDescent="0.55000000000000004">
      <c r="N2053" s="1"/>
      <c r="DY2053" s="1"/>
    </row>
    <row r="2054" spans="14:129" x14ac:dyDescent="0.55000000000000004">
      <c r="N2054" s="1"/>
      <c r="DY2054" s="1"/>
    </row>
    <row r="2055" spans="14:129" x14ac:dyDescent="0.55000000000000004">
      <c r="N2055" s="1"/>
      <c r="DY2055" s="1"/>
    </row>
    <row r="2056" spans="14:129" x14ac:dyDescent="0.55000000000000004">
      <c r="N2056" s="1"/>
      <c r="DY2056" s="1"/>
    </row>
    <row r="2057" spans="14:129" x14ac:dyDescent="0.55000000000000004">
      <c r="N2057" s="1"/>
      <c r="DY2057" s="1"/>
    </row>
    <row r="2058" spans="14:129" x14ac:dyDescent="0.55000000000000004">
      <c r="N2058" s="1"/>
      <c r="DY2058" s="1"/>
    </row>
    <row r="2059" spans="14:129" x14ac:dyDescent="0.55000000000000004">
      <c r="N2059" s="1"/>
      <c r="DY2059" s="1"/>
    </row>
    <row r="2060" spans="14:129" x14ac:dyDescent="0.55000000000000004">
      <c r="N2060" s="1"/>
      <c r="DY2060" s="1"/>
    </row>
    <row r="2061" spans="14:129" x14ac:dyDescent="0.55000000000000004">
      <c r="N2061" s="1"/>
      <c r="DY2061" s="1"/>
    </row>
    <row r="2062" spans="14:129" x14ac:dyDescent="0.55000000000000004">
      <c r="N2062" s="1"/>
      <c r="DY2062" s="1"/>
    </row>
    <row r="2063" spans="14:129" x14ac:dyDescent="0.55000000000000004">
      <c r="N2063" s="1"/>
      <c r="DY2063" s="1"/>
    </row>
    <row r="2064" spans="14:129" x14ac:dyDescent="0.55000000000000004">
      <c r="N2064" s="1"/>
      <c r="DY2064" s="1"/>
    </row>
    <row r="2065" spans="14:129" x14ac:dyDescent="0.55000000000000004">
      <c r="N2065" s="1"/>
      <c r="DY2065" s="1"/>
    </row>
    <row r="2066" spans="14:129" x14ac:dyDescent="0.55000000000000004">
      <c r="N2066" s="1"/>
      <c r="DY2066" s="1"/>
    </row>
    <row r="2067" spans="14:129" x14ac:dyDescent="0.55000000000000004">
      <c r="N2067" s="1"/>
      <c r="DY2067" s="1"/>
    </row>
    <row r="2068" spans="14:129" x14ac:dyDescent="0.55000000000000004">
      <c r="N2068" s="1"/>
      <c r="DY2068" s="1"/>
    </row>
    <row r="2069" spans="14:129" x14ac:dyDescent="0.55000000000000004">
      <c r="N2069" s="1"/>
      <c r="DY2069" s="1"/>
    </row>
    <row r="2070" spans="14:129" x14ac:dyDescent="0.55000000000000004">
      <c r="N2070" s="1"/>
      <c r="DY2070" s="1"/>
    </row>
    <row r="2071" spans="14:129" x14ac:dyDescent="0.55000000000000004">
      <c r="N2071" s="1"/>
      <c r="DY2071" s="1"/>
    </row>
    <row r="2072" spans="14:129" x14ac:dyDescent="0.55000000000000004">
      <c r="N2072" s="1"/>
      <c r="DY2072" s="1"/>
    </row>
    <row r="2073" spans="14:129" x14ac:dyDescent="0.55000000000000004">
      <c r="N2073" s="1"/>
      <c r="DY2073" s="1"/>
    </row>
    <row r="2074" spans="14:129" x14ac:dyDescent="0.55000000000000004">
      <c r="N2074" s="1"/>
      <c r="DY2074" s="1"/>
    </row>
    <row r="2075" spans="14:129" x14ac:dyDescent="0.55000000000000004">
      <c r="N2075" s="1"/>
      <c r="DY2075" s="1"/>
    </row>
    <row r="2076" spans="14:129" x14ac:dyDescent="0.55000000000000004">
      <c r="N2076" s="1"/>
      <c r="DY2076" s="1"/>
    </row>
    <row r="2077" spans="14:129" x14ac:dyDescent="0.55000000000000004">
      <c r="N2077" s="1"/>
      <c r="DY2077" s="1"/>
    </row>
    <row r="2078" spans="14:129" x14ac:dyDescent="0.55000000000000004">
      <c r="N2078" s="1"/>
      <c r="DY2078" s="1"/>
    </row>
    <row r="2079" spans="14:129" x14ac:dyDescent="0.55000000000000004">
      <c r="N2079" s="1"/>
      <c r="DY2079" s="1"/>
    </row>
    <row r="2080" spans="14:129" x14ac:dyDescent="0.55000000000000004">
      <c r="N2080" s="1"/>
      <c r="DY2080" s="1"/>
    </row>
    <row r="2081" spans="14:129" x14ac:dyDescent="0.55000000000000004">
      <c r="N2081" s="1"/>
      <c r="DY2081" s="1"/>
    </row>
    <row r="2082" spans="14:129" x14ac:dyDescent="0.55000000000000004">
      <c r="N2082" s="1"/>
      <c r="DY2082" s="1"/>
    </row>
    <row r="2083" spans="14:129" x14ac:dyDescent="0.55000000000000004">
      <c r="N2083" s="1"/>
      <c r="DY2083" s="1"/>
    </row>
    <row r="2084" spans="14:129" x14ac:dyDescent="0.55000000000000004">
      <c r="N2084" s="1"/>
      <c r="DY2084" s="1"/>
    </row>
    <row r="2085" spans="14:129" x14ac:dyDescent="0.55000000000000004">
      <c r="N2085" s="1"/>
      <c r="DY2085" s="1"/>
    </row>
    <row r="2086" spans="14:129" x14ac:dyDescent="0.55000000000000004">
      <c r="N2086" s="1"/>
      <c r="DY2086" s="1"/>
    </row>
    <row r="2087" spans="14:129" x14ac:dyDescent="0.55000000000000004">
      <c r="N2087" s="1"/>
      <c r="DY2087" s="1"/>
    </row>
    <row r="2088" spans="14:129" x14ac:dyDescent="0.55000000000000004">
      <c r="N2088" s="1"/>
      <c r="DY2088" s="1"/>
    </row>
    <row r="2089" spans="14:129" x14ac:dyDescent="0.55000000000000004">
      <c r="N2089" s="1"/>
      <c r="DY2089" s="1"/>
    </row>
    <row r="2090" spans="14:129" x14ac:dyDescent="0.55000000000000004">
      <c r="N2090" s="1"/>
      <c r="DY2090" s="1"/>
    </row>
    <row r="2091" spans="14:129" x14ac:dyDescent="0.55000000000000004">
      <c r="N2091" s="1"/>
      <c r="DY2091" s="1"/>
    </row>
    <row r="2092" spans="14:129" x14ac:dyDescent="0.55000000000000004">
      <c r="N2092" s="1"/>
      <c r="DY2092" s="1"/>
    </row>
    <row r="2093" spans="14:129" x14ac:dyDescent="0.55000000000000004">
      <c r="N2093" s="1"/>
      <c r="DY2093" s="1"/>
    </row>
    <row r="2094" spans="14:129" x14ac:dyDescent="0.55000000000000004">
      <c r="N2094" s="1"/>
      <c r="DY2094" s="1"/>
    </row>
    <row r="2095" spans="14:129" x14ac:dyDescent="0.55000000000000004">
      <c r="N2095" s="1"/>
      <c r="DY2095" s="1"/>
    </row>
    <row r="2096" spans="14:129" x14ac:dyDescent="0.55000000000000004">
      <c r="N2096" s="1"/>
      <c r="DY2096" s="1"/>
    </row>
    <row r="2097" spans="14:129" x14ac:dyDescent="0.55000000000000004">
      <c r="N2097" s="1"/>
      <c r="DY2097" s="1"/>
    </row>
    <row r="2098" spans="14:129" x14ac:dyDescent="0.55000000000000004">
      <c r="N2098" s="1"/>
      <c r="DY2098" s="1"/>
    </row>
    <row r="2099" spans="14:129" x14ac:dyDescent="0.55000000000000004">
      <c r="N2099" s="1"/>
      <c r="DY2099" s="1"/>
    </row>
    <row r="2100" spans="14:129" x14ac:dyDescent="0.55000000000000004">
      <c r="N2100" s="1"/>
      <c r="DY2100" s="1"/>
    </row>
    <row r="2101" spans="14:129" x14ac:dyDescent="0.55000000000000004">
      <c r="N2101" s="1"/>
      <c r="DY2101" s="1"/>
    </row>
    <row r="2102" spans="14:129" x14ac:dyDescent="0.55000000000000004">
      <c r="N2102" s="1"/>
      <c r="DY2102" s="1"/>
    </row>
    <row r="2103" spans="14:129" x14ac:dyDescent="0.55000000000000004">
      <c r="N2103" s="1"/>
      <c r="DY2103" s="1"/>
    </row>
    <row r="2104" spans="14:129" x14ac:dyDescent="0.55000000000000004">
      <c r="N2104" s="1"/>
      <c r="DY2104" s="1"/>
    </row>
    <row r="2105" spans="14:129" x14ac:dyDescent="0.55000000000000004">
      <c r="N2105" s="1"/>
      <c r="DY2105" s="1"/>
    </row>
    <row r="2106" spans="14:129" x14ac:dyDescent="0.55000000000000004">
      <c r="N2106" s="1"/>
      <c r="DY2106" s="1"/>
    </row>
    <row r="2107" spans="14:129" x14ac:dyDescent="0.55000000000000004">
      <c r="N2107" s="1"/>
      <c r="DY2107" s="1"/>
    </row>
    <row r="2108" spans="14:129" x14ac:dyDescent="0.55000000000000004">
      <c r="N2108" s="1"/>
      <c r="DY2108" s="1"/>
    </row>
    <row r="2109" spans="14:129" x14ac:dyDescent="0.55000000000000004">
      <c r="N2109" s="1"/>
      <c r="DY2109" s="1"/>
    </row>
    <row r="2110" spans="14:129" x14ac:dyDescent="0.55000000000000004">
      <c r="N2110" s="1"/>
      <c r="DY2110" s="1"/>
    </row>
    <row r="2111" spans="14:129" x14ac:dyDescent="0.55000000000000004">
      <c r="N2111" s="1"/>
      <c r="DY2111" s="1"/>
    </row>
    <row r="2112" spans="14:129" x14ac:dyDescent="0.55000000000000004">
      <c r="N2112" s="1"/>
      <c r="DY2112" s="1"/>
    </row>
    <row r="2113" spans="14:129" x14ac:dyDescent="0.55000000000000004">
      <c r="N2113" s="1"/>
      <c r="DY2113" s="1"/>
    </row>
    <row r="2114" spans="14:129" x14ac:dyDescent="0.55000000000000004">
      <c r="N2114" s="1"/>
      <c r="DY2114" s="1"/>
    </row>
    <row r="2115" spans="14:129" x14ac:dyDescent="0.55000000000000004">
      <c r="N2115" s="1"/>
      <c r="DY2115" s="1"/>
    </row>
    <row r="2116" spans="14:129" x14ac:dyDescent="0.55000000000000004">
      <c r="N2116" s="1"/>
      <c r="DY2116" s="1"/>
    </row>
    <row r="2117" spans="14:129" x14ac:dyDescent="0.55000000000000004">
      <c r="N2117" s="1"/>
      <c r="DY2117" s="1"/>
    </row>
    <row r="2118" spans="14:129" x14ac:dyDescent="0.55000000000000004">
      <c r="N2118" s="1"/>
      <c r="DY2118" s="1"/>
    </row>
    <row r="2119" spans="14:129" x14ac:dyDescent="0.55000000000000004">
      <c r="N2119" s="1"/>
      <c r="DY2119" s="1"/>
    </row>
    <row r="2120" spans="14:129" x14ac:dyDescent="0.55000000000000004">
      <c r="N2120" s="1"/>
      <c r="DY2120" s="1"/>
    </row>
    <row r="2121" spans="14:129" x14ac:dyDescent="0.55000000000000004">
      <c r="N2121" s="1"/>
      <c r="DY2121" s="1"/>
    </row>
    <row r="2122" spans="14:129" x14ac:dyDescent="0.55000000000000004">
      <c r="N2122" s="1"/>
      <c r="DY2122" s="1"/>
    </row>
    <row r="2123" spans="14:129" x14ac:dyDescent="0.55000000000000004">
      <c r="N2123" s="1"/>
      <c r="DY2123" s="1"/>
    </row>
    <row r="2124" spans="14:129" x14ac:dyDescent="0.55000000000000004">
      <c r="N2124" s="1"/>
      <c r="DY2124" s="1"/>
    </row>
    <row r="2125" spans="14:129" x14ac:dyDescent="0.55000000000000004">
      <c r="N2125" s="1"/>
      <c r="DY2125" s="1"/>
    </row>
    <row r="2126" spans="14:129" x14ac:dyDescent="0.55000000000000004">
      <c r="N2126" s="1"/>
      <c r="DY2126" s="1"/>
    </row>
    <row r="2127" spans="14:129" x14ac:dyDescent="0.55000000000000004">
      <c r="N2127" s="1"/>
      <c r="DY2127" s="1"/>
    </row>
    <row r="2128" spans="14:129" x14ac:dyDescent="0.55000000000000004">
      <c r="N2128" s="1"/>
      <c r="DY2128" s="1"/>
    </row>
    <row r="2129" spans="14:129" x14ac:dyDescent="0.55000000000000004">
      <c r="N2129" s="1"/>
      <c r="DY2129" s="1"/>
    </row>
    <row r="2130" spans="14:129" x14ac:dyDescent="0.55000000000000004">
      <c r="N2130" s="1"/>
      <c r="DY2130" s="1"/>
    </row>
    <row r="2131" spans="14:129" x14ac:dyDescent="0.55000000000000004">
      <c r="N2131" s="1"/>
      <c r="DY2131" s="1"/>
    </row>
    <row r="2132" spans="14:129" x14ac:dyDescent="0.55000000000000004">
      <c r="N2132" s="1"/>
      <c r="DY2132" s="1"/>
    </row>
    <row r="2133" spans="14:129" x14ac:dyDescent="0.55000000000000004">
      <c r="N2133" s="1"/>
      <c r="DY2133" s="1"/>
    </row>
    <row r="2134" spans="14:129" x14ac:dyDescent="0.55000000000000004">
      <c r="N2134" s="1"/>
      <c r="DY2134" s="1"/>
    </row>
    <row r="2135" spans="14:129" x14ac:dyDescent="0.55000000000000004">
      <c r="N2135" s="1"/>
      <c r="DY2135" s="1"/>
    </row>
    <row r="2136" spans="14:129" x14ac:dyDescent="0.55000000000000004">
      <c r="N2136" s="1"/>
      <c r="DY2136" s="1"/>
    </row>
    <row r="2137" spans="14:129" x14ac:dyDescent="0.55000000000000004">
      <c r="N2137" s="1"/>
      <c r="DY2137" s="1"/>
    </row>
    <row r="2138" spans="14:129" x14ac:dyDescent="0.55000000000000004">
      <c r="N2138" s="1"/>
      <c r="DY2138" s="1"/>
    </row>
    <row r="2139" spans="14:129" x14ac:dyDescent="0.55000000000000004">
      <c r="N2139" s="1"/>
      <c r="DY2139" s="1"/>
    </row>
    <row r="2140" spans="14:129" x14ac:dyDescent="0.55000000000000004">
      <c r="N2140" s="1"/>
      <c r="DY2140" s="1"/>
    </row>
    <row r="2141" spans="14:129" x14ac:dyDescent="0.55000000000000004">
      <c r="N2141" s="1"/>
      <c r="DY2141" s="1"/>
    </row>
    <row r="2142" spans="14:129" x14ac:dyDescent="0.55000000000000004">
      <c r="N2142" s="1"/>
      <c r="DY2142" s="1"/>
    </row>
    <row r="2143" spans="14:129" x14ac:dyDescent="0.55000000000000004">
      <c r="N2143" s="1"/>
      <c r="DY2143" s="1"/>
    </row>
    <row r="2144" spans="14:129" x14ac:dyDescent="0.55000000000000004">
      <c r="N2144" s="1"/>
      <c r="DY2144" s="1"/>
    </row>
    <row r="2145" spans="14:129" x14ac:dyDescent="0.55000000000000004">
      <c r="N2145" s="1"/>
      <c r="DY2145" s="1"/>
    </row>
    <row r="2146" spans="14:129" x14ac:dyDescent="0.55000000000000004">
      <c r="N2146" s="1"/>
      <c r="DY2146" s="1"/>
    </row>
    <row r="2147" spans="14:129" x14ac:dyDescent="0.55000000000000004">
      <c r="N2147" s="1"/>
      <c r="DY2147" s="1"/>
    </row>
    <row r="2148" spans="14:129" x14ac:dyDescent="0.55000000000000004">
      <c r="N2148" s="1"/>
      <c r="DY2148" s="1"/>
    </row>
    <row r="2149" spans="14:129" x14ac:dyDescent="0.55000000000000004">
      <c r="N2149" s="1"/>
      <c r="DY2149" s="1"/>
    </row>
    <row r="2150" spans="14:129" x14ac:dyDescent="0.55000000000000004">
      <c r="N2150" s="1"/>
      <c r="DY2150" s="1"/>
    </row>
    <row r="2151" spans="14:129" x14ac:dyDescent="0.55000000000000004">
      <c r="N2151" s="1"/>
      <c r="DY2151" s="1"/>
    </row>
    <row r="2152" spans="14:129" x14ac:dyDescent="0.55000000000000004">
      <c r="N2152" s="1"/>
      <c r="DY2152" s="1"/>
    </row>
    <row r="2153" spans="14:129" x14ac:dyDescent="0.55000000000000004">
      <c r="N2153" s="1"/>
      <c r="DY2153" s="1"/>
    </row>
    <row r="2154" spans="14:129" x14ac:dyDescent="0.55000000000000004">
      <c r="N2154" s="1"/>
      <c r="DY2154" s="1"/>
    </row>
    <row r="2155" spans="14:129" x14ac:dyDescent="0.55000000000000004">
      <c r="N2155" s="1"/>
      <c r="DY2155" s="1"/>
    </row>
    <row r="2156" spans="14:129" x14ac:dyDescent="0.55000000000000004">
      <c r="N2156" s="1"/>
      <c r="DY2156" s="1"/>
    </row>
    <row r="2157" spans="14:129" x14ac:dyDescent="0.55000000000000004">
      <c r="N2157" s="1"/>
      <c r="DY2157" s="1"/>
    </row>
    <row r="2158" spans="14:129" x14ac:dyDescent="0.55000000000000004">
      <c r="N2158" s="1"/>
      <c r="DY2158" s="1"/>
    </row>
    <row r="2159" spans="14:129" x14ac:dyDescent="0.55000000000000004">
      <c r="N2159" s="1"/>
      <c r="DY2159" s="1"/>
    </row>
    <row r="2160" spans="14:129" x14ac:dyDescent="0.55000000000000004">
      <c r="N2160" s="1"/>
      <c r="DY2160" s="1"/>
    </row>
    <row r="2161" spans="14:129" x14ac:dyDescent="0.55000000000000004">
      <c r="N2161" s="1"/>
      <c r="DY2161" s="1"/>
    </row>
    <row r="2162" spans="14:129" x14ac:dyDescent="0.55000000000000004">
      <c r="N2162" s="1"/>
      <c r="DY2162" s="1"/>
    </row>
    <row r="2163" spans="14:129" x14ac:dyDescent="0.55000000000000004">
      <c r="N2163" s="1"/>
      <c r="DY2163" s="1"/>
    </row>
    <row r="2164" spans="14:129" x14ac:dyDescent="0.55000000000000004">
      <c r="N2164" s="1"/>
      <c r="DY2164" s="1"/>
    </row>
    <row r="2165" spans="14:129" x14ac:dyDescent="0.55000000000000004">
      <c r="N2165" s="1"/>
      <c r="DY2165" s="1"/>
    </row>
    <row r="2166" spans="14:129" x14ac:dyDescent="0.55000000000000004">
      <c r="N2166" s="1"/>
      <c r="DY2166" s="1"/>
    </row>
    <row r="2167" spans="14:129" x14ac:dyDescent="0.55000000000000004">
      <c r="N2167" s="1"/>
      <c r="DY2167" s="1"/>
    </row>
    <row r="2168" spans="14:129" x14ac:dyDescent="0.55000000000000004">
      <c r="N2168" s="1"/>
      <c r="DY2168" s="1"/>
    </row>
    <row r="2169" spans="14:129" x14ac:dyDescent="0.55000000000000004">
      <c r="N2169" s="1"/>
      <c r="DY2169" s="1"/>
    </row>
    <row r="2170" spans="14:129" x14ac:dyDescent="0.55000000000000004">
      <c r="N2170" s="1"/>
      <c r="DY2170" s="1"/>
    </row>
    <row r="2171" spans="14:129" x14ac:dyDescent="0.55000000000000004">
      <c r="N2171" s="1"/>
      <c r="DY2171" s="1"/>
    </row>
    <row r="2172" spans="14:129" x14ac:dyDescent="0.55000000000000004">
      <c r="N2172" s="1"/>
      <c r="DY2172" s="1"/>
    </row>
    <row r="2173" spans="14:129" x14ac:dyDescent="0.55000000000000004">
      <c r="N2173" s="1"/>
      <c r="DY2173" s="1"/>
    </row>
    <row r="2174" spans="14:129" x14ac:dyDescent="0.55000000000000004">
      <c r="N2174" s="1"/>
      <c r="DY2174" s="1"/>
    </row>
    <row r="2175" spans="14:129" x14ac:dyDescent="0.55000000000000004">
      <c r="N2175" s="1"/>
      <c r="DY2175" s="1"/>
    </row>
    <row r="2176" spans="14:129" x14ac:dyDescent="0.55000000000000004">
      <c r="N2176" s="1"/>
      <c r="DY2176" s="1"/>
    </row>
    <row r="2177" spans="14:129" x14ac:dyDescent="0.55000000000000004">
      <c r="N2177" s="1"/>
      <c r="DY2177" s="1"/>
    </row>
    <row r="2178" spans="14:129" x14ac:dyDescent="0.55000000000000004">
      <c r="N2178" s="1"/>
      <c r="DY2178" s="1"/>
    </row>
    <row r="2179" spans="14:129" x14ac:dyDescent="0.55000000000000004">
      <c r="N2179" s="1"/>
      <c r="DY2179" s="1"/>
    </row>
    <row r="2180" spans="14:129" x14ac:dyDescent="0.55000000000000004">
      <c r="N2180" s="1"/>
      <c r="DY2180" s="1"/>
    </row>
    <row r="2181" spans="14:129" x14ac:dyDescent="0.55000000000000004">
      <c r="N2181" s="1"/>
      <c r="DY2181" s="1"/>
    </row>
    <row r="2182" spans="14:129" x14ac:dyDescent="0.55000000000000004">
      <c r="N2182" s="1"/>
      <c r="DY2182" s="1"/>
    </row>
    <row r="2183" spans="14:129" x14ac:dyDescent="0.55000000000000004">
      <c r="N2183" s="1"/>
      <c r="DY2183" s="1"/>
    </row>
    <row r="2184" spans="14:129" x14ac:dyDescent="0.55000000000000004">
      <c r="N2184" s="1"/>
      <c r="DY2184" s="1"/>
    </row>
    <row r="2185" spans="14:129" x14ac:dyDescent="0.55000000000000004">
      <c r="N2185" s="1"/>
      <c r="DY2185" s="1"/>
    </row>
    <row r="2186" spans="14:129" x14ac:dyDescent="0.55000000000000004">
      <c r="N2186" s="1"/>
      <c r="DY2186" s="1"/>
    </row>
    <row r="2187" spans="14:129" x14ac:dyDescent="0.55000000000000004">
      <c r="N2187" s="1"/>
      <c r="DY2187" s="1"/>
    </row>
    <row r="2188" spans="14:129" x14ac:dyDescent="0.55000000000000004">
      <c r="N2188" s="1"/>
      <c r="DY2188" s="1"/>
    </row>
    <row r="2189" spans="14:129" x14ac:dyDescent="0.55000000000000004">
      <c r="N2189" s="1"/>
      <c r="DY2189" s="1"/>
    </row>
    <row r="2190" spans="14:129" x14ac:dyDescent="0.55000000000000004">
      <c r="N2190" s="1"/>
      <c r="DY2190" s="1"/>
    </row>
    <row r="2191" spans="14:129" x14ac:dyDescent="0.55000000000000004">
      <c r="N2191" s="1"/>
      <c r="DY2191" s="1"/>
    </row>
    <row r="2192" spans="14:129" x14ac:dyDescent="0.55000000000000004">
      <c r="N2192" s="1"/>
      <c r="DY2192" s="1"/>
    </row>
    <row r="2193" spans="14:129" x14ac:dyDescent="0.55000000000000004">
      <c r="N2193" s="1"/>
      <c r="DY2193" s="1"/>
    </row>
    <row r="2194" spans="14:129" x14ac:dyDescent="0.55000000000000004">
      <c r="N2194" s="1"/>
      <c r="DY2194" s="1"/>
    </row>
    <row r="2195" spans="14:129" x14ac:dyDescent="0.55000000000000004">
      <c r="N2195" s="1"/>
      <c r="DY2195" s="1"/>
    </row>
    <row r="2196" spans="14:129" x14ac:dyDescent="0.55000000000000004">
      <c r="N2196" s="1"/>
      <c r="DY2196" s="1"/>
    </row>
    <row r="2197" spans="14:129" x14ac:dyDescent="0.55000000000000004">
      <c r="N2197" s="1"/>
      <c r="DY2197" s="1"/>
    </row>
    <row r="2198" spans="14:129" x14ac:dyDescent="0.55000000000000004">
      <c r="N2198" s="1"/>
      <c r="DY2198" s="1"/>
    </row>
    <row r="2199" spans="14:129" x14ac:dyDescent="0.55000000000000004">
      <c r="N2199" s="1"/>
      <c r="DY2199" s="1"/>
    </row>
    <row r="2200" spans="14:129" x14ac:dyDescent="0.55000000000000004">
      <c r="N2200" s="1"/>
      <c r="DY2200" s="1"/>
    </row>
    <row r="2201" spans="14:129" x14ac:dyDescent="0.55000000000000004">
      <c r="N2201" s="1"/>
      <c r="DY2201" s="1"/>
    </row>
    <row r="2202" spans="14:129" x14ac:dyDescent="0.55000000000000004">
      <c r="N2202" s="1"/>
      <c r="DY2202" s="1"/>
    </row>
    <row r="2203" spans="14:129" x14ac:dyDescent="0.55000000000000004">
      <c r="N2203" s="1"/>
      <c r="DY2203" s="1"/>
    </row>
    <row r="2204" spans="14:129" x14ac:dyDescent="0.55000000000000004">
      <c r="N2204" s="1"/>
      <c r="DY2204" s="1"/>
    </row>
    <row r="2205" spans="14:129" x14ac:dyDescent="0.55000000000000004">
      <c r="N2205" s="1"/>
      <c r="DY2205" s="1"/>
    </row>
    <row r="2206" spans="14:129" x14ac:dyDescent="0.55000000000000004">
      <c r="N2206" s="1"/>
      <c r="DY2206" s="1"/>
    </row>
    <row r="2207" spans="14:129" x14ac:dyDescent="0.55000000000000004">
      <c r="N2207" s="1"/>
      <c r="DY2207" s="1"/>
    </row>
    <row r="2208" spans="14:129" x14ac:dyDescent="0.55000000000000004">
      <c r="N2208" s="1"/>
      <c r="DY2208" s="1"/>
    </row>
    <row r="2209" spans="14:129" x14ac:dyDescent="0.55000000000000004">
      <c r="N2209" s="1"/>
      <c r="DY2209" s="1"/>
    </row>
    <row r="2210" spans="14:129" x14ac:dyDescent="0.55000000000000004">
      <c r="N2210" s="1"/>
      <c r="DY2210" s="1"/>
    </row>
    <row r="2211" spans="14:129" x14ac:dyDescent="0.55000000000000004">
      <c r="N2211" s="1"/>
      <c r="DY2211" s="1"/>
    </row>
    <row r="2212" spans="14:129" x14ac:dyDescent="0.55000000000000004">
      <c r="N2212" s="1"/>
      <c r="DY2212" s="1"/>
    </row>
    <row r="2213" spans="14:129" x14ac:dyDescent="0.55000000000000004">
      <c r="N2213" s="1"/>
      <c r="DY2213" s="1"/>
    </row>
    <row r="2214" spans="14:129" x14ac:dyDescent="0.55000000000000004">
      <c r="N2214" s="1"/>
      <c r="DY2214" s="1"/>
    </row>
    <row r="2215" spans="14:129" x14ac:dyDescent="0.55000000000000004">
      <c r="N2215" s="1"/>
      <c r="DY2215" s="1"/>
    </row>
    <row r="2216" spans="14:129" x14ac:dyDescent="0.55000000000000004">
      <c r="N2216" s="1"/>
      <c r="DY2216" s="1"/>
    </row>
    <row r="2217" spans="14:129" x14ac:dyDescent="0.55000000000000004">
      <c r="N2217" s="1"/>
      <c r="DY2217" s="1"/>
    </row>
    <row r="2218" spans="14:129" x14ac:dyDescent="0.55000000000000004">
      <c r="N2218" s="1"/>
      <c r="DY2218" s="1"/>
    </row>
    <row r="2219" spans="14:129" x14ac:dyDescent="0.55000000000000004">
      <c r="N2219" s="1"/>
      <c r="DY2219" s="1"/>
    </row>
    <row r="2220" spans="14:129" x14ac:dyDescent="0.55000000000000004">
      <c r="N2220" s="1"/>
      <c r="DY2220" s="1"/>
    </row>
    <row r="2221" spans="14:129" x14ac:dyDescent="0.55000000000000004">
      <c r="N2221" s="1"/>
      <c r="DY2221" s="1"/>
    </row>
    <row r="2222" spans="14:129" x14ac:dyDescent="0.55000000000000004">
      <c r="N2222" s="1"/>
      <c r="DY2222" s="1"/>
    </row>
    <row r="2223" spans="14:129" x14ac:dyDescent="0.55000000000000004">
      <c r="N2223" s="1"/>
      <c r="DY2223" s="1"/>
    </row>
    <row r="2224" spans="14:129" x14ac:dyDescent="0.55000000000000004">
      <c r="N2224" s="1"/>
      <c r="DY2224" s="1"/>
    </row>
    <row r="2225" spans="14:129" x14ac:dyDescent="0.55000000000000004">
      <c r="N2225" s="1"/>
      <c r="DY2225" s="1"/>
    </row>
    <row r="2226" spans="14:129" x14ac:dyDescent="0.55000000000000004">
      <c r="N2226" s="1"/>
      <c r="DY2226" s="1"/>
    </row>
    <row r="2227" spans="14:129" x14ac:dyDescent="0.55000000000000004">
      <c r="N2227" s="1"/>
      <c r="DY2227" s="1"/>
    </row>
    <row r="2228" spans="14:129" x14ac:dyDescent="0.55000000000000004">
      <c r="N2228" s="1"/>
      <c r="DY2228" s="1"/>
    </row>
    <row r="2229" spans="14:129" x14ac:dyDescent="0.55000000000000004">
      <c r="N2229" s="1"/>
      <c r="DY2229" s="1"/>
    </row>
    <row r="2230" spans="14:129" x14ac:dyDescent="0.55000000000000004">
      <c r="N2230" s="1"/>
      <c r="DY2230" s="1"/>
    </row>
    <row r="2231" spans="14:129" x14ac:dyDescent="0.55000000000000004">
      <c r="N2231" s="1"/>
      <c r="DY2231" s="1"/>
    </row>
    <row r="2232" spans="14:129" x14ac:dyDescent="0.55000000000000004">
      <c r="N2232" s="1"/>
      <c r="DY2232" s="1"/>
    </row>
    <row r="2233" spans="14:129" x14ac:dyDescent="0.55000000000000004">
      <c r="N2233" s="1"/>
      <c r="DY2233" s="1"/>
    </row>
    <row r="2234" spans="14:129" x14ac:dyDescent="0.55000000000000004">
      <c r="N2234" s="1"/>
      <c r="DY2234" s="1"/>
    </row>
    <row r="2235" spans="14:129" x14ac:dyDescent="0.55000000000000004">
      <c r="N2235" s="1"/>
      <c r="DY2235" s="1"/>
    </row>
    <row r="2236" spans="14:129" x14ac:dyDescent="0.55000000000000004">
      <c r="N2236" s="1"/>
      <c r="DY2236" s="1"/>
    </row>
    <row r="2237" spans="14:129" x14ac:dyDescent="0.55000000000000004">
      <c r="N2237" s="1"/>
      <c r="DY2237" s="1"/>
    </row>
    <row r="2238" spans="14:129" x14ac:dyDescent="0.55000000000000004">
      <c r="N2238" s="1"/>
      <c r="DY2238" s="1"/>
    </row>
    <row r="2239" spans="14:129" x14ac:dyDescent="0.55000000000000004">
      <c r="N2239" s="1"/>
      <c r="DY2239" s="1"/>
    </row>
    <row r="2240" spans="14:129" x14ac:dyDescent="0.55000000000000004">
      <c r="N2240" s="1"/>
      <c r="DY2240" s="1"/>
    </row>
    <row r="2241" spans="14:129" x14ac:dyDescent="0.55000000000000004">
      <c r="N2241" s="1"/>
      <c r="DY2241" s="1"/>
    </row>
    <row r="2242" spans="14:129" x14ac:dyDescent="0.55000000000000004">
      <c r="N2242" s="1"/>
      <c r="DY2242" s="1"/>
    </row>
    <row r="2243" spans="14:129" x14ac:dyDescent="0.55000000000000004">
      <c r="N2243" s="1"/>
      <c r="DY2243" s="1"/>
    </row>
    <row r="2244" spans="14:129" x14ac:dyDescent="0.55000000000000004">
      <c r="N2244" s="1"/>
      <c r="DY2244" s="1"/>
    </row>
    <row r="2245" spans="14:129" x14ac:dyDescent="0.55000000000000004">
      <c r="N2245" s="1"/>
      <c r="DY2245" s="1"/>
    </row>
    <row r="2246" spans="14:129" x14ac:dyDescent="0.55000000000000004">
      <c r="N2246" s="1"/>
      <c r="DY2246" s="1"/>
    </row>
    <row r="2247" spans="14:129" x14ac:dyDescent="0.55000000000000004">
      <c r="N2247" s="1"/>
      <c r="DY2247" s="1"/>
    </row>
    <row r="2248" spans="14:129" x14ac:dyDescent="0.55000000000000004">
      <c r="N2248" s="1"/>
      <c r="DY2248" s="1"/>
    </row>
    <row r="2249" spans="14:129" x14ac:dyDescent="0.55000000000000004">
      <c r="N2249" s="1"/>
      <c r="DY2249" s="1"/>
    </row>
    <row r="2250" spans="14:129" x14ac:dyDescent="0.55000000000000004">
      <c r="N2250" s="1"/>
      <c r="DY2250" s="1"/>
    </row>
    <row r="2251" spans="14:129" x14ac:dyDescent="0.55000000000000004">
      <c r="N2251" s="1"/>
      <c r="DY2251" s="1"/>
    </row>
    <row r="2252" spans="14:129" x14ac:dyDescent="0.55000000000000004">
      <c r="N2252" s="1"/>
      <c r="DY2252" s="1"/>
    </row>
    <row r="2253" spans="14:129" x14ac:dyDescent="0.55000000000000004">
      <c r="N2253" s="1"/>
      <c r="DY2253" s="1"/>
    </row>
    <row r="2254" spans="14:129" x14ac:dyDescent="0.55000000000000004">
      <c r="N2254" s="1"/>
      <c r="DY2254" s="1"/>
    </row>
    <row r="2255" spans="14:129" x14ac:dyDescent="0.55000000000000004">
      <c r="N2255" s="1"/>
      <c r="DY2255" s="1"/>
    </row>
    <row r="2256" spans="14:129" x14ac:dyDescent="0.55000000000000004">
      <c r="N2256" s="1"/>
      <c r="DY2256" s="1"/>
    </row>
    <row r="2257" spans="14:129" x14ac:dyDescent="0.55000000000000004">
      <c r="N2257" s="1"/>
      <c r="DY2257" s="1"/>
    </row>
    <row r="2258" spans="14:129" x14ac:dyDescent="0.55000000000000004">
      <c r="N2258" s="1"/>
      <c r="DY2258" s="1"/>
    </row>
    <row r="2259" spans="14:129" x14ac:dyDescent="0.55000000000000004">
      <c r="N2259" s="1"/>
      <c r="DY2259" s="1"/>
    </row>
    <row r="2260" spans="14:129" x14ac:dyDescent="0.55000000000000004">
      <c r="N2260" s="1"/>
      <c r="DY2260" s="1"/>
    </row>
    <row r="2261" spans="14:129" x14ac:dyDescent="0.55000000000000004">
      <c r="N2261" s="1"/>
      <c r="DY2261" s="1"/>
    </row>
    <row r="2262" spans="14:129" x14ac:dyDescent="0.55000000000000004">
      <c r="N2262" s="1"/>
      <c r="DY2262" s="1"/>
    </row>
    <row r="2263" spans="14:129" x14ac:dyDescent="0.55000000000000004">
      <c r="N2263" s="1"/>
      <c r="DY2263" s="1"/>
    </row>
    <row r="2264" spans="14:129" x14ac:dyDescent="0.55000000000000004">
      <c r="N2264" s="1"/>
      <c r="DY2264" s="1"/>
    </row>
    <row r="2265" spans="14:129" x14ac:dyDescent="0.55000000000000004">
      <c r="N2265" s="1"/>
      <c r="DY2265" s="1"/>
    </row>
    <row r="2266" spans="14:129" x14ac:dyDescent="0.55000000000000004">
      <c r="N2266" s="1"/>
      <c r="DY2266" s="1"/>
    </row>
    <row r="2267" spans="14:129" x14ac:dyDescent="0.55000000000000004">
      <c r="N2267" s="1"/>
      <c r="DY2267" s="1"/>
    </row>
    <row r="2268" spans="14:129" x14ac:dyDescent="0.55000000000000004">
      <c r="N2268" s="1"/>
      <c r="DY2268" s="1"/>
    </row>
    <row r="2269" spans="14:129" x14ac:dyDescent="0.55000000000000004">
      <c r="N2269" s="1"/>
      <c r="DY2269" s="1"/>
    </row>
    <row r="2270" spans="14:129" x14ac:dyDescent="0.55000000000000004">
      <c r="N2270" s="1"/>
      <c r="DY2270" s="1"/>
    </row>
    <row r="2271" spans="14:129" x14ac:dyDescent="0.55000000000000004">
      <c r="N2271" s="1"/>
      <c r="DY2271" s="1"/>
    </row>
    <row r="2272" spans="14:129" x14ac:dyDescent="0.55000000000000004">
      <c r="N2272" s="1"/>
      <c r="DY2272" s="1"/>
    </row>
    <row r="2273" spans="14:129" x14ac:dyDescent="0.55000000000000004">
      <c r="N2273" s="1"/>
      <c r="DY2273" s="1"/>
    </row>
    <row r="2274" spans="14:129" x14ac:dyDescent="0.55000000000000004">
      <c r="N2274" s="1"/>
      <c r="DY2274" s="1"/>
    </row>
    <row r="2275" spans="14:129" x14ac:dyDescent="0.55000000000000004">
      <c r="N2275" s="1"/>
      <c r="DY2275" s="1"/>
    </row>
    <row r="2276" spans="14:129" x14ac:dyDescent="0.55000000000000004">
      <c r="N2276" s="1"/>
      <c r="DY2276" s="1"/>
    </row>
    <row r="2277" spans="14:129" x14ac:dyDescent="0.55000000000000004">
      <c r="N2277" s="1"/>
      <c r="DY2277" s="1"/>
    </row>
    <row r="2278" spans="14:129" x14ac:dyDescent="0.55000000000000004">
      <c r="N2278" s="1"/>
      <c r="DY2278" s="1"/>
    </row>
    <row r="2279" spans="14:129" x14ac:dyDescent="0.55000000000000004">
      <c r="N2279" s="1"/>
      <c r="DY2279" s="1"/>
    </row>
    <row r="2280" spans="14:129" x14ac:dyDescent="0.55000000000000004">
      <c r="N2280" s="1"/>
      <c r="DY2280" s="1"/>
    </row>
    <row r="2281" spans="14:129" x14ac:dyDescent="0.55000000000000004">
      <c r="N2281" s="1"/>
      <c r="DY2281" s="1"/>
    </row>
    <row r="2282" spans="14:129" x14ac:dyDescent="0.55000000000000004">
      <c r="N2282" s="1"/>
      <c r="DY2282" s="1"/>
    </row>
    <row r="2283" spans="14:129" x14ac:dyDescent="0.55000000000000004">
      <c r="N2283" s="1"/>
      <c r="DY2283" s="1"/>
    </row>
    <row r="2284" spans="14:129" x14ac:dyDescent="0.55000000000000004">
      <c r="N2284" s="1"/>
      <c r="DY2284" s="1"/>
    </row>
    <row r="2285" spans="14:129" x14ac:dyDescent="0.55000000000000004">
      <c r="N2285" s="1"/>
      <c r="DY2285" s="1"/>
    </row>
    <row r="2286" spans="14:129" x14ac:dyDescent="0.55000000000000004">
      <c r="N2286" s="1"/>
      <c r="DY2286" s="1"/>
    </row>
    <row r="2287" spans="14:129" x14ac:dyDescent="0.55000000000000004">
      <c r="N2287" s="1"/>
      <c r="DY2287" s="1"/>
    </row>
    <row r="2288" spans="14:129" x14ac:dyDescent="0.55000000000000004">
      <c r="N2288" s="1"/>
      <c r="DY2288" s="1"/>
    </row>
    <row r="2289" spans="14:129" x14ac:dyDescent="0.55000000000000004">
      <c r="N2289" s="1"/>
      <c r="DY2289" s="1"/>
    </row>
    <row r="2290" spans="14:129" x14ac:dyDescent="0.55000000000000004">
      <c r="N2290" s="1"/>
      <c r="DY2290" s="1"/>
    </row>
    <row r="2291" spans="14:129" x14ac:dyDescent="0.55000000000000004">
      <c r="N2291" s="1"/>
      <c r="DY2291" s="1"/>
    </row>
    <row r="2292" spans="14:129" x14ac:dyDescent="0.55000000000000004">
      <c r="N2292" s="1"/>
      <c r="DY2292" s="1"/>
    </row>
    <row r="2293" spans="14:129" x14ac:dyDescent="0.55000000000000004">
      <c r="N2293" s="1"/>
      <c r="DY2293" s="1"/>
    </row>
    <row r="2294" spans="14:129" x14ac:dyDescent="0.55000000000000004">
      <c r="N2294" s="1"/>
      <c r="DY2294" s="1"/>
    </row>
    <row r="2295" spans="14:129" x14ac:dyDescent="0.55000000000000004">
      <c r="N2295" s="1"/>
      <c r="DY2295" s="1"/>
    </row>
    <row r="2296" spans="14:129" x14ac:dyDescent="0.55000000000000004">
      <c r="N2296" s="1"/>
      <c r="DY2296" s="1"/>
    </row>
    <row r="2297" spans="14:129" x14ac:dyDescent="0.55000000000000004">
      <c r="N2297" s="1"/>
      <c r="DY2297" s="1"/>
    </row>
    <row r="2298" spans="14:129" x14ac:dyDescent="0.55000000000000004">
      <c r="N2298" s="1"/>
      <c r="DY2298" s="1"/>
    </row>
    <row r="2299" spans="14:129" x14ac:dyDescent="0.55000000000000004">
      <c r="N2299" s="1"/>
      <c r="DY2299" s="1"/>
    </row>
    <row r="2300" spans="14:129" x14ac:dyDescent="0.55000000000000004">
      <c r="N2300" s="1"/>
      <c r="DY2300" s="1"/>
    </row>
    <row r="2301" spans="14:129" x14ac:dyDescent="0.55000000000000004">
      <c r="N2301" s="1"/>
      <c r="DY2301" s="1"/>
    </row>
    <row r="2302" spans="14:129" x14ac:dyDescent="0.55000000000000004">
      <c r="N2302" s="1"/>
      <c r="DY2302" s="1"/>
    </row>
    <row r="2303" spans="14:129" x14ac:dyDescent="0.55000000000000004">
      <c r="N2303" s="1"/>
      <c r="DY2303" s="1"/>
    </row>
    <row r="2304" spans="14:129" x14ac:dyDescent="0.55000000000000004">
      <c r="N2304" s="1"/>
      <c r="DY2304" s="1"/>
    </row>
    <row r="2305" spans="14:129" x14ac:dyDescent="0.55000000000000004">
      <c r="N2305" s="1"/>
      <c r="DY2305" s="1"/>
    </row>
    <row r="2306" spans="14:129" x14ac:dyDescent="0.55000000000000004">
      <c r="N2306" s="1"/>
      <c r="DY2306" s="1"/>
    </row>
    <row r="2307" spans="14:129" x14ac:dyDescent="0.55000000000000004">
      <c r="N2307" s="1"/>
      <c r="DY2307" s="1"/>
    </row>
    <row r="2308" spans="14:129" x14ac:dyDescent="0.55000000000000004">
      <c r="N2308" s="1"/>
      <c r="DY2308" s="1"/>
    </row>
    <row r="2309" spans="14:129" x14ac:dyDescent="0.55000000000000004">
      <c r="N2309" s="1"/>
      <c r="DY2309" s="1"/>
    </row>
    <row r="2310" spans="14:129" x14ac:dyDescent="0.55000000000000004">
      <c r="N2310" s="1"/>
      <c r="DY2310" s="1"/>
    </row>
    <row r="2311" spans="14:129" x14ac:dyDescent="0.55000000000000004">
      <c r="N2311" s="1"/>
      <c r="DY2311" s="1"/>
    </row>
  </sheetData>
  <autoFilter ref="A30:BA30" xr:uid="{C930208D-15F4-410B-927F-42F200764B11}"/>
  <mergeCells count="30">
    <mergeCell ref="BR9:BS9"/>
    <mergeCell ref="BR10:BS10"/>
    <mergeCell ref="BR11:BR16"/>
    <mergeCell ref="BR17:BR20"/>
    <mergeCell ref="BR21:BR25"/>
    <mergeCell ref="BR2:BR3"/>
    <mergeCell ref="BR4:BR5"/>
    <mergeCell ref="BR6:BS6"/>
    <mergeCell ref="BR7:BS7"/>
    <mergeCell ref="BR8:BS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DY2:DY3"/>
    <mergeCell ref="DY4:DY5"/>
    <mergeCell ref="DY6:DZ6"/>
    <mergeCell ref="DY7:DZ7"/>
    <mergeCell ref="DY8:DZ8"/>
    <mergeCell ref="DY9:DZ9"/>
    <mergeCell ref="DY10:DZ10"/>
    <mergeCell ref="DY11:DY16"/>
    <mergeCell ref="DY17:DY20"/>
    <mergeCell ref="DY21:DY25"/>
  </mergeCells>
  <phoneticPr fontId="1"/>
  <dataValidations count="3">
    <dataValidation type="list" allowBlank="1" showInputMessage="1" showErrorMessage="1" sqref="P10:BP10 BT10:DW10 EA10:GA10" xr:uid="{B71A0D27-7599-4F33-BFDA-21DA3447A62E}">
      <formula1>$I$1:$I$6</formula1>
    </dataValidation>
    <dataValidation type="list" allowBlank="1" showInputMessage="1" showErrorMessage="1" sqref="P8:BP8 BT8:DW8 EA8:GA8" xr:uid="{9E57256B-7E96-40A0-8671-4BA4AAEBF08A}">
      <formula1>$G$1:$G$4</formula1>
    </dataValidation>
    <dataValidation type="list" allowBlank="1" showInputMessage="1" showErrorMessage="1" sqref="P9:BP9 BT9:DW9 EA9:GA9" xr:uid="{5D3EC5FD-ABB9-4CE9-BD8A-101D0E6AC8F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67E967-6AAC-4BA5-A4B0-6CC9C89F93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8CB5C0-8A4E-48DB-B919-F7E64BF03B90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072c71bb-8780-4057-9aed-9c657ecba7ad"/>
    <ds:schemaRef ds:uri="http://schemas.microsoft.com/office/2006/documentManagement/types"/>
    <ds:schemaRef ds:uri="http://purl.org/dc/elements/1.1/"/>
    <ds:schemaRef ds:uri="http://schemas.microsoft.com/office/2006/metadata/properties"/>
    <ds:schemaRef ds:uri="5a59c048-03f8-4bc0-8b16-72b0e3f2a32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B71E3D9-CE67-4D29-9F36-AEE0EF60C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関連表PT1</vt:lpstr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DEMURA, MITSUHIRO</cp:lastModifiedBy>
  <cp:revision/>
  <dcterms:created xsi:type="dcterms:W3CDTF">2022-11-25T05:56:28Z</dcterms:created>
  <dcterms:modified xsi:type="dcterms:W3CDTF">2023-12-21T06:14:40Z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