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C5424FB3-AE69-4B4F-A6BE-CB56442BA27D}" xr6:coauthVersionLast="47" xr6:coauthVersionMax="47" xr10:uidLastSave="{00000000-0000-0000-0000-000000000000}"/>
  <bookViews>
    <workbookView xWindow="21260" yWindow="750" windowWidth="30130" windowHeight="1735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関連表VC!$A$30:$BA$60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1" l="1"/>
  <c r="R20" i="11"/>
  <c r="Q20" i="11"/>
  <c r="P20" i="11"/>
  <c r="S20" i="10"/>
  <c r="R20" i="10"/>
  <c r="Q20" i="10"/>
  <c r="P20" i="10"/>
  <c r="Q20" i="7"/>
  <c r="R20" i="7"/>
  <c r="S20" i="7"/>
  <c r="P20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<sst xmlns="http://schemas.openxmlformats.org/spreadsheetml/2006/main" count="1092" uniqueCount="116">
  <si>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</si>
  <si>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</si>
  <si>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</si>
  <si>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</si>
  <si>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</si>
  <si>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</si>
  <si>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</si>
  <si>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</si>
  <si>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</si>
  <si>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</si>
  <si>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</si>
  <si>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</si>
  <si>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</si>
  <si>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</si>
  <si>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</si>
  <si>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</si>
  <si>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</si>
  <si>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</si>
  <si>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</si>
  <si>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</si>
  <si>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</si>
  <si>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</si>
  <si>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</si>
  <si>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</si>
  <si>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</si>
  <si>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</si>
  <si>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</si>
  <si>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</si>
  <si>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</si>
  <si>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</si>
  <si>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</si>
  <si>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</si>
  <si>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</si>
  <si>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</si>
  <si>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</si>
  <si>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</si>
  <si>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</si>
  <si>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</si>
  <si>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</si>
  <si>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</si>
  <si>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</si>
  <si>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カメラ</t>
  </si>
  <si>
    <t>台上</t>
  </si>
  <si>
    <t>性能</t>
  </si>
  <si>
    <t>基本性能</t>
  </si>
  <si>
    <t>DVR</t>
    <phoneticPr fontId="1"/>
  </si>
  <si>
    <t>材料、材質性能</t>
  </si>
  <si>
    <t>映像信号性能</t>
  </si>
  <si>
    <t>カメラ性能</t>
  </si>
  <si>
    <t>機能</t>
  </si>
  <si>
    <t>基本機能</t>
  </si>
  <si>
    <t>診断機能</t>
  </si>
  <si>
    <t>信頼性</t>
  </si>
  <si>
    <t>共通</t>
  </si>
  <si>
    <t>アブノーマル試験</t>
  </si>
  <si>
    <t>耐振性</t>
  </si>
  <si>
    <t>機械的衝撃</t>
  </si>
  <si>
    <t>温湿度試験</t>
  </si>
  <si>
    <t>科学的試験</t>
  </si>
  <si>
    <t>寿命試験</t>
  </si>
  <si>
    <t>電磁環境性</t>
  </si>
  <si>
    <t>カメラ信頼性</t>
  </si>
  <si>
    <t>取付構造信頼性</t>
  </si>
  <si>
    <t>コネクタ信頼性</t>
  </si>
  <si>
    <t>DVR</t>
  </si>
  <si>
    <t>実車</t>
  </si>
  <si>
    <t>録画・保存</t>
  </si>
  <si>
    <t>スマホ連携</t>
  </si>
  <si>
    <t>自動録画</t>
  </si>
  <si>
    <t>電子信頼性</t>
  </si>
  <si>
    <t>視認性</t>
  </si>
  <si>
    <t>I(DVR)</t>
    <phoneticPr fontId="1"/>
  </si>
  <si>
    <t>NTC</t>
    <phoneticPr fontId="1"/>
  </si>
  <si>
    <t>〇</t>
    <phoneticPr fontId="1"/>
  </si>
  <si>
    <t>I02</t>
    <phoneticPr fontId="3"/>
  </si>
  <si>
    <t>DVR 機能作動</t>
    <phoneticPr fontId="3"/>
  </si>
  <si>
    <t>DVR 視認性</t>
    <rPh sb="4" eb="7">
      <t>シニンセイ</t>
    </rPh>
    <phoneticPr fontId="3"/>
  </si>
  <si>
    <t>DVR サイバーセキュリティー</t>
    <phoneticPr fontId="3"/>
  </si>
  <si>
    <t>DVR 信頼性</t>
    <rPh sb="4" eb="7">
      <t>シンライセイ</t>
    </rPh>
    <phoneticPr fontId="3"/>
  </si>
  <si>
    <t>MSTR-013-0467200</t>
    <phoneticPr fontId="3"/>
  </si>
  <si>
    <t>MSTR-013-0467300</t>
    <phoneticPr fontId="3"/>
  </si>
  <si>
    <t>MSTR-013-0467400</t>
    <phoneticPr fontId="3"/>
  </si>
  <si>
    <t>MSTR-013-0467500</t>
    <phoneticPr fontId="3"/>
  </si>
  <si>
    <t>DVR</t>
    <phoneticPr fontId="3"/>
  </si>
  <si>
    <t>DVR 機能作動</t>
    <rPh sb="4" eb="6">
      <t>キノウ</t>
    </rPh>
    <rPh sb="6" eb="8">
      <t>サドウ</t>
    </rPh>
    <phoneticPr fontId="3"/>
  </si>
  <si>
    <t>2：トリム手配前</t>
    <rPh sb="5" eb="7">
      <t>テハイ</t>
    </rPh>
    <rPh sb="7" eb="8">
      <t>マエ</t>
    </rPh>
    <phoneticPr fontId="3"/>
  </si>
  <si>
    <t>MSTR-013-0626000</t>
  </si>
  <si>
    <t>MSTR-013-0626100</t>
  </si>
  <si>
    <t>MSTR-013-0626200</t>
  </si>
  <si>
    <t>MSTR-013-0626300</t>
  </si>
  <si>
    <t>MSTR-013-0626400</t>
  </si>
  <si>
    <t>MSTR-013-0626500</t>
  </si>
  <si>
    <t>MSTR-013-0626600</t>
  </si>
  <si>
    <t>MSTR-013-0626700</t>
  </si>
  <si>
    <t>MSTR-013-0626800</t>
  </si>
  <si>
    <t>MSTR-013-0626900</t>
  </si>
  <si>
    <t>MSTR-013-0627000</t>
  </si>
  <si>
    <t>MSTR-013-0627100</t>
  </si>
  <si>
    <t>MSTR-013-0627200</t>
  </si>
  <si>
    <t>MSTR-013-0627300</t>
  </si>
  <si>
    <t>MSTR-013-0627400</t>
  </si>
  <si>
    <t>MSTR-013-0627500</t>
  </si>
  <si>
    <t>MSTR-013-0627600</t>
  </si>
  <si>
    <t>MSTR-013-0467200</t>
  </si>
  <si>
    <t>MSTR-013-0467300</t>
  </si>
  <si>
    <t>MSTR-013-0467400</t>
  </si>
  <si>
    <t>MSTR-013-0467500</t>
  </si>
  <si>
    <t>MSTR-013-0478400</t>
  </si>
  <si>
    <t>MSTR-013-0478500</t>
  </si>
  <si>
    <t>MSTR-013-0478600</t>
  </si>
  <si>
    <t>MSTR-013-0478700</t>
  </si>
  <si>
    <t>MSTR-013-0478800</t>
  </si>
  <si>
    <t>MSTR-013-0478900</t>
  </si>
  <si>
    <t>MSTR-013-0479000</t>
  </si>
  <si>
    <t>MSTR-013-0479100</t>
  </si>
  <si>
    <t>MSTR-013-0479200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</si>
</sst>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176" fontId="2" fillId="11" borderId="3" xfId="1" applyNumberFormat="1" applyFill="1" applyBorder="1" applyAlignment="1">
      <alignment vertical="center" wrapText="1"/>
    </xf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111620</xdr:colOff>
      <xdr:row>0</xdr:row>
      <xdr:rowOff>79259</xdr:rowOff>
    </xdr:from>
    <xdr:to>
      <xdr:col>9</xdr:col>
      <xdr:colOff>613180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109080</xdr:colOff>
      <xdr:row>0</xdr:row>
      <xdr:rowOff>79259</xdr:rowOff>
    </xdr:from>
    <xdr:to>
      <xdr:col>9</xdr:col>
      <xdr:colOff>613180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107810</xdr:colOff>
      <xdr:row>0</xdr:row>
      <xdr:rowOff>79259</xdr:rowOff>
    </xdr:from>
    <xdr:to>
      <xdr:col>9</xdr:col>
      <xdr:colOff>614450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K44" sqref="K44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0" t="s">
        <v>71</v>
      </c>
      <c r="O1" s="2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 x14ac:dyDescent="0.45">
      <c r="M2" s="3"/>
      <c r="N2" s="37" t="s">
        <v>0</v>
      </c>
      <c r="O2" s="26" t="s">
        <v>1</v>
      </c>
      <c r="P2" s="6" t="s">
        <v>74</v>
      </c>
      <c r="Q2" s="6" t="s">
        <v>74</v>
      </c>
      <c r="R2" s="6" t="s">
        <v>74</v>
      </c>
      <c r="S2" s="6" t="s">
        <v>74</v>
      </c>
      <c r="T2" s="29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8"/>
      <c r="O3" s="27" t="s">
        <v>2</v>
      </c>
      <c r="P3" s="6" t="s">
        <v>75</v>
      </c>
      <c r="Q3" s="6" t="s">
        <v>76</v>
      </c>
      <c r="R3" s="6" t="s">
        <v>77</v>
      </c>
      <c r="S3" s="6" t="s">
        <v>78</v>
      </c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9" t="s">
        <v>3</v>
      </c>
      <c r="O4" s="28" t="s">
        <v>4</v>
      </c>
      <c r="P4" s="8" t="s">
        <v>79</v>
      </c>
      <c r="Q4" s="8" t="s">
        <v>80</v>
      </c>
      <c r="R4" s="8" t="s">
        <v>81</v>
      </c>
      <c r="S4" s="8" t="s">
        <v>82</v>
      </c>
      <c r="T4" s="30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45">
      <c r="N5" s="39"/>
      <c r="O5" s="28" t="s">
        <v>5</v>
      </c>
      <c r="P5" s="8" t="s">
        <v>83</v>
      </c>
      <c r="Q5" s="8" t="s">
        <v>83</v>
      </c>
      <c r="R5" s="8" t="s">
        <v>83</v>
      </c>
      <c r="S5" s="8" t="s">
        <v>83</v>
      </c>
      <c r="T5" s="30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9" t="s">
        <v>4</v>
      </c>
      <c r="O6" s="40"/>
      <c r="P6" s="9">
        <v>167</v>
      </c>
      <c r="Q6" s="9">
        <v>168</v>
      </c>
      <c r="R6" s="9">
        <v>169</v>
      </c>
      <c r="S6" s="9">
        <v>170</v>
      </c>
      <c r="T6" s="3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41" t="s">
        <v>6</v>
      </c>
      <c r="O7" s="40"/>
      <c r="P7" s="10" t="s">
        <v>84</v>
      </c>
      <c r="Q7" s="10" t="s">
        <v>76</v>
      </c>
      <c r="R7" s="10" t="s">
        <v>77</v>
      </c>
      <c r="S7" s="10" t="s">
        <v>78</v>
      </c>
      <c r="T7" s="32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42" t="s">
        <v>7</v>
      </c>
      <c r="O8" s="43"/>
      <c r="P8" s="12"/>
      <c r="Q8" s="12"/>
      <c r="R8" s="12"/>
      <c r="S8" s="12"/>
      <c r="T8" s="3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42" t="s">
        <v>8</v>
      </c>
      <c r="O9" s="43"/>
      <c r="P9" s="12"/>
      <c r="Q9" s="12"/>
      <c r="R9" s="12"/>
      <c r="S9" s="12"/>
      <c r="T9" s="3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41" t="s">
        <v>9</v>
      </c>
      <c r="O10" s="44"/>
      <c r="P10" s="13" t="s">
        <v>85</v>
      </c>
      <c r="Q10" s="13" t="s">
        <v>85</v>
      </c>
      <c r="R10" s="13" t="s">
        <v>85</v>
      </c>
      <c r="S10" s="13" t="s">
        <v>85</v>
      </c>
      <c r="T10" s="3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35" t="s">
        <v>10</v>
      </c>
      <c r="O11" s="18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36"/>
      <c r="O12" s="18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36"/>
      <c r="O13" s="18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36"/>
      <c r="O14" s="18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36"/>
      <c r="O15" s="18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36"/>
      <c r="O16" s="19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45" t="s">
        <v>17</v>
      </c>
      <c r="O17" s="17" t="s">
        <v>18</v>
      </c>
      <c r="P17" s="14">
        <v>0.1</v>
      </c>
      <c r="Q17" s="14">
        <v>0.3</v>
      </c>
      <c r="R17" s="14"/>
      <c r="S17" s="14">
        <v>0.1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45"/>
      <c r="O18" s="17" t="s">
        <v>19</v>
      </c>
      <c r="P18" s="14">
        <v>2.5</v>
      </c>
      <c r="Q18" s="14">
        <v>1</v>
      </c>
      <c r="R18" s="14">
        <v>0.3</v>
      </c>
      <c r="S18" s="14">
        <v>1.9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45"/>
      <c r="O19" s="17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45"/>
      <c r="O20" s="19" t="s">
        <v>16</v>
      </c>
      <c r="P20" s="25">
        <f>SUM(P17:P19)</f>
        <v>2.6</v>
      </c>
      <c r="Q20" s="25">
        <f t="shared" ref="Q20:S20" si="0">SUM(Q17:Q19)</f>
        <v>1.3</v>
      </c>
      <c r="R20" s="25">
        <f t="shared" si="0"/>
        <v>0.3</v>
      </c>
      <c r="S20" s="25">
        <f t="shared" si="0"/>
        <v>2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35" t="s">
        <v>21</v>
      </c>
      <c r="O21" s="18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36"/>
      <c r="O22" s="18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36"/>
      <c r="O23" s="18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36"/>
      <c r="O24" s="18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36"/>
      <c r="O25" s="19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72</v>
      </c>
      <c r="Q27" s="4" t="s">
        <v>72</v>
      </c>
      <c r="R27" s="4" t="s">
        <v>72</v>
      </c>
      <c r="S27" s="4" t="s">
        <v>72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1">COUNTIF(Q31:Q10027,"〇")</f>
        <v>2</v>
      </c>
      <c r="R28" s="5">
        <f t="shared" si="1"/>
        <v>1</v>
      </c>
      <c r="S28" s="5">
        <f t="shared" si="1"/>
        <v>17</v>
      </c>
      <c r="T28" s="5">
        <f t="shared" si="1"/>
        <v>0</v>
      </c>
      <c r="U28" s="5">
        <f t="shared" si="1"/>
        <v>0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4" t="s">
        <v>86</v>
      </c>
      <c r="B31" s="24" t="s">
        <v>40</v>
      </c>
      <c r="C31" s="24" t="s">
        <v>41</v>
      </c>
      <c r="D31" s="24" t="s">
        <v>40</v>
      </c>
      <c r="E31" s="24" t="s">
        <v>41</v>
      </c>
      <c r="F31" s="24" t="s">
        <v>42</v>
      </c>
      <c r="G31" s="24" t="s">
        <v>43</v>
      </c>
      <c r="H31" s="24" t="s">
        <v>44</v>
      </c>
      <c r="I31" s="24"/>
      <c r="J31" s="24" t="s">
        <v>45</v>
      </c>
      <c r="N31" s="1"/>
      <c r="P31" t="s">
        <v>73</v>
      </c>
    </row>
    <row r="32" spans="1:53" x14ac:dyDescent="0.45">
      <c r="A32" s="24" t="s">
        <v>87</v>
      </c>
      <c r="B32" s="24" t="s">
        <v>40</v>
      </c>
      <c r="C32" s="24" t="s">
        <v>41</v>
      </c>
      <c r="D32" s="24" t="s">
        <v>40</v>
      </c>
      <c r="E32" s="24" t="s">
        <v>41</v>
      </c>
      <c r="F32" s="24" t="s">
        <v>42</v>
      </c>
      <c r="G32" s="24" t="s">
        <v>43</v>
      </c>
      <c r="H32" s="24" t="s">
        <v>46</v>
      </c>
      <c r="I32" s="24"/>
      <c r="J32" s="24" t="s">
        <v>45</v>
      </c>
      <c r="N32" s="1"/>
      <c r="P32" t="s">
        <v>73</v>
      </c>
    </row>
    <row r="33" spans="1:19" x14ac:dyDescent="0.45">
      <c r="A33" s="24" t="s">
        <v>88</v>
      </c>
      <c r="B33" s="24" t="s">
        <v>40</v>
      </c>
      <c r="C33" s="24" t="s">
        <v>41</v>
      </c>
      <c r="D33" s="24" t="s">
        <v>40</v>
      </c>
      <c r="E33" s="24" t="s">
        <v>41</v>
      </c>
      <c r="F33" s="24" t="s">
        <v>42</v>
      </c>
      <c r="G33" s="24" t="s">
        <v>43</v>
      </c>
      <c r="H33" s="24" t="s">
        <v>47</v>
      </c>
      <c r="I33" s="24"/>
      <c r="J33" s="24" t="s">
        <v>45</v>
      </c>
      <c r="N33" s="1"/>
      <c r="P33" t="s">
        <v>73</v>
      </c>
    </row>
    <row r="34" spans="1:19" x14ac:dyDescent="0.45">
      <c r="A34" s="24" t="s">
        <v>89</v>
      </c>
      <c r="B34" s="24" t="s">
        <v>40</v>
      </c>
      <c r="C34" s="24" t="s">
        <v>41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48</v>
      </c>
      <c r="I34" s="24"/>
      <c r="J34" s="24" t="s">
        <v>45</v>
      </c>
      <c r="N34" s="1"/>
      <c r="P34" t="s">
        <v>73</v>
      </c>
    </row>
    <row r="35" spans="1:19" x14ac:dyDescent="0.45">
      <c r="A35" s="24" t="s">
        <v>90</v>
      </c>
      <c r="B35" s="24" t="s">
        <v>40</v>
      </c>
      <c r="C35" s="24" t="s">
        <v>41</v>
      </c>
      <c r="D35" s="24" t="s">
        <v>40</v>
      </c>
      <c r="E35" s="24" t="s">
        <v>41</v>
      </c>
      <c r="F35" s="24" t="s">
        <v>42</v>
      </c>
      <c r="G35" s="24" t="s">
        <v>49</v>
      </c>
      <c r="H35" s="24" t="s">
        <v>50</v>
      </c>
      <c r="I35" s="24"/>
      <c r="J35" s="24" t="s">
        <v>45</v>
      </c>
      <c r="N35" s="1"/>
      <c r="P35" t="s">
        <v>73</v>
      </c>
    </row>
    <row r="36" spans="1:19" x14ac:dyDescent="0.45">
      <c r="A36" s="24" t="s">
        <v>91</v>
      </c>
      <c r="B36" s="24" t="s">
        <v>40</v>
      </c>
      <c r="C36" s="24" t="s">
        <v>41</v>
      </c>
      <c r="D36" s="24" t="s">
        <v>40</v>
      </c>
      <c r="E36" s="24" t="s">
        <v>41</v>
      </c>
      <c r="F36" s="24" t="s">
        <v>42</v>
      </c>
      <c r="G36" s="24" t="s">
        <v>49</v>
      </c>
      <c r="H36" s="24" t="s">
        <v>51</v>
      </c>
      <c r="I36" s="24"/>
      <c r="J36" s="24" t="s">
        <v>45</v>
      </c>
      <c r="N36" s="1"/>
      <c r="P36" t="s">
        <v>73</v>
      </c>
    </row>
    <row r="37" spans="1:19" x14ac:dyDescent="0.45">
      <c r="A37" s="24" t="s">
        <v>92</v>
      </c>
      <c r="B37" s="24" t="s">
        <v>40</v>
      </c>
      <c r="C37" s="24" t="s">
        <v>41</v>
      </c>
      <c r="D37" s="24" t="s">
        <v>40</v>
      </c>
      <c r="E37" s="24" t="s">
        <v>41</v>
      </c>
      <c r="F37" s="24" t="s">
        <v>42</v>
      </c>
      <c r="G37" s="24" t="s">
        <v>52</v>
      </c>
      <c r="H37" s="24" t="s">
        <v>53</v>
      </c>
      <c r="I37" s="24"/>
      <c r="J37" s="24" t="s">
        <v>45</v>
      </c>
      <c r="N37" s="1"/>
      <c r="S37" t="s">
        <v>73</v>
      </c>
    </row>
    <row r="38" spans="1:19" x14ac:dyDescent="0.45">
      <c r="A38" s="24" t="s">
        <v>93</v>
      </c>
      <c r="B38" s="24" t="s">
        <v>40</v>
      </c>
      <c r="C38" s="24" t="s">
        <v>41</v>
      </c>
      <c r="D38" s="24" t="s">
        <v>40</v>
      </c>
      <c r="E38" s="24" t="s">
        <v>41</v>
      </c>
      <c r="F38" s="24" t="s">
        <v>42</v>
      </c>
      <c r="G38" s="24" t="s">
        <v>52</v>
      </c>
      <c r="H38" s="24" t="s">
        <v>54</v>
      </c>
      <c r="I38" s="24"/>
      <c r="J38" s="24" t="s">
        <v>45</v>
      </c>
      <c r="N38" s="1"/>
      <c r="S38" t="s">
        <v>73</v>
      </c>
    </row>
    <row r="39" spans="1:19" x14ac:dyDescent="0.45">
      <c r="A39" s="24" t="s">
        <v>94</v>
      </c>
      <c r="B39" s="24" t="s">
        <v>40</v>
      </c>
      <c r="C39" s="24" t="s">
        <v>41</v>
      </c>
      <c r="D39" s="24" t="s">
        <v>40</v>
      </c>
      <c r="E39" s="24" t="s">
        <v>41</v>
      </c>
      <c r="F39" s="24" t="s">
        <v>42</v>
      </c>
      <c r="G39" s="24" t="s">
        <v>52</v>
      </c>
      <c r="H39" s="24" t="s">
        <v>55</v>
      </c>
      <c r="I39" s="24"/>
      <c r="J39" s="24" t="s">
        <v>45</v>
      </c>
      <c r="N39" s="1"/>
      <c r="S39" t="s">
        <v>73</v>
      </c>
    </row>
    <row r="40" spans="1:19" x14ac:dyDescent="0.45">
      <c r="A40" s="24" t="s">
        <v>95</v>
      </c>
      <c r="B40" s="24" t="s">
        <v>40</v>
      </c>
      <c r="C40" s="24" t="s">
        <v>41</v>
      </c>
      <c r="D40" s="24" t="s">
        <v>40</v>
      </c>
      <c r="E40" s="24" t="s">
        <v>41</v>
      </c>
      <c r="F40" s="24" t="s">
        <v>42</v>
      </c>
      <c r="G40" s="24" t="s">
        <v>52</v>
      </c>
      <c r="H40" s="24" t="s">
        <v>56</v>
      </c>
      <c r="I40" s="24"/>
      <c r="J40" s="24" t="s">
        <v>45</v>
      </c>
      <c r="N40" s="1"/>
      <c r="S40" t="s">
        <v>73</v>
      </c>
    </row>
    <row r="41" spans="1:19" x14ac:dyDescent="0.45">
      <c r="A41" s="24" t="s">
        <v>96</v>
      </c>
      <c r="B41" s="24" t="s">
        <v>40</v>
      </c>
      <c r="C41" s="24" t="s">
        <v>41</v>
      </c>
      <c r="D41" s="24" t="s">
        <v>40</v>
      </c>
      <c r="E41" s="24" t="s">
        <v>41</v>
      </c>
      <c r="F41" s="24" t="s">
        <v>42</v>
      </c>
      <c r="G41" s="24" t="s">
        <v>52</v>
      </c>
      <c r="H41" s="24" t="s">
        <v>57</v>
      </c>
      <c r="I41" s="24"/>
      <c r="J41" s="24" t="s">
        <v>45</v>
      </c>
      <c r="N41" s="1"/>
      <c r="S41" t="s">
        <v>73</v>
      </c>
    </row>
    <row r="42" spans="1:19" x14ac:dyDescent="0.45">
      <c r="A42" s="24" t="s">
        <v>97</v>
      </c>
      <c r="B42" s="24" t="s">
        <v>40</v>
      </c>
      <c r="C42" s="24" t="s">
        <v>41</v>
      </c>
      <c r="D42" s="24" t="s">
        <v>40</v>
      </c>
      <c r="E42" s="24" t="s">
        <v>41</v>
      </c>
      <c r="F42" s="24" t="s">
        <v>42</v>
      </c>
      <c r="G42" s="24" t="s">
        <v>52</v>
      </c>
      <c r="H42" s="24" t="s">
        <v>58</v>
      </c>
      <c r="I42" s="24"/>
      <c r="J42" s="24" t="s">
        <v>45</v>
      </c>
      <c r="N42" s="1"/>
      <c r="S42" t="s">
        <v>73</v>
      </c>
    </row>
    <row r="43" spans="1:19" x14ac:dyDescent="0.45">
      <c r="A43" s="24" t="s">
        <v>98</v>
      </c>
      <c r="B43" s="24" t="s">
        <v>40</v>
      </c>
      <c r="C43" s="24" t="s">
        <v>41</v>
      </c>
      <c r="D43" s="24" t="s">
        <v>40</v>
      </c>
      <c r="E43" s="24" t="s">
        <v>41</v>
      </c>
      <c r="F43" s="24" t="s">
        <v>42</v>
      </c>
      <c r="G43" s="24" t="s">
        <v>52</v>
      </c>
      <c r="H43" s="24" t="s">
        <v>59</v>
      </c>
      <c r="I43" s="24"/>
      <c r="J43" s="24" t="s">
        <v>45</v>
      </c>
      <c r="N43" s="1"/>
      <c r="S43" t="s">
        <v>73</v>
      </c>
    </row>
    <row r="44" spans="1:19" x14ac:dyDescent="0.45">
      <c r="A44" s="24" t="s">
        <v>99</v>
      </c>
      <c r="B44" s="24" t="s">
        <v>40</v>
      </c>
      <c r="C44" s="24" t="s">
        <v>41</v>
      </c>
      <c r="D44" s="24" t="s">
        <v>40</v>
      </c>
      <c r="E44" s="24" t="s">
        <v>41</v>
      </c>
      <c r="F44" s="24" t="s">
        <v>42</v>
      </c>
      <c r="G44" s="24" t="s">
        <v>52</v>
      </c>
      <c r="H44" s="24" t="s">
        <v>60</v>
      </c>
      <c r="I44" s="24"/>
      <c r="J44" s="24" t="s">
        <v>45</v>
      </c>
      <c r="N44" s="1"/>
      <c r="S44" t="s">
        <v>73</v>
      </c>
    </row>
    <row r="45" spans="1:19" x14ac:dyDescent="0.45">
      <c r="A45" s="24" t="s">
        <v>100</v>
      </c>
      <c r="B45" s="24" t="s">
        <v>40</v>
      </c>
      <c r="C45" s="24" t="s">
        <v>41</v>
      </c>
      <c r="D45" s="24" t="s">
        <v>40</v>
      </c>
      <c r="E45" s="24" t="s">
        <v>41</v>
      </c>
      <c r="F45" s="24" t="s">
        <v>42</v>
      </c>
      <c r="G45" s="24" t="s">
        <v>52</v>
      </c>
      <c r="H45" s="24" t="s">
        <v>61</v>
      </c>
      <c r="I45" s="24"/>
      <c r="J45" s="24" t="s">
        <v>45</v>
      </c>
      <c r="N45" s="1"/>
      <c r="S45" t="s">
        <v>73</v>
      </c>
    </row>
    <row r="46" spans="1:19" x14ac:dyDescent="0.45">
      <c r="A46" s="24" t="s">
        <v>101</v>
      </c>
      <c r="B46" s="24" t="s">
        <v>40</v>
      </c>
      <c r="C46" s="24" t="s">
        <v>41</v>
      </c>
      <c r="D46" s="24" t="s">
        <v>40</v>
      </c>
      <c r="E46" s="24" t="s">
        <v>41</v>
      </c>
      <c r="F46" s="24" t="s">
        <v>42</v>
      </c>
      <c r="G46" s="24" t="s">
        <v>52</v>
      </c>
      <c r="H46" s="24" t="s">
        <v>62</v>
      </c>
      <c r="I46" s="24"/>
      <c r="J46" s="24" t="s">
        <v>45</v>
      </c>
      <c r="N46" s="1"/>
      <c r="S46" t="s">
        <v>73</v>
      </c>
    </row>
    <row r="47" spans="1:19" x14ac:dyDescent="0.45">
      <c r="A47" s="24" t="s">
        <v>102</v>
      </c>
      <c r="B47" s="24" t="s">
        <v>40</v>
      </c>
      <c r="C47" s="24" t="s">
        <v>41</v>
      </c>
      <c r="D47" s="24" t="s">
        <v>40</v>
      </c>
      <c r="E47" s="24" t="s">
        <v>41</v>
      </c>
      <c r="F47" s="24" t="s">
        <v>42</v>
      </c>
      <c r="G47" s="24" t="s">
        <v>52</v>
      </c>
      <c r="H47" s="24" t="s">
        <v>63</v>
      </c>
      <c r="I47" s="24"/>
      <c r="J47" s="24" t="s">
        <v>45</v>
      </c>
      <c r="N47" s="1"/>
      <c r="S47" t="s">
        <v>73</v>
      </c>
    </row>
    <row r="48" spans="1:19" x14ac:dyDescent="0.45">
      <c r="A48" s="24" t="s">
        <v>103</v>
      </c>
      <c r="B48" s="24" t="s">
        <v>40</v>
      </c>
      <c r="C48" s="24" t="s">
        <v>41</v>
      </c>
      <c r="D48" s="24" t="s">
        <v>40</v>
      </c>
      <c r="E48" s="24" t="s">
        <v>64</v>
      </c>
      <c r="F48" s="24" t="s">
        <v>65</v>
      </c>
      <c r="G48" s="24" t="s">
        <v>49</v>
      </c>
      <c r="H48" s="24" t="s">
        <v>66</v>
      </c>
      <c r="I48" s="24"/>
      <c r="J48" s="24"/>
      <c r="N48" s="1"/>
      <c r="P48" t="s">
        <v>73</v>
      </c>
    </row>
    <row r="49" spans="1:19" x14ac:dyDescent="0.45">
      <c r="A49" s="24" t="s">
        <v>104</v>
      </c>
      <c r="B49" s="24" t="s">
        <v>40</v>
      </c>
      <c r="C49" s="24" t="s">
        <v>41</v>
      </c>
      <c r="D49" s="24" t="s">
        <v>40</v>
      </c>
      <c r="E49" s="24" t="s">
        <v>64</v>
      </c>
      <c r="F49" s="24" t="s">
        <v>65</v>
      </c>
      <c r="G49" s="24" t="s">
        <v>49</v>
      </c>
      <c r="H49" s="24" t="s">
        <v>67</v>
      </c>
      <c r="I49" s="24"/>
      <c r="J49" s="24"/>
      <c r="N49" s="1"/>
      <c r="R49" t="s">
        <v>73</v>
      </c>
    </row>
    <row r="50" spans="1:19" x14ac:dyDescent="0.45">
      <c r="A50" s="24" t="s">
        <v>105</v>
      </c>
      <c r="B50" s="24" t="s">
        <v>40</v>
      </c>
      <c r="C50" s="24" t="s">
        <v>41</v>
      </c>
      <c r="D50" s="24" t="s">
        <v>40</v>
      </c>
      <c r="E50" s="24" t="s">
        <v>64</v>
      </c>
      <c r="F50" s="24" t="s">
        <v>65</v>
      </c>
      <c r="G50" s="24" t="s">
        <v>43</v>
      </c>
      <c r="H50" s="24" t="s">
        <v>68</v>
      </c>
      <c r="I50" s="24"/>
      <c r="J50" s="24"/>
      <c r="N50" s="1"/>
      <c r="P50" t="s">
        <v>73</v>
      </c>
    </row>
    <row r="51" spans="1:19" x14ac:dyDescent="0.45">
      <c r="A51" s="24" t="s">
        <v>106</v>
      </c>
      <c r="B51" s="24" t="s">
        <v>40</v>
      </c>
      <c r="C51" s="24" t="s">
        <v>41</v>
      </c>
      <c r="D51" s="24" t="s">
        <v>40</v>
      </c>
      <c r="E51" s="24" t="s">
        <v>64</v>
      </c>
      <c r="F51" s="24" t="s">
        <v>65</v>
      </c>
      <c r="G51" s="24" t="s">
        <v>52</v>
      </c>
      <c r="H51" s="24" t="s">
        <v>69</v>
      </c>
      <c r="I51" s="24"/>
      <c r="J51" s="24"/>
      <c r="N51" s="1"/>
      <c r="S51" t="s">
        <v>73</v>
      </c>
    </row>
    <row r="52" spans="1:19" x14ac:dyDescent="0.45">
      <c r="A52" s="24" t="s">
        <v>107</v>
      </c>
      <c r="B52" s="24" t="s">
        <v>40</v>
      </c>
      <c r="C52" s="24" t="s">
        <v>41</v>
      </c>
      <c r="D52" s="24" t="s">
        <v>40</v>
      </c>
      <c r="E52" s="24" t="s">
        <v>64</v>
      </c>
      <c r="F52" s="24" t="s">
        <v>42</v>
      </c>
      <c r="G52" s="24" t="s">
        <v>49</v>
      </c>
      <c r="H52" s="24" t="s">
        <v>50</v>
      </c>
      <c r="I52" s="24"/>
      <c r="J52" s="24"/>
      <c r="N52" s="1"/>
      <c r="P52" t="s">
        <v>73</v>
      </c>
    </row>
    <row r="53" spans="1:19" x14ac:dyDescent="0.45">
      <c r="A53" s="24" t="s">
        <v>108</v>
      </c>
      <c r="B53" s="24" t="s">
        <v>40</v>
      </c>
      <c r="C53" s="24" t="s">
        <v>41</v>
      </c>
      <c r="D53" s="24" t="s">
        <v>40</v>
      </c>
      <c r="E53" s="24" t="s">
        <v>64</v>
      </c>
      <c r="F53" s="24" t="s">
        <v>42</v>
      </c>
      <c r="G53" s="24" t="s">
        <v>43</v>
      </c>
      <c r="H53" s="24" t="s">
        <v>48</v>
      </c>
      <c r="I53" s="24"/>
      <c r="J53" s="24"/>
      <c r="N53" s="1"/>
      <c r="P53" t="s">
        <v>73</v>
      </c>
    </row>
    <row r="54" spans="1:19" x14ac:dyDescent="0.45">
      <c r="A54" s="24" t="s">
        <v>109</v>
      </c>
      <c r="B54" s="24" t="s">
        <v>40</v>
      </c>
      <c r="C54" s="24" t="s">
        <v>41</v>
      </c>
      <c r="D54" s="24" t="s">
        <v>40</v>
      </c>
      <c r="E54" s="24" t="s">
        <v>64</v>
      </c>
      <c r="F54" s="24" t="s">
        <v>42</v>
      </c>
      <c r="G54" s="24" t="s">
        <v>43</v>
      </c>
      <c r="H54" s="24" t="s">
        <v>70</v>
      </c>
      <c r="I54" s="24"/>
      <c r="J54" s="24"/>
      <c r="N54" s="1"/>
      <c r="Q54" t="s">
        <v>73</v>
      </c>
    </row>
    <row r="55" spans="1:19" x14ac:dyDescent="0.45">
      <c r="A55" s="24" t="s">
        <v>110</v>
      </c>
      <c r="B55" s="24" t="s">
        <v>40</v>
      </c>
      <c r="C55" s="24" t="s">
        <v>41</v>
      </c>
      <c r="D55" s="24" t="s">
        <v>40</v>
      </c>
      <c r="E55" s="24" t="s">
        <v>64</v>
      </c>
      <c r="F55" s="24" t="s">
        <v>42</v>
      </c>
      <c r="G55" s="24" t="s">
        <v>52</v>
      </c>
      <c r="H55" s="24" t="s">
        <v>55</v>
      </c>
      <c r="I55" s="24"/>
      <c r="J55" s="24"/>
      <c r="N55" s="1"/>
      <c r="S55" t="s">
        <v>73</v>
      </c>
    </row>
    <row r="56" spans="1:19" x14ac:dyDescent="0.45">
      <c r="A56" s="24" t="s">
        <v>111</v>
      </c>
      <c r="B56" s="24" t="s">
        <v>40</v>
      </c>
      <c r="C56" s="24" t="s">
        <v>41</v>
      </c>
      <c r="D56" s="24" t="s">
        <v>40</v>
      </c>
      <c r="E56" s="24" t="s">
        <v>64</v>
      </c>
      <c r="F56" s="24" t="s">
        <v>42</v>
      </c>
      <c r="G56" s="24" t="s">
        <v>52</v>
      </c>
      <c r="H56" s="24" t="s">
        <v>56</v>
      </c>
      <c r="I56" s="24"/>
      <c r="J56" s="24"/>
      <c r="N56" s="1"/>
      <c r="S56" t="s">
        <v>73</v>
      </c>
    </row>
    <row r="57" spans="1:19" x14ac:dyDescent="0.45">
      <c r="A57" s="24" t="s">
        <v>112</v>
      </c>
      <c r="B57" s="24" t="s">
        <v>40</v>
      </c>
      <c r="C57" s="24" t="s">
        <v>41</v>
      </c>
      <c r="D57" s="24" t="s">
        <v>40</v>
      </c>
      <c r="E57" s="24" t="s">
        <v>64</v>
      </c>
      <c r="F57" s="24" t="s">
        <v>42</v>
      </c>
      <c r="G57" s="24" t="s">
        <v>52</v>
      </c>
      <c r="H57" s="24" t="s">
        <v>57</v>
      </c>
      <c r="I57" s="24"/>
      <c r="J57" s="24"/>
      <c r="N57" s="1"/>
      <c r="S57" t="s">
        <v>73</v>
      </c>
    </row>
    <row r="58" spans="1:19" x14ac:dyDescent="0.45">
      <c r="A58" s="24" t="s">
        <v>113</v>
      </c>
      <c r="B58" s="24" t="s">
        <v>40</v>
      </c>
      <c r="C58" s="24" t="s">
        <v>41</v>
      </c>
      <c r="D58" s="24" t="s">
        <v>40</v>
      </c>
      <c r="E58" s="24" t="s">
        <v>64</v>
      </c>
      <c r="F58" s="24" t="s">
        <v>42</v>
      </c>
      <c r="G58" s="24" t="s">
        <v>52</v>
      </c>
      <c r="H58" s="24" t="s">
        <v>59</v>
      </c>
      <c r="I58" s="24"/>
      <c r="J58" s="24"/>
      <c r="N58" s="1"/>
      <c r="S58" t="s">
        <v>73</v>
      </c>
    </row>
    <row r="59" spans="1:19" x14ac:dyDescent="0.45">
      <c r="A59" s="24" t="s">
        <v>114</v>
      </c>
      <c r="B59" s="24" t="s">
        <v>40</v>
      </c>
      <c r="C59" s="24" t="s">
        <v>41</v>
      </c>
      <c r="D59" s="24" t="s">
        <v>40</v>
      </c>
      <c r="E59" s="24" t="s">
        <v>64</v>
      </c>
      <c r="F59" s="24" t="s">
        <v>42</v>
      </c>
      <c r="G59" s="24" t="s">
        <v>52</v>
      </c>
      <c r="H59" s="24" t="s">
        <v>60</v>
      </c>
      <c r="I59" s="24"/>
      <c r="J59" s="24"/>
      <c r="N59" s="1"/>
      <c r="S59" t="s">
        <v>73</v>
      </c>
    </row>
    <row r="60" spans="1:19" x14ac:dyDescent="0.45">
      <c r="A60" s="24" t="s">
        <v>115</v>
      </c>
      <c r="B60" s="24" t="s">
        <v>40</v>
      </c>
      <c r="C60" s="24" t="s">
        <v>41</v>
      </c>
      <c r="D60" s="24" t="s">
        <v>40</v>
      </c>
      <c r="E60" s="24" t="s">
        <v>64</v>
      </c>
      <c r="F60" s="24" t="s">
        <v>65</v>
      </c>
      <c r="G60" s="24" t="s">
        <v>43</v>
      </c>
      <c r="H60" s="24" t="s">
        <v>70</v>
      </c>
      <c r="I60" s="24"/>
      <c r="J60" s="24"/>
      <c r="N60" s="1"/>
      <c r="Q60" t="s">
        <v>73</v>
      </c>
    </row>
    <row r="61" spans="1:19" x14ac:dyDescent="0.45">
      <c r="N61" s="1"/>
    </row>
    <row r="62" spans="1:19" x14ac:dyDescent="0.45">
      <c r="N62" s="1"/>
    </row>
    <row r="63" spans="1:19" x14ac:dyDescent="0.45">
      <c r="N63" s="1"/>
    </row>
    <row r="64" spans="1:19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6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T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S10" xr:uid="{2FCD1BA1-C1F6-4EB7-8A5B-CF31E5FDD611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3" zoomScale="55" zoomScaleNormal="55" workbookViewId="0">
      <selection activeCell="L44" sqref="L44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0" t="s">
        <v>71</v>
      </c>
      <c r="O1" s="2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 x14ac:dyDescent="0.45">
      <c r="M2" s="3"/>
      <c r="N2" s="37" t="s">
        <v>0</v>
      </c>
      <c r="O2" s="26" t="s">
        <v>1</v>
      </c>
      <c r="P2" s="6" t="s">
        <v>74</v>
      </c>
      <c r="Q2" s="6" t="s">
        <v>74</v>
      </c>
      <c r="R2" s="6" t="s">
        <v>74</v>
      </c>
      <c r="S2" s="6" t="s">
        <v>74</v>
      </c>
      <c r="T2" s="29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8"/>
      <c r="O3" s="27" t="s">
        <v>2</v>
      </c>
      <c r="P3" s="6" t="s">
        <v>75</v>
      </c>
      <c r="Q3" s="6" t="s">
        <v>76</v>
      </c>
      <c r="R3" s="6" t="s">
        <v>77</v>
      </c>
      <c r="S3" s="6" t="s">
        <v>78</v>
      </c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9" t="s">
        <v>3</v>
      </c>
      <c r="O4" s="28" t="s">
        <v>4</v>
      </c>
      <c r="P4" s="8" t="s">
        <v>79</v>
      </c>
      <c r="Q4" s="8" t="s">
        <v>80</v>
      </c>
      <c r="R4" s="8" t="s">
        <v>81</v>
      </c>
      <c r="S4" s="8" t="s">
        <v>82</v>
      </c>
      <c r="T4" s="30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45">
      <c r="N5" s="39"/>
      <c r="O5" s="28" t="s">
        <v>5</v>
      </c>
      <c r="P5" s="8" t="s">
        <v>83</v>
      </c>
      <c r="Q5" s="8" t="s">
        <v>83</v>
      </c>
      <c r="R5" s="8" t="s">
        <v>83</v>
      </c>
      <c r="S5" s="8" t="s">
        <v>83</v>
      </c>
      <c r="T5" s="30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9" t="s">
        <v>4</v>
      </c>
      <c r="O6" s="40"/>
      <c r="P6" s="9">
        <v>167</v>
      </c>
      <c r="Q6" s="9">
        <v>168</v>
      </c>
      <c r="R6" s="9">
        <v>169</v>
      </c>
      <c r="S6" s="9">
        <v>170</v>
      </c>
      <c r="T6" s="3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41" t="s">
        <v>6</v>
      </c>
      <c r="O7" s="40"/>
      <c r="P7" s="10" t="s">
        <v>84</v>
      </c>
      <c r="Q7" s="10" t="s">
        <v>76</v>
      </c>
      <c r="R7" s="10" t="s">
        <v>77</v>
      </c>
      <c r="S7" s="10" t="s">
        <v>78</v>
      </c>
      <c r="T7" s="32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42" t="s">
        <v>7</v>
      </c>
      <c r="O8" s="43"/>
      <c r="P8" s="12"/>
      <c r="Q8" s="12"/>
      <c r="R8" s="12"/>
      <c r="S8" s="12"/>
      <c r="T8" s="3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42" t="s">
        <v>8</v>
      </c>
      <c r="O9" s="43"/>
      <c r="P9" s="12"/>
      <c r="Q9" s="12"/>
      <c r="R9" s="12"/>
      <c r="S9" s="12"/>
      <c r="T9" s="3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41" t="s">
        <v>9</v>
      </c>
      <c r="O10" s="44"/>
      <c r="P10" s="13" t="s">
        <v>85</v>
      </c>
      <c r="Q10" s="13" t="s">
        <v>85</v>
      </c>
      <c r="R10" s="13" t="s">
        <v>85</v>
      </c>
      <c r="S10" s="13" t="s">
        <v>85</v>
      </c>
      <c r="T10" s="3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35" t="s">
        <v>10</v>
      </c>
      <c r="O11" s="18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36"/>
      <c r="O12" s="18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36"/>
      <c r="O13" s="18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36"/>
      <c r="O14" s="18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36"/>
      <c r="O15" s="18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36"/>
      <c r="O16" s="19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45" t="s">
        <v>17</v>
      </c>
      <c r="O17" s="17" t="s">
        <v>18</v>
      </c>
      <c r="P17" s="14">
        <v>0.1</v>
      </c>
      <c r="Q17" s="14">
        <v>0.3</v>
      </c>
      <c r="R17" s="14"/>
      <c r="S17" s="14">
        <v>0.1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45"/>
      <c r="O18" s="17" t="s">
        <v>19</v>
      </c>
      <c r="P18" s="14">
        <v>2.5</v>
      </c>
      <c r="Q18" s="14">
        <v>1</v>
      </c>
      <c r="R18" s="14">
        <v>0.3</v>
      </c>
      <c r="S18" s="14">
        <v>1.9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45"/>
      <c r="O19" s="17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45"/>
      <c r="O20" s="19" t="s">
        <v>16</v>
      </c>
      <c r="P20" s="25">
        <f>SUM(P17:P19)</f>
        <v>2.6</v>
      </c>
      <c r="Q20" s="25">
        <f t="shared" ref="Q20:S20" si="0">SUM(Q17:Q19)</f>
        <v>1.3</v>
      </c>
      <c r="R20" s="25">
        <f t="shared" si="0"/>
        <v>0.3</v>
      </c>
      <c r="S20" s="25">
        <f t="shared" si="0"/>
        <v>2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35" t="s">
        <v>21</v>
      </c>
      <c r="O21" s="18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36"/>
      <c r="O22" s="18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36"/>
      <c r="O23" s="18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36"/>
      <c r="O24" s="18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36"/>
      <c r="O25" s="19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72</v>
      </c>
      <c r="Q27" s="4" t="s">
        <v>72</v>
      </c>
      <c r="R27" s="4" t="s">
        <v>72</v>
      </c>
      <c r="S27" s="4" t="s">
        <v>72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1">COUNTIF(Q31:Q10027,"〇")</f>
        <v>2</v>
      </c>
      <c r="R28" s="5">
        <f t="shared" si="1"/>
        <v>1</v>
      </c>
      <c r="S28" s="5">
        <f t="shared" si="1"/>
        <v>17</v>
      </c>
      <c r="T28" s="5">
        <f t="shared" si="1"/>
        <v>0</v>
      </c>
      <c r="U28" s="5">
        <f t="shared" si="1"/>
        <v>0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4" t="s">
        <v>86</v>
      </c>
      <c r="B31" s="24" t="s">
        <v>40</v>
      </c>
      <c r="C31" s="24" t="s">
        <v>41</v>
      </c>
      <c r="D31" s="24" t="s">
        <v>40</v>
      </c>
      <c r="E31" s="24" t="s">
        <v>41</v>
      </c>
      <c r="F31" s="24" t="s">
        <v>42</v>
      </c>
      <c r="G31" s="24" t="s">
        <v>43</v>
      </c>
      <c r="H31" s="24" t="s">
        <v>44</v>
      </c>
      <c r="I31" s="24"/>
      <c r="J31" s="24" t="s">
        <v>45</v>
      </c>
      <c r="N31" s="1"/>
      <c r="P31" t="s">
        <v>73</v>
      </c>
    </row>
    <row r="32" spans="1:53" x14ac:dyDescent="0.45">
      <c r="A32" s="24" t="s">
        <v>87</v>
      </c>
      <c r="B32" s="24" t="s">
        <v>40</v>
      </c>
      <c r="C32" s="24" t="s">
        <v>41</v>
      </c>
      <c r="D32" s="24" t="s">
        <v>40</v>
      </c>
      <c r="E32" s="24" t="s">
        <v>41</v>
      </c>
      <c r="F32" s="24" t="s">
        <v>42</v>
      </c>
      <c r="G32" s="24" t="s">
        <v>43</v>
      </c>
      <c r="H32" s="24" t="s">
        <v>46</v>
      </c>
      <c r="I32" s="24"/>
      <c r="J32" s="24" t="s">
        <v>45</v>
      </c>
      <c r="N32" s="1"/>
      <c r="P32" t="s">
        <v>73</v>
      </c>
    </row>
    <row r="33" spans="1:19" x14ac:dyDescent="0.45">
      <c r="A33" s="24" t="s">
        <v>88</v>
      </c>
      <c r="B33" s="24" t="s">
        <v>40</v>
      </c>
      <c r="C33" s="24" t="s">
        <v>41</v>
      </c>
      <c r="D33" s="24" t="s">
        <v>40</v>
      </c>
      <c r="E33" s="24" t="s">
        <v>41</v>
      </c>
      <c r="F33" s="24" t="s">
        <v>42</v>
      </c>
      <c r="G33" s="24" t="s">
        <v>43</v>
      </c>
      <c r="H33" s="24" t="s">
        <v>47</v>
      </c>
      <c r="I33" s="24"/>
      <c r="J33" s="24" t="s">
        <v>45</v>
      </c>
      <c r="N33" s="1"/>
      <c r="P33" t="s">
        <v>73</v>
      </c>
    </row>
    <row r="34" spans="1:19" x14ac:dyDescent="0.45">
      <c r="A34" s="24" t="s">
        <v>89</v>
      </c>
      <c r="B34" s="24" t="s">
        <v>40</v>
      </c>
      <c r="C34" s="24" t="s">
        <v>41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48</v>
      </c>
      <c r="I34" s="24"/>
      <c r="J34" s="24" t="s">
        <v>45</v>
      </c>
      <c r="N34" s="1"/>
      <c r="P34" t="s">
        <v>73</v>
      </c>
    </row>
    <row r="35" spans="1:19" x14ac:dyDescent="0.45">
      <c r="A35" s="24" t="s">
        <v>90</v>
      </c>
      <c r="B35" s="24" t="s">
        <v>40</v>
      </c>
      <c r="C35" s="24" t="s">
        <v>41</v>
      </c>
      <c r="D35" s="24" t="s">
        <v>40</v>
      </c>
      <c r="E35" s="24" t="s">
        <v>41</v>
      </c>
      <c r="F35" s="24" t="s">
        <v>42</v>
      </c>
      <c r="G35" s="24" t="s">
        <v>49</v>
      </c>
      <c r="H35" s="24" t="s">
        <v>50</v>
      </c>
      <c r="I35" s="24"/>
      <c r="J35" s="24" t="s">
        <v>45</v>
      </c>
      <c r="N35" s="1"/>
      <c r="P35" t="s">
        <v>73</v>
      </c>
    </row>
    <row r="36" spans="1:19" x14ac:dyDescent="0.45">
      <c r="A36" s="24" t="s">
        <v>91</v>
      </c>
      <c r="B36" s="24" t="s">
        <v>40</v>
      </c>
      <c r="C36" s="24" t="s">
        <v>41</v>
      </c>
      <c r="D36" s="24" t="s">
        <v>40</v>
      </c>
      <c r="E36" s="24" t="s">
        <v>41</v>
      </c>
      <c r="F36" s="24" t="s">
        <v>42</v>
      </c>
      <c r="G36" s="24" t="s">
        <v>49</v>
      </c>
      <c r="H36" s="24" t="s">
        <v>51</v>
      </c>
      <c r="I36" s="24"/>
      <c r="J36" s="24" t="s">
        <v>45</v>
      </c>
      <c r="N36" s="1"/>
      <c r="P36" t="s">
        <v>73</v>
      </c>
    </row>
    <row r="37" spans="1:19" x14ac:dyDescent="0.45">
      <c r="A37" s="24" t="s">
        <v>92</v>
      </c>
      <c r="B37" s="24" t="s">
        <v>40</v>
      </c>
      <c r="C37" s="24" t="s">
        <v>41</v>
      </c>
      <c r="D37" s="24" t="s">
        <v>40</v>
      </c>
      <c r="E37" s="24" t="s">
        <v>41</v>
      </c>
      <c r="F37" s="24" t="s">
        <v>42</v>
      </c>
      <c r="G37" s="24" t="s">
        <v>52</v>
      </c>
      <c r="H37" s="24" t="s">
        <v>53</v>
      </c>
      <c r="I37" s="24"/>
      <c r="J37" s="24" t="s">
        <v>45</v>
      </c>
      <c r="N37" s="1"/>
      <c r="S37" t="s">
        <v>73</v>
      </c>
    </row>
    <row r="38" spans="1:19" x14ac:dyDescent="0.45">
      <c r="A38" s="24" t="s">
        <v>93</v>
      </c>
      <c r="B38" s="24" t="s">
        <v>40</v>
      </c>
      <c r="C38" s="24" t="s">
        <v>41</v>
      </c>
      <c r="D38" s="24" t="s">
        <v>40</v>
      </c>
      <c r="E38" s="24" t="s">
        <v>41</v>
      </c>
      <c r="F38" s="24" t="s">
        <v>42</v>
      </c>
      <c r="G38" s="24" t="s">
        <v>52</v>
      </c>
      <c r="H38" s="24" t="s">
        <v>54</v>
      </c>
      <c r="I38" s="24"/>
      <c r="J38" s="24" t="s">
        <v>45</v>
      </c>
      <c r="N38" s="1"/>
      <c r="S38" t="s">
        <v>73</v>
      </c>
    </row>
    <row r="39" spans="1:19" x14ac:dyDescent="0.45">
      <c r="A39" s="24" t="s">
        <v>94</v>
      </c>
      <c r="B39" s="24" t="s">
        <v>40</v>
      </c>
      <c r="C39" s="24" t="s">
        <v>41</v>
      </c>
      <c r="D39" s="24" t="s">
        <v>40</v>
      </c>
      <c r="E39" s="24" t="s">
        <v>41</v>
      </c>
      <c r="F39" s="24" t="s">
        <v>42</v>
      </c>
      <c r="G39" s="24" t="s">
        <v>52</v>
      </c>
      <c r="H39" s="24" t="s">
        <v>55</v>
      </c>
      <c r="I39" s="24"/>
      <c r="J39" s="24" t="s">
        <v>45</v>
      </c>
      <c r="N39" s="1"/>
      <c r="S39" t="s">
        <v>73</v>
      </c>
    </row>
    <row r="40" spans="1:19" x14ac:dyDescent="0.45">
      <c r="A40" s="24" t="s">
        <v>95</v>
      </c>
      <c r="B40" s="24" t="s">
        <v>40</v>
      </c>
      <c r="C40" s="24" t="s">
        <v>41</v>
      </c>
      <c r="D40" s="24" t="s">
        <v>40</v>
      </c>
      <c r="E40" s="24" t="s">
        <v>41</v>
      </c>
      <c r="F40" s="24" t="s">
        <v>42</v>
      </c>
      <c r="G40" s="24" t="s">
        <v>52</v>
      </c>
      <c r="H40" s="24" t="s">
        <v>56</v>
      </c>
      <c r="I40" s="24"/>
      <c r="J40" s="24" t="s">
        <v>45</v>
      </c>
      <c r="N40" s="1"/>
      <c r="S40" t="s">
        <v>73</v>
      </c>
    </row>
    <row r="41" spans="1:19" x14ac:dyDescent="0.45">
      <c r="A41" s="24" t="s">
        <v>96</v>
      </c>
      <c r="B41" s="24" t="s">
        <v>40</v>
      </c>
      <c r="C41" s="24" t="s">
        <v>41</v>
      </c>
      <c r="D41" s="24" t="s">
        <v>40</v>
      </c>
      <c r="E41" s="24" t="s">
        <v>41</v>
      </c>
      <c r="F41" s="24" t="s">
        <v>42</v>
      </c>
      <c r="G41" s="24" t="s">
        <v>52</v>
      </c>
      <c r="H41" s="24" t="s">
        <v>57</v>
      </c>
      <c r="I41" s="24"/>
      <c r="J41" s="24" t="s">
        <v>45</v>
      </c>
      <c r="N41" s="1"/>
      <c r="S41" t="s">
        <v>73</v>
      </c>
    </row>
    <row r="42" spans="1:19" x14ac:dyDescent="0.45">
      <c r="A42" s="24" t="s">
        <v>97</v>
      </c>
      <c r="B42" s="24" t="s">
        <v>40</v>
      </c>
      <c r="C42" s="24" t="s">
        <v>41</v>
      </c>
      <c r="D42" s="24" t="s">
        <v>40</v>
      </c>
      <c r="E42" s="24" t="s">
        <v>41</v>
      </c>
      <c r="F42" s="24" t="s">
        <v>42</v>
      </c>
      <c r="G42" s="24" t="s">
        <v>52</v>
      </c>
      <c r="H42" s="24" t="s">
        <v>58</v>
      </c>
      <c r="I42" s="24"/>
      <c r="J42" s="24" t="s">
        <v>45</v>
      </c>
      <c r="N42" s="1"/>
      <c r="S42" t="s">
        <v>73</v>
      </c>
    </row>
    <row r="43" spans="1:19" x14ac:dyDescent="0.45">
      <c r="A43" s="24" t="s">
        <v>98</v>
      </c>
      <c r="B43" s="24" t="s">
        <v>40</v>
      </c>
      <c r="C43" s="24" t="s">
        <v>41</v>
      </c>
      <c r="D43" s="24" t="s">
        <v>40</v>
      </c>
      <c r="E43" s="24" t="s">
        <v>41</v>
      </c>
      <c r="F43" s="24" t="s">
        <v>42</v>
      </c>
      <c r="G43" s="24" t="s">
        <v>52</v>
      </c>
      <c r="H43" s="24" t="s">
        <v>59</v>
      </c>
      <c r="I43" s="24"/>
      <c r="J43" s="24" t="s">
        <v>45</v>
      </c>
      <c r="N43" s="1"/>
      <c r="S43" t="s">
        <v>73</v>
      </c>
    </row>
    <row r="44" spans="1:19" x14ac:dyDescent="0.45">
      <c r="A44" s="24" t="s">
        <v>99</v>
      </c>
      <c r="B44" s="24" t="s">
        <v>40</v>
      </c>
      <c r="C44" s="24" t="s">
        <v>41</v>
      </c>
      <c r="D44" s="24" t="s">
        <v>40</v>
      </c>
      <c r="E44" s="24" t="s">
        <v>41</v>
      </c>
      <c r="F44" s="24" t="s">
        <v>42</v>
      </c>
      <c r="G44" s="24" t="s">
        <v>52</v>
      </c>
      <c r="H44" s="24" t="s">
        <v>60</v>
      </c>
      <c r="I44" s="24"/>
      <c r="J44" s="24" t="s">
        <v>45</v>
      </c>
      <c r="N44" s="1"/>
      <c r="S44" t="s">
        <v>73</v>
      </c>
    </row>
    <row r="45" spans="1:19" x14ac:dyDescent="0.45">
      <c r="A45" s="24" t="s">
        <v>100</v>
      </c>
      <c r="B45" s="24" t="s">
        <v>40</v>
      </c>
      <c r="C45" s="24" t="s">
        <v>41</v>
      </c>
      <c r="D45" s="24" t="s">
        <v>40</v>
      </c>
      <c r="E45" s="24" t="s">
        <v>41</v>
      </c>
      <c r="F45" s="24" t="s">
        <v>42</v>
      </c>
      <c r="G45" s="24" t="s">
        <v>52</v>
      </c>
      <c r="H45" s="24" t="s">
        <v>61</v>
      </c>
      <c r="I45" s="24"/>
      <c r="J45" s="24" t="s">
        <v>45</v>
      </c>
      <c r="N45" s="1"/>
      <c r="S45" t="s">
        <v>73</v>
      </c>
    </row>
    <row r="46" spans="1:19" x14ac:dyDescent="0.45">
      <c r="A46" s="24" t="s">
        <v>101</v>
      </c>
      <c r="B46" s="24" t="s">
        <v>40</v>
      </c>
      <c r="C46" s="24" t="s">
        <v>41</v>
      </c>
      <c r="D46" s="24" t="s">
        <v>40</v>
      </c>
      <c r="E46" s="24" t="s">
        <v>41</v>
      </c>
      <c r="F46" s="24" t="s">
        <v>42</v>
      </c>
      <c r="G46" s="24" t="s">
        <v>52</v>
      </c>
      <c r="H46" s="24" t="s">
        <v>62</v>
      </c>
      <c r="I46" s="24"/>
      <c r="J46" s="24" t="s">
        <v>45</v>
      </c>
      <c r="N46" s="1"/>
      <c r="S46" t="s">
        <v>73</v>
      </c>
    </row>
    <row r="47" spans="1:19" x14ac:dyDescent="0.45">
      <c r="A47" s="24" t="s">
        <v>102</v>
      </c>
      <c r="B47" s="24" t="s">
        <v>40</v>
      </c>
      <c r="C47" s="24" t="s">
        <v>41</v>
      </c>
      <c r="D47" s="24" t="s">
        <v>40</v>
      </c>
      <c r="E47" s="24" t="s">
        <v>41</v>
      </c>
      <c r="F47" s="24" t="s">
        <v>42</v>
      </c>
      <c r="G47" s="24" t="s">
        <v>52</v>
      </c>
      <c r="H47" s="24" t="s">
        <v>63</v>
      </c>
      <c r="I47" s="24"/>
      <c r="J47" s="24" t="s">
        <v>45</v>
      </c>
      <c r="N47" s="1"/>
      <c r="S47" t="s">
        <v>73</v>
      </c>
    </row>
    <row r="48" spans="1:19" x14ac:dyDescent="0.45">
      <c r="A48" s="24" t="s">
        <v>103</v>
      </c>
      <c r="B48" s="24" t="s">
        <v>40</v>
      </c>
      <c r="C48" s="24" t="s">
        <v>41</v>
      </c>
      <c r="D48" s="24" t="s">
        <v>40</v>
      </c>
      <c r="E48" s="24" t="s">
        <v>64</v>
      </c>
      <c r="F48" s="24" t="s">
        <v>65</v>
      </c>
      <c r="G48" s="24" t="s">
        <v>49</v>
      </c>
      <c r="H48" s="24" t="s">
        <v>66</v>
      </c>
      <c r="I48" s="24"/>
      <c r="J48" s="24"/>
      <c r="N48" s="1"/>
      <c r="P48" t="s">
        <v>73</v>
      </c>
    </row>
    <row r="49" spans="1:19" x14ac:dyDescent="0.45">
      <c r="A49" s="24" t="s">
        <v>104</v>
      </c>
      <c r="B49" s="24" t="s">
        <v>40</v>
      </c>
      <c r="C49" s="24" t="s">
        <v>41</v>
      </c>
      <c r="D49" s="24" t="s">
        <v>40</v>
      </c>
      <c r="E49" s="24" t="s">
        <v>64</v>
      </c>
      <c r="F49" s="24" t="s">
        <v>65</v>
      </c>
      <c r="G49" s="24" t="s">
        <v>49</v>
      </c>
      <c r="H49" s="24" t="s">
        <v>67</v>
      </c>
      <c r="I49" s="24"/>
      <c r="J49" s="24"/>
      <c r="N49" s="1"/>
      <c r="R49" t="s">
        <v>73</v>
      </c>
    </row>
    <row r="50" spans="1:19" x14ac:dyDescent="0.45">
      <c r="A50" s="24" t="s">
        <v>105</v>
      </c>
      <c r="B50" s="24" t="s">
        <v>40</v>
      </c>
      <c r="C50" s="24" t="s">
        <v>41</v>
      </c>
      <c r="D50" s="24" t="s">
        <v>40</v>
      </c>
      <c r="E50" s="24" t="s">
        <v>64</v>
      </c>
      <c r="F50" s="24" t="s">
        <v>65</v>
      </c>
      <c r="G50" s="24" t="s">
        <v>43</v>
      </c>
      <c r="H50" s="24" t="s">
        <v>68</v>
      </c>
      <c r="I50" s="24"/>
      <c r="J50" s="24"/>
      <c r="N50" s="1"/>
      <c r="P50" t="s">
        <v>73</v>
      </c>
    </row>
    <row r="51" spans="1:19" x14ac:dyDescent="0.45">
      <c r="A51" s="24" t="s">
        <v>106</v>
      </c>
      <c r="B51" s="24" t="s">
        <v>40</v>
      </c>
      <c r="C51" s="24" t="s">
        <v>41</v>
      </c>
      <c r="D51" s="24" t="s">
        <v>40</v>
      </c>
      <c r="E51" s="24" t="s">
        <v>64</v>
      </c>
      <c r="F51" s="24" t="s">
        <v>65</v>
      </c>
      <c r="G51" s="24" t="s">
        <v>52</v>
      </c>
      <c r="H51" s="24" t="s">
        <v>69</v>
      </c>
      <c r="I51" s="24"/>
      <c r="J51" s="24"/>
      <c r="N51" s="1"/>
      <c r="S51" t="s">
        <v>73</v>
      </c>
    </row>
    <row r="52" spans="1:19" x14ac:dyDescent="0.45">
      <c r="A52" s="24" t="s">
        <v>107</v>
      </c>
      <c r="B52" s="24" t="s">
        <v>40</v>
      </c>
      <c r="C52" s="24" t="s">
        <v>41</v>
      </c>
      <c r="D52" s="24" t="s">
        <v>40</v>
      </c>
      <c r="E52" s="24" t="s">
        <v>64</v>
      </c>
      <c r="F52" s="24" t="s">
        <v>42</v>
      </c>
      <c r="G52" s="24" t="s">
        <v>49</v>
      </c>
      <c r="H52" s="24" t="s">
        <v>50</v>
      </c>
      <c r="I52" s="24"/>
      <c r="J52" s="24"/>
      <c r="N52" s="1"/>
      <c r="P52" t="s">
        <v>73</v>
      </c>
    </row>
    <row r="53" spans="1:19" x14ac:dyDescent="0.45">
      <c r="A53" s="24" t="s">
        <v>108</v>
      </c>
      <c r="B53" s="24" t="s">
        <v>40</v>
      </c>
      <c r="C53" s="24" t="s">
        <v>41</v>
      </c>
      <c r="D53" s="24" t="s">
        <v>40</v>
      </c>
      <c r="E53" s="24" t="s">
        <v>64</v>
      </c>
      <c r="F53" s="24" t="s">
        <v>42</v>
      </c>
      <c r="G53" s="24" t="s">
        <v>43</v>
      </c>
      <c r="H53" s="24" t="s">
        <v>48</v>
      </c>
      <c r="I53" s="24"/>
      <c r="J53" s="24"/>
      <c r="N53" s="1"/>
      <c r="P53" t="s">
        <v>73</v>
      </c>
    </row>
    <row r="54" spans="1:19" x14ac:dyDescent="0.45">
      <c r="A54" s="24" t="s">
        <v>109</v>
      </c>
      <c r="B54" s="24" t="s">
        <v>40</v>
      </c>
      <c r="C54" s="24" t="s">
        <v>41</v>
      </c>
      <c r="D54" s="24" t="s">
        <v>40</v>
      </c>
      <c r="E54" s="24" t="s">
        <v>64</v>
      </c>
      <c r="F54" s="24" t="s">
        <v>42</v>
      </c>
      <c r="G54" s="24" t="s">
        <v>43</v>
      </c>
      <c r="H54" s="24" t="s">
        <v>70</v>
      </c>
      <c r="I54" s="24"/>
      <c r="J54" s="24"/>
      <c r="N54" s="1"/>
      <c r="Q54" t="s">
        <v>73</v>
      </c>
    </row>
    <row r="55" spans="1:19" x14ac:dyDescent="0.45">
      <c r="A55" s="24" t="s">
        <v>110</v>
      </c>
      <c r="B55" s="24" t="s">
        <v>40</v>
      </c>
      <c r="C55" s="24" t="s">
        <v>41</v>
      </c>
      <c r="D55" s="24" t="s">
        <v>40</v>
      </c>
      <c r="E55" s="24" t="s">
        <v>64</v>
      </c>
      <c r="F55" s="24" t="s">
        <v>42</v>
      </c>
      <c r="G55" s="24" t="s">
        <v>52</v>
      </c>
      <c r="H55" s="24" t="s">
        <v>55</v>
      </c>
      <c r="I55" s="24"/>
      <c r="J55" s="24"/>
      <c r="N55" s="1"/>
      <c r="S55" t="s">
        <v>73</v>
      </c>
    </row>
    <row r="56" spans="1:19" x14ac:dyDescent="0.45">
      <c r="A56" s="24" t="s">
        <v>111</v>
      </c>
      <c r="B56" s="24" t="s">
        <v>40</v>
      </c>
      <c r="C56" s="24" t="s">
        <v>41</v>
      </c>
      <c r="D56" s="24" t="s">
        <v>40</v>
      </c>
      <c r="E56" s="24" t="s">
        <v>64</v>
      </c>
      <c r="F56" s="24" t="s">
        <v>42</v>
      </c>
      <c r="G56" s="24" t="s">
        <v>52</v>
      </c>
      <c r="H56" s="24" t="s">
        <v>56</v>
      </c>
      <c r="I56" s="24"/>
      <c r="J56" s="24"/>
      <c r="N56" s="1"/>
      <c r="S56" t="s">
        <v>73</v>
      </c>
    </row>
    <row r="57" spans="1:19" x14ac:dyDescent="0.45">
      <c r="A57" s="24" t="s">
        <v>112</v>
      </c>
      <c r="B57" s="24" t="s">
        <v>40</v>
      </c>
      <c r="C57" s="24" t="s">
        <v>41</v>
      </c>
      <c r="D57" s="24" t="s">
        <v>40</v>
      </c>
      <c r="E57" s="24" t="s">
        <v>64</v>
      </c>
      <c r="F57" s="24" t="s">
        <v>42</v>
      </c>
      <c r="G57" s="24" t="s">
        <v>52</v>
      </c>
      <c r="H57" s="24" t="s">
        <v>57</v>
      </c>
      <c r="I57" s="24"/>
      <c r="J57" s="24"/>
      <c r="N57" s="1"/>
      <c r="S57" t="s">
        <v>73</v>
      </c>
    </row>
    <row r="58" spans="1:19" x14ac:dyDescent="0.45">
      <c r="A58" s="24" t="s">
        <v>113</v>
      </c>
      <c r="B58" s="24" t="s">
        <v>40</v>
      </c>
      <c r="C58" s="24" t="s">
        <v>41</v>
      </c>
      <c r="D58" s="24" t="s">
        <v>40</v>
      </c>
      <c r="E58" s="24" t="s">
        <v>64</v>
      </c>
      <c r="F58" s="24" t="s">
        <v>42</v>
      </c>
      <c r="G58" s="24" t="s">
        <v>52</v>
      </c>
      <c r="H58" s="24" t="s">
        <v>59</v>
      </c>
      <c r="I58" s="24"/>
      <c r="J58" s="24"/>
      <c r="N58" s="1"/>
      <c r="S58" t="s">
        <v>73</v>
      </c>
    </row>
    <row r="59" spans="1:19" x14ac:dyDescent="0.45">
      <c r="A59" s="24" t="s">
        <v>114</v>
      </c>
      <c r="B59" s="24" t="s">
        <v>40</v>
      </c>
      <c r="C59" s="24" t="s">
        <v>41</v>
      </c>
      <c r="D59" s="24" t="s">
        <v>40</v>
      </c>
      <c r="E59" s="24" t="s">
        <v>64</v>
      </c>
      <c r="F59" s="24" t="s">
        <v>42</v>
      </c>
      <c r="G59" s="24" t="s">
        <v>52</v>
      </c>
      <c r="H59" s="24" t="s">
        <v>60</v>
      </c>
      <c r="I59" s="24"/>
      <c r="J59" s="24"/>
      <c r="N59" s="1"/>
      <c r="S59" t="s">
        <v>73</v>
      </c>
    </row>
    <row r="60" spans="1:19" x14ac:dyDescent="0.45">
      <c r="A60" s="24" t="s">
        <v>115</v>
      </c>
      <c r="B60" s="24" t="s">
        <v>40</v>
      </c>
      <c r="C60" s="24" t="s">
        <v>41</v>
      </c>
      <c r="D60" s="24" t="s">
        <v>40</v>
      </c>
      <c r="E60" s="24" t="s">
        <v>64</v>
      </c>
      <c r="F60" s="24" t="s">
        <v>65</v>
      </c>
      <c r="G60" s="24" t="s">
        <v>43</v>
      </c>
      <c r="H60" s="24" t="s">
        <v>70</v>
      </c>
      <c r="I60" s="24"/>
      <c r="J60" s="24"/>
      <c r="N60" s="1"/>
      <c r="Q60" t="s">
        <v>73</v>
      </c>
    </row>
    <row r="61" spans="1:19" x14ac:dyDescent="0.45">
      <c r="N61" s="1"/>
    </row>
    <row r="62" spans="1:19" x14ac:dyDescent="0.45">
      <c r="N62" s="1"/>
    </row>
    <row r="63" spans="1:19" x14ac:dyDescent="0.45">
      <c r="N63" s="1"/>
    </row>
    <row r="64" spans="1:19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T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  <dataValidation type="list" allowBlank="1" showInputMessage="1" showErrorMessage="1" sqref="P10:S10" xr:uid="{347965D2-0A2C-48DD-92B5-26447769263F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A7" zoomScale="55" zoomScaleNormal="55" workbookViewId="0">
      <selection activeCell="H61" sqref="H61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0" t="s">
        <v>71</v>
      </c>
      <c r="O1" s="2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 x14ac:dyDescent="0.45">
      <c r="M2" s="3"/>
      <c r="N2" s="37" t="s">
        <v>0</v>
      </c>
      <c r="O2" s="26" t="s">
        <v>1</v>
      </c>
      <c r="P2" s="6" t="s">
        <v>74</v>
      </c>
      <c r="Q2" s="6" t="s">
        <v>74</v>
      </c>
      <c r="R2" s="6" t="s">
        <v>74</v>
      </c>
      <c r="S2" s="6" t="s">
        <v>74</v>
      </c>
      <c r="T2" s="29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8"/>
      <c r="O3" s="27" t="s">
        <v>2</v>
      </c>
      <c r="P3" s="6" t="s">
        <v>75</v>
      </c>
      <c r="Q3" s="6" t="s">
        <v>76</v>
      </c>
      <c r="R3" s="6" t="s">
        <v>77</v>
      </c>
      <c r="S3" s="6" t="s">
        <v>78</v>
      </c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9" t="s">
        <v>3</v>
      </c>
      <c r="O4" s="28" t="s">
        <v>4</v>
      </c>
      <c r="P4" s="8" t="s">
        <v>79</v>
      </c>
      <c r="Q4" s="8" t="s">
        <v>80</v>
      </c>
      <c r="R4" s="8" t="s">
        <v>81</v>
      </c>
      <c r="S4" s="8" t="s">
        <v>82</v>
      </c>
      <c r="T4" s="30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45">
      <c r="N5" s="39"/>
      <c r="O5" s="28" t="s">
        <v>5</v>
      </c>
      <c r="P5" s="8" t="s">
        <v>83</v>
      </c>
      <c r="Q5" s="8" t="s">
        <v>83</v>
      </c>
      <c r="R5" s="8" t="s">
        <v>83</v>
      </c>
      <c r="S5" s="8" t="s">
        <v>83</v>
      </c>
      <c r="T5" s="30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9" t="s">
        <v>4</v>
      </c>
      <c r="O6" s="40"/>
      <c r="P6" s="9">
        <v>167</v>
      </c>
      <c r="Q6" s="9">
        <v>168</v>
      </c>
      <c r="R6" s="9">
        <v>169</v>
      </c>
      <c r="S6" s="9">
        <v>170</v>
      </c>
      <c r="T6" s="3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41" t="s">
        <v>6</v>
      </c>
      <c r="O7" s="40"/>
      <c r="P7" s="10" t="s">
        <v>84</v>
      </c>
      <c r="Q7" s="10" t="s">
        <v>76</v>
      </c>
      <c r="R7" s="10" t="s">
        <v>77</v>
      </c>
      <c r="S7" s="10" t="s">
        <v>78</v>
      </c>
      <c r="T7" s="32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42" t="s">
        <v>7</v>
      </c>
      <c r="O8" s="43"/>
      <c r="P8" s="12"/>
      <c r="Q8" s="12"/>
      <c r="R8" s="12"/>
      <c r="S8" s="12"/>
      <c r="T8" s="3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42" t="s">
        <v>8</v>
      </c>
      <c r="O9" s="43"/>
      <c r="P9" s="12"/>
      <c r="Q9" s="12"/>
      <c r="R9" s="12"/>
      <c r="S9" s="12"/>
      <c r="T9" s="3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41" t="s">
        <v>9</v>
      </c>
      <c r="O10" s="44"/>
      <c r="P10" s="13" t="s">
        <v>85</v>
      </c>
      <c r="Q10" s="13" t="s">
        <v>85</v>
      </c>
      <c r="R10" s="13" t="s">
        <v>85</v>
      </c>
      <c r="S10" s="13" t="s">
        <v>85</v>
      </c>
      <c r="T10" s="3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35" t="s">
        <v>10</v>
      </c>
      <c r="O11" s="18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36"/>
      <c r="O12" s="18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36"/>
      <c r="O13" s="18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36"/>
      <c r="O14" s="18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36"/>
      <c r="O15" s="18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36"/>
      <c r="O16" s="19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45" t="s">
        <v>17</v>
      </c>
      <c r="O17" s="17" t="s">
        <v>18</v>
      </c>
      <c r="P17" s="14">
        <v>0.1</v>
      </c>
      <c r="Q17" s="14">
        <v>0.3</v>
      </c>
      <c r="R17" s="14"/>
      <c r="S17" s="14">
        <v>0.1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45"/>
      <c r="O18" s="17" t="s">
        <v>19</v>
      </c>
      <c r="P18" s="14">
        <v>2.5</v>
      </c>
      <c r="Q18" s="14">
        <v>1</v>
      </c>
      <c r="R18" s="14">
        <v>0.3</v>
      </c>
      <c r="S18" s="14">
        <v>1.9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45"/>
      <c r="O19" s="17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45"/>
      <c r="O20" s="19" t="s">
        <v>16</v>
      </c>
      <c r="P20" s="25">
        <f>SUM(P17:P19)</f>
        <v>2.6</v>
      </c>
      <c r="Q20" s="25">
        <f t="shared" ref="Q20:S20" si="0">SUM(Q17:Q19)</f>
        <v>1.3</v>
      </c>
      <c r="R20" s="25">
        <f t="shared" si="0"/>
        <v>0.3</v>
      </c>
      <c r="S20" s="25">
        <f t="shared" si="0"/>
        <v>2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35" t="s">
        <v>21</v>
      </c>
      <c r="O21" s="18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36"/>
      <c r="O22" s="18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36"/>
      <c r="O23" s="18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36"/>
      <c r="O24" s="18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36"/>
      <c r="O25" s="19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72</v>
      </c>
      <c r="Q27" s="4" t="s">
        <v>72</v>
      </c>
      <c r="R27" s="4" t="s">
        <v>72</v>
      </c>
      <c r="S27" s="4" t="s">
        <v>72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1">COUNTIF(Q31:Q10027,"〇")</f>
        <v>2</v>
      </c>
      <c r="R28" s="5">
        <f t="shared" si="1"/>
        <v>1</v>
      </c>
      <c r="S28" s="5">
        <f t="shared" si="1"/>
        <v>17</v>
      </c>
      <c r="T28" s="5">
        <f t="shared" si="1"/>
        <v>0</v>
      </c>
      <c r="U28" s="5">
        <f t="shared" si="1"/>
        <v>0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4" t="s">
        <v>86</v>
      </c>
      <c r="B31" s="24" t="s">
        <v>40</v>
      </c>
      <c r="C31" s="24" t="s">
        <v>41</v>
      </c>
      <c r="D31" s="24" t="s">
        <v>40</v>
      </c>
      <c r="E31" s="24" t="s">
        <v>41</v>
      </c>
      <c r="F31" s="24" t="s">
        <v>42</v>
      </c>
      <c r="G31" s="24" t="s">
        <v>43</v>
      </c>
      <c r="H31" s="24" t="s">
        <v>44</v>
      </c>
      <c r="I31" s="24"/>
      <c r="J31" s="24" t="s">
        <v>45</v>
      </c>
      <c r="N31" s="1"/>
      <c r="P31" t="s">
        <v>73</v>
      </c>
    </row>
    <row r="32" spans="1:53" x14ac:dyDescent="0.45">
      <c r="A32" s="24" t="s">
        <v>87</v>
      </c>
      <c r="B32" s="24" t="s">
        <v>40</v>
      </c>
      <c r="C32" s="24" t="s">
        <v>41</v>
      </c>
      <c r="D32" s="24" t="s">
        <v>40</v>
      </c>
      <c r="E32" s="24" t="s">
        <v>41</v>
      </c>
      <c r="F32" s="24" t="s">
        <v>42</v>
      </c>
      <c r="G32" s="24" t="s">
        <v>43</v>
      </c>
      <c r="H32" s="24" t="s">
        <v>46</v>
      </c>
      <c r="I32" s="24"/>
      <c r="J32" s="24" t="s">
        <v>45</v>
      </c>
      <c r="N32" s="1"/>
      <c r="P32" t="s">
        <v>73</v>
      </c>
    </row>
    <row r="33" spans="1:19" x14ac:dyDescent="0.45">
      <c r="A33" s="24" t="s">
        <v>88</v>
      </c>
      <c r="B33" s="24" t="s">
        <v>40</v>
      </c>
      <c r="C33" s="24" t="s">
        <v>41</v>
      </c>
      <c r="D33" s="24" t="s">
        <v>40</v>
      </c>
      <c r="E33" s="24" t="s">
        <v>41</v>
      </c>
      <c r="F33" s="24" t="s">
        <v>42</v>
      </c>
      <c r="G33" s="24" t="s">
        <v>43</v>
      </c>
      <c r="H33" s="24" t="s">
        <v>47</v>
      </c>
      <c r="I33" s="24"/>
      <c r="J33" s="24" t="s">
        <v>45</v>
      </c>
      <c r="N33" s="1"/>
      <c r="P33" t="s">
        <v>73</v>
      </c>
    </row>
    <row r="34" spans="1:19" x14ac:dyDescent="0.45">
      <c r="A34" s="24" t="s">
        <v>89</v>
      </c>
      <c r="B34" s="24" t="s">
        <v>40</v>
      </c>
      <c r="C34" s="24" t="s">
        <v>41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48</v>
      </c>
      <c r="I34" s="24"/>
      <c r="J34" s="24" t="s">
        <v>45</v>
      </c>
      <c r="N34" s="1"/>
      <c r="P34" t="s">
        <v>73</v>
      </c>
    </row>
    <row r="35" spans="1:19" x14ac:dyDescent="0.45">
      <c r="A35" s="24" t="s">
        <v>90</v>
      </c>
      <c r="B35" s="24" t="s">
        <v>40</v>
      </c>
      <c r="C35" s="24" t="s">
        <v>41</v>
      </c>
      <c r="D35" s="24" t="s">
        <v>40</v>
      </c>
      <c r="E35" s="24" t="s">
        <v>41</v>
      </c>
      <c r="F35" s="24" t="s">
        <v>42</v>
      </c>
      <c r="G35" s="24" t="s">
        <v>49</v>
      </c>
      <c r="H35" s="24" t="s">
        <v>50</v>
      </c>
      <c r="I35" s="24"/>
      <c r="J35" s="24" t="s">
        <v>45</v>
      </c>
      <c r="N35" s="1"/>
      <c r="P35" t="s">
        <v>73</v>
      </c>
    </row>
    <row r="36" spans="1:19" x14ac:dyDescent="0.45">
      <c r="A36" s="24" t="s">
        <v>91</v>
      </c>
      <c r="B36" s="24" t="s">
        <v>40</v>
      </c>
      <c r="C36" s="24" t="s">
        <v>41</v>
      </c>
      <c r="D36" s="24" t="s">
        <v>40</v>
      </c>
      <c r="E36" s="24" t="s">
        <v>41</v>
      </c>
      <c r="F36" s="24" t="s">
        <v>42</v>
      </c>
      <c r="G36" s="24" t="s">
        <v>49</v>
      </c>
      <c r="H36" s="24" t="s">
        <v>51</v>
      </c>
      <c r="I36" s="24"/>
      <c r="J36" s="24" t="s">
        <v>45</v>
      </c>
      <c r="N36" s="1"/>
      <c r="P36" t="s">
        <v>73</v>
      </c>
    </row>
    <row r="37" spans="1:19" x14ac:dyDescent="0.45">
      <c r="A37" s="24" t="s">
        <v>92</v>
      </c>
      <c r="B37" s="24" t="s">
        <v>40</v>
      </c>
      <c r="C37" s="24" t="s">
        <v>41</v>
      </c>
      <c r="D37" s="24" t="s">
        <v>40</v>
      </c>
      <c r="E37" s="24" t="s">
        <v>41</v>
      </c>
      <c r="F37" s="24" t="s">
        <v>42</v>
      </c>
      <c r="G37" s="24" t="s">
        <v>52</v>
      </c>
      <c r="H37" s="24" t="s">
        <v>53</v>
      </c>
      <c r="I37" s="24"/>
      <c r="J37" s="24" t="s">
        <v>45</v>
      </c>
      <c r="N37" s="1"/>
      <c r="S37" t="s">
        <v>73</v>
      </c>
    </row>
    <row r="38" spans="1:19" x14ac:dyDescent="0.45">
      <c r="A38" s="24" t="s">
        <v>93</v>
      </c>
      <c r="B38" s="24" t="s">
        <v>40</v>
      </c>
      <c r="C38" s="24" t="s">
        <v>41</v>
      </c>
      <c r="D38" s="24" t="s">
        <v>40</v>
      </c>
      <c r="E38" s="24" t="s">
        <v>41</v>
      </c>
      <c r="F38" s="24" t="s">
        <v>42</v>
      </c>
      <c r="G38" s="24" t="s">
        <v>52</v>
      </c>
      <c r="H38" s="24" t="s">
        <v>54</v>
      </c>
      <c r="I38" s="24"/>
      <c r="J38" s="24" t="s">
        <v>45</v>
      </c>
      <c r="N38" s="1"/>
      <c r="S38" t="s">
        <v>73</v>
      </c>
    </row>
    <row r="39" spans="1:19" x14ac:dyDescent="0.45">
      <c r="A39" s="24" t="s">
        <v>94</v>
      </c>
      <c r="B39" s="24" t="s">
        <v>40</v>
      </c>
      <c r="C39" s="24" t="s">
        <v>41</v>
      </c>
      <c r="D39" s="24" t="s">
        <v>40</v>
      </c>
      <c r="E39" s="24" t="s">
        <v>41</v>
      </c>
      <c r="F39" s="24" t="s">
        <v>42</v>
      </c>
      <c r="G39" s="24" t="s">
        <v>52</v>
      </c>
      <c r="H39" s="24" t="s">
        <v>55</v>
      </c>
      <c r="I39" s="24"/>
      <c r="J39" s="24" t="s">
        <v>45</v>
      </c>
      <c r="N39" s="1"/>
      <c r="S39" t="s">
        <v>73</v>
      </c>
    </row>
    <row r="40" spans="1:19" x14ac:dyDescent="0.45">
      <c r="A40" s="24" t="s">
        <v>95</v>
      </c>
      <c r="B40" s="24" t="s">
        <v>40</v>
      </c>
      <c r="C40" s="24" t="s">
        <v>41</v>
      </c>
      <c r="D40" s="24" t="s">
        <v>40</v>
      </c>
      <c r="E40" s="24" t="s">
        <v>41</v>
      </c>
      <c r="F40" s="24" t="s">
        <v>42</v>
      </c>
      <c r="G40" s="24" t="s">
        <v>52</v>
      </c>
      <c r="H40" s="24" t="s">
        <v>56</v>
      </c>
      <c r="I40" s="24"/>
      <c r="J40" s="24" t="s">
        <v>45</v>
      </c>
      <c r="N40" s="1"/>
      <c r="S40" t="s">
        <v>73</v>
      </c>
    </row>
    <row r="41" spans="1:19" x14ac:dyDescent="0.45">
      <c r="A41" s="24" t="s">
        <v>96</v>
      </c>
      <c r="B41" s="24" t="s">
        <v>40</v>
      </c>
      <c r="C41" s="24" t="s">
        <v>41</v>
      </c>
      <c r="D41" s="24" t="s">
        <v>40</v>
      </c>
      <c r="E41" s="24" t="s">
        <v>41</v>
      </c>
      <c r="F41" s="24" t="s">
        <v>42</v>
      </c>
      <c r="G41" s="24" t="s">
        <v>52</v>
      </c>
      <c r="H41" s="24" t="s">
        <v>57</v>
      </c>
      <c r="I41" s="24"/>
      <c r="J41" s="24" t="s">
        <v>45</v>
      </c>
      <c r="N41" s="1"/>
      <c r="S41" t="s">
        <v>73</v>
      </c>
    </row>
    <row r="42" spans="1:19" x14ac:dyDescent="0.45">
      <c r="A42" s="24" t="s">
        <v>97</v>
      </c>
      <c r="B42" s="24" t="s">
        <v>40</v>
      </c>
      <c r="C42" s="24" t="s">
        <v>41</v>
      </c>
      <c r="D42" s="24" t="s">
        <v>40</v>
      </c>
      <c r="E42" s="24" t="s">
        <v>41</v>
      </c>
      <c r="F42" s="24" t="s">
        <v>42</v>
      </c>
      <c r="G42" s="24" t="s">
        <v>52</v>
      </c>
      <c r="H42" s="24" t="s">
        <v>58</v>
      </c>
      <c r="I42" s="24"/>
      <c r="J42" s="24" t="s">
        <v>45</v>
      </c>
      <c r="N42" s="1"/>
      <c r="S42" t="s">
        <v>73</v>
      </c>
    </row>
    <row r="43" spans="1:19" x14ac:dyDescent="0.45">
      <c r="A43" s="24" t="s">
        <v>98</v>
      </c>
      <c r="B43" s="24" t="s">
        <v>40</v>
      </c>
      <c r="C43" s="24" t="s">
        <v>41</v>
      </c>
      <c r="D43" s="24" t="s">
        <v>40</v>
      </c>
      <c r="E43" s="24" t="s">
        <v>41</v>
      </c>
      <c r="F43" s="24" t="s">
        <v>42</v>
      </c>
      <c r="G43" s="24" t="s">
        <v>52</v>
      </c>
      <c r="H43" s="24" t="s">
        <v>59</v>
      </c>
      <c r="I43" s="24"/>
      <c r="J43" s="24" t="s">
        <v>45</v>
      </c>
      <c r="N43" s="1"/>
      <c r="S43" t="s">
        <v>73</v>
      </c>
    </row>
    <row r="44" spans="1:19" x14ac:dyDescent="0.45">
      <c r="A44" s="24" t="s">
        <v>99</v>
      </c>
      <c r="B44" s="24" t="s">
        <v>40</v>
      </c>
      <c r="C44" s="24" t="s">
        <v>41</v>
      </c>
      <c r="D44" s="24" t="s">
        <v>40</v>
      </c>
      <c r="E44" s="24" t="s">
        <v>41</v>
      </c>
      <c r="F44" s="24" t="s">
        <v>42</v>
      </c>
      <c r="G44" s="24" t="s">
        <v>52</v>
      </c>
      <c r="H44" s="24" t="s">
        <v>60</v>
      </c>
      <c r="I44" s="24"/>
      <c r="J44" s="24" t="s">
        <v>45</v>
      </c>
      <c r="N44" s="1"/>
      <c r="S44" t="s">
        <v>73</v>
      </c>
    </row>
    <row r="45" spans="1:19" x14ac:dyDescent="0.45">
      <c r="A45" s="24" t="s">
        <v>100</v>
      </c>
      <c r="B45" s="24" t="s">
        <v>40</v>
      </c>
      <c r="C45" s="24" t="s">
        <v>41</v>
      </c>
      <c r="D45" s="24" t="s">
        <v>40</v>
      </c>
      <c r="E45" s="24" t="s">
        <v>41</v>
      </c>
      <c r="F45" s="24" t="s">
        <v>42</v>
      </c>
      <c r="G45" s="24" t="s">
        <v>52</v>
      </c>
      <c r="H45" s="24" t="s">
        <v>61</v>
      </c>
      <c r="I45" s="24"/>
      <c r="J45" s="24" t="s">
        <v>45</v>
      </c>
      <c r="N45" s="1"/>
      <c r="S45" t="s">
        <v>73</v>
      </c>
    </row>
    <row r="46" spans="1:19" x14ac:dyDescent="0.45">
      <c r="A46" s="24" t="s">
        <v>101</v>
      </c>
      <c r="B46" s="24" t="s">
        <v>40</v>
      </c>
      <c r="C46" s="24" t="s">
        <v>41</v>
      </c>
      <c r="D46" s="24" t="s">
        <v>40</v>
      </c>
      <c r="E46" s="24" t="s">
        <v>41</v>
      </c>
      <c r="F46" s="24" t="s">
        <v>42</v>
      </c>
      <c r="G46" s="24" t="s">
        <v>52</v>
      </c>
      <c r="H46" s="24" t="s">
        <v>62</v>
      </c>
      <c r="I46" s="24"/>
      <c r="J46" s="24" t="s">
        <v>45</v>
      </c>
      <c r="N46" s="1"/>
      <c r="S46" t="s">
        <v>73</v>
      </c>
    </row>
    <row r="47" spans="1:19" x14ac:dyDescent="0.45">
      <c r="A47" s="24" t="s">
        <v>102</v>
      </c>
      <c r="B47" s="24" t="s">
        <v>40</v>
      </c>
      <c r="C47" s="24" t="s">
        <v>41</v>
      </c>
      <c r="D47" s="24" t="s">
        <v>40</v>
      </c>
      <c r="E47" s="24" t="s">
        <v>41</v>
      </c>
      <c r="F47" s="24" t="s">
        <v>42</v>
      </c>
      <c r="G47" s="24" t="s">
        <v>52</v>
      </c>
      <c r="H47" s="24" t="s">
        <v>63</v>
      </c>
      <c r="I47" s="24"/>
      <c r="J47" s="24" t="s">
        <v>45</v>
      </c>
      <c r="N47" s="1"/>
      <c r="S47" t="s">
        <v>73</v>
      </c>
    </row>
    <row r="48" spans="1:19" x14ac:dyDescent="0.45">
      <c r="A48" s="24" t="s">
        <v>103</v>
      </c>
      <c r="B48" s="24" t="s">
        <v>40</v>
      </c>
      <c r="C48" s="24" t="s">
        <v>41</v>
      </c>
      <c r="D48" s="24" t="s">
        <v>40</v>
      </c>
      <c r="E48" s="24" t="s">
        <v>64</v>
      </c>
      <c r="F48" s="24" t="s">
        <v>65</v>
      </c>
      <c r="G48" s="24" t="s">
        <v>49</v>
      </c>
      <c r="H48" s="24" t="s">
        <v>66</v>
      </c>
      <c r="I48" s="24"/>
      <c r="J48" s="24"/>
      <c r="N48" s="1"/>
      <c r="P48" t="s">
        <v>73</v>
      </c>
    </row>
    <row r="49" spans="1:19" x14ac:dyDescent="0.45">
      <c r="A49" s="24" t="s">
        <v>104</v>
      </c>
      <c r="B49" s="24" t="s">
        <v>40</v>
      </c>
      <c r="C49" s="24" t="s">
        <v>41</v>
      </c>
      <c r="D49" s="24" t="s">
        <v>40</v>
      </c>
      <c r="E49" s="24" t="s">
        <v>64</v>
      </c>
      <c r="F49" s="24" t="s">
        <v>65</v>
      </c>
      <c r="G49" s="24" t="s">
        <v>49</v>
      </c>
      <c r="H49" s="24" t="s">
        <v>67</v>
      </c>
      <c r="I49" s="24"/>
      <c r="J49" s="24"/>
      <c r="N49" s="1"/>
      <c r="R49" t="s">
        <v>73</v>
      </c>
    </row>
    <row r="50" spans="1:19" x14ac:dyDescent="0.45">
      <c r="A50" s="24" t="s">
        <v>105</v>
      </c>
      <c r="B50" s="24" t="s">
        <v>40</v>
      </c>
      <c r="C50" s="24" t="s">
        <v>41</v>
      </c>
      <c r="D50" s="24" t="s">
        <v>40</v>
      </c>
      <c r="E50" s="24" t="s">
        <v>64</v>
      </c>
      <c r="F50" s="24" t="s">
        <v>65</v>
      </c>
      <c r="G50" s="24" t="s">
        <v>43</v>
      </c>
      <c r="H50" s="24" t="s">
        <v>68</v>
      </c>
      <c r="I50" s="24"/>
      <c r="J50" s="24"/>
      <c r="N50" s="1"/>
      <c r="P50" t="s">
        <v>73</v>
      </c>
    </row>
    <row r="51" spans="1:19" x14ac:dyDescent="0.45">
      <c r="A51" s="24" t="s">
        <v>106</v>
      </c>
      <c r="B51" s="24" t="s">
        <v>40</v>
      </c>
      <c r="C51" s="24" t="s">
        <v>41</v>
      </c>
      <c r="D51" s="24" t="s">
        <v>40</v>
      </c>
      <c r="E51" s="24" t="s">
        <v>64</v>
      </c>
      <c r="F51" s="24" t="s">
        <v>65</v>
      </c>
      <c r="G51" s="24" t="s">
        <v>52</v>
      </c>
      <c r="H51" s="24" t="s">
        <v>69</v>
      </c>
      <c r="I51" s="24"/>
      <c r="J51" s="24"/>
      <c r="N51" s="1"/>
      <c r="S51" t="s">
        <v>73</v>
      </c>
    </row>
    <row r="52" spans="1:19" x14ac:dyDescent="0.45">
      <c r="A52" s="24" t="s">
        <v>107</v>
      </c>
      <c r="B52" s="24" t="s">
        <v>40</v>
      </c>
      <c r="C52" s="24" t="s">
        <v>41</v>
      </c>
      <c r="D52" s="24" t="s">
        <v>40</v>
      </c>
      <c r="E52" s="24" t="s">
        <v>64</v>
      </c>
      <c r="F52" s="24" t="s">
        <v>42</v>
      </c>
      <c r="G52" s="24" t="s">
        <v>49</v>
      </c>
      <c r="H52" s="24" t="s">
        <v>50</v>
      </c>
      <c r="I52" s="24"/>
      <c r="J52" s="24"/>
      <c r="N52" s="1"/>
      <c r="P52" t="s">
        <v>73</v>
      </c>
    </row>
    <row r="53" spans="1:19" x14ac:dyDescent="0.45">
      <c r="A53" s="24" t="s">
        <v>108</v>
      </c>
      <c r="B53" s="24" t="s">
        <v>40</v>
      </c>
      <c r="C53" s="24" t="s">
        <v>41</v>
      </c>
      <c r="D53" s="24" t="s">
        <v>40</v>
      </c>
      <c r="E53" s="24" t="s">
        <v>64</v>
      </c>
      <c r="F53" s="24" t="s">
        <v>42</v>
      </c>
      <c r="G53" s="24" t="s">
        <v>43</v>
      </c>
      <c r="H53" s="24" t="s">
        <v>48</v>
      </c>
      <c r="I53" s="24"/>
      <c r="J53" s="24"/>
      <c r="N53" s="1"/>
      <c r="P53" t="s">
        <v>73</v>
      </c>
    </row>
    <row r="54" spans="1:19" x14ac:dyDescent="0.45">
      <c r="A54" s="24" t="s">
        <v>109</v>
      </c>
      <c r="B54" s="24" t="s">
        <v>40</v>
      </c>
      <c r="C54" s="24" t="s">
        <v>41</v>
      </c>
      <c r="D54" s="24" t="s">
        <v>40</v>
      </c>
      <c r="E54" s="24" t="s">
        <v>64</v>
      </c>
      <c r="F54" s="24" t="s">
        <v>42</v>
      </c>
      <c r="G54" s="24" t="s">
        <v>43</v>
      </c>
      <c r="H54" s="24" t="s">
        <v>70</v>
      </c>
      <c r="I54" s="24"/>
      <c r="J54" s="24"/>
      <c r="N54" s="1"/>
      <c r="Q54" t="s">
        <v>73</v>
      </c>
    </row>
    <row r="55" spans="1:19" x14ac:dyDescent="0.45">
      <c r="A55" s="24" t="s">
        <v>110</v>
      </c>
      <c r="B55" s="24" t="s">
        <v>40</v>
      </c>
      <c r="C55" s="24" t="s">
        <v>41</v>
      </c>
      <c r="D55" s="24" t="s">
        <v>40</v>
      </c>
      <c r="E55" s="24" t="s">
        <v>64</v>
      </c>
      <c r="F55" s="24" t="s">
        <v>42</v>
      </c>
      <c r="G55" s="24" t="s">
        <v>52</v>
      </c>
      <c r="H55" s="24" t="s">
        <v>55</v>
      </c>
      <c r="I55" s="24"/>
      <c r="J55" s="24"/>
      <c r="N55" s="1"/>
      <c r="S55" t="s">
        <v>73</v>
      </c>
    </row>
    <row r="56" spans="1:19" x14ac:dyDescent="0.45">
      <c r="A56" s="24" t="s">
        <v>111</v>
      </c>
      <c r="B56" s="24" t="s">
        <v>40</v>
      </c>
      <c r="C56" s="24" t="s">
        <v>41</v>
      </c>
      <c r="D56" s="24" t="s">
        <v>40</v>
      </c>
      <c r="E56" s="24" t="s">
        <v>64</v>
      </c>
      <c r="F56" s="24" t="s">
        <v>42</v>
      </c>
      <c r="G56" s="24" t="s">
        <v>52</v>
      </c>
      <c r="H56" s="24" t="s">
        <v>56</v>
      </c>
      <c r="I56" s="24"/>
      <c r="J56" s="24"/>
      <c r="N56" s="1"/>
      <c r="S56" t="s">
        <v>73</v>
      </c>
    </row>
    <row r="57" spans="1:19" x14ac:dyDescent="0.45">
      <c r="A57" s="24" t="s">
        <v>112</v>
      </c>
      <c r="B57" s="24" t="s">
        <v>40</v>
      </c>
      <c r="C57" s="24" t="s">
        <v>41</v>
      </c>
      <c r="D57" s="24" t="s">
        <v>40</v>
      </c>
      <c r="E57" s="24" t="s">
        <v>64</v>
      </c>
      <c r="F57" s="24" t="s">
        <v>42</v>
      </c>
      <c r="G57" s="24" t="s">
        <v>52</v>
      </c>
      <c r="H57" s="24" t="s">
        <v>57</v>
      </c>
      <c r="I57" s="24"/>
      <c r="J57" s="24"/>
      <c r="N57" s="1"/>
      <c r="S57" t="s">
        <v>73</v>
      </c>
    </row>
    <row r="58" spans="1:19" x14ac:dyDescent="0.45">
      <c r="A58" s="24" t="s">
        <v>113</v>
      </c>
      <c r="B58" s="24" t="s">
        <v>40</v>
      </c>
      <c r="C58" s="24" t="s">
        <v>41</v>
      </c>
      <c r="D58" s="24" t="s">
        <v>40</v>
      </c>
      <c r="E58" s="24" t="s">
        <v>64</v>
      </c>
      <c r="F58" s="24" t="s">
        <v>42</v>
      </c>
      <c r="G58" s="24" t="s">
        <v>52</v>
      </c>
      <c r="H58" s="24" t="s">
        <v>59</v>
      </c>
      <c r="I58" s="24"/>
      <c r="J58" s="24"/>
      <c r="N58" s="1"/>
      <c r="S58" t="s">
        <v>73</v>
      </c>
    </row>
    <row r="59" spans="1:19" x14ac:dyDescent="0.45">
      <c r="A59" s="24" t="s">
        <v>114</v>
      </c>
      <c r="B59" s="24" t="s">
        <v>40</v>
      </c>
      <c r="C59" s="24" t="s">
        <v>41</v>
      </c>
      <c r="D59" s="24" t="s">
        <v>40</v>
      </c>
      <c r="E59" s="24" t="s">
        <v>64</v>
      </c>
      <c r="F59" s="24" t="s">
        <v>42</v>
      </c>
      <c r="G59" s="24" t="s">
        <v>52</v>
      </c>
      <c r="H59" s="24" t="s">
        <v>60</v>
      </c>
      <c r="I59" s="24"/>
      <c r="J59" s="24"/>
      <c r="N59" s="1"/>
      <c r="S59" t="s">
        <v>73</v>
      </c>
    </row>
    <row r="60" spans="1:19" x14ac:dyDescent="0.45">
      <c r="A60" s="24" t="s">
        <v>115</v>
      </c>
      <c r="B60" s="24" t="s">
        <v>40</v>
      </c>
      <c r="C60" s="24" t="s">
        <v>41</v>
      </c>
      <c r="D60" s="24" t="s">
        <v>40</v>
      </c>
      <c r="E60" s="24" t="s">
        <v>64</v>
      </c>
      <c r="F60" s="24" t="s">
        <v>65</v>
      </c>
      <c r="G60" s="24" t="s">
        <v>43</v>
      </c>
      <c r="H60" s="24" t="s">
        <v>70</v>
      </c>
      <c r="I60" s="24"/>
      <c r="J60" s="24"/>
      <c r="N60" s="1"/>
      <c r="Q60" t="s">
        <v>73</v>
      </c>
    </row>
    <row r="61" spans="1:19" x14ac:dyDescent="0.45">
      <c r="N61" s="1"/>
    </row>
    <row r="62" spans="1:19" x14ac:dyDescent="0.45">
      <c r="N62" s="1"/>
    </row>
    <row r="63" spans="1:19" x14ac:dyDescent="0.45">
      <c r="N63" s="1"/>
    </row>
    <row r="64" spans="1:19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T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:S10" xr:uid="{0DDB6528-01AF-405F-BF73-FBC3E2F60C35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F29CBC93-8EBC-4187-AF9B-26FCC137B4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TOKUMASU, KINYA</cp:lastModifiedBy>
  <cp:revision/>
  <dcterms:created xsi:type="dcterms:W3CDTF">2022-11-25T05:56:28Z</dcterms:created>
  <dcterms:modified xsi:type="dcterms:W3CDTF">2023-12-06T11:03:54Z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