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\"/>
    </mc:Choice>
  </mc:AlternateContent>
  <xr:revisionPtr revIDLastSave="0" documentId="13_ncr:1_{8B8FFD22-14B4-4176-8AA5-4C723AD9D6E2}" xr6:coauthVersionLast="47" xr6:coauthVersionMax="47" xr10:uidLastSave="{00000000-0000-0000-0000-000000000000}"/>
  <bookViews>
    <workbookView xWindow="-110" yWindow="-110" windowWidth="19420" windowHeight="1042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関連表PFC!$A$19:$CZ$19</definedName>
    <definedName name="_xlnm._FilterDatabase" localSheetId="0" hidden="1">関連表VC!$A$19:$CZ$2323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8" i="17" l="1"/>
  <c r="CY18" i="17"/>
  <c r="CX18" i="17"/>
  <c r="CW18" i="17"/>
  <c r="CV18" i="17"/>
  <c r="CU18" i="17"/>
  <c r="CT18" i="17"/>
  <c r="CS18" i="17"/>
  <c r="CR18" i="17"/>
  <c r="CQ18" i="17"/>
  <c r="CP18" i="17"/>
  <c r="CO18" i="17"/>
  <c r="CN18" i="17"/>
  <c r="CM18" i="17"/>
  <c r="CL18" i="17"/>
  <c r="CK18" i="17"/>
  <c r="CJ18" i="17"/>
  <c r="CI18" i="17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BK18" i="17"/>
  <c r="BJ18" i="17"/>
  <c r="BI18" i="17"/>
  <c r="BH18" i="17"/>
  <c r="BG18" i="17"/>
  <c r="BF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F80EE45B-9513-4D24-9140-ADD5B833EF43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<sst xmlns="http://schemas.openxmlformats.org/spreadsheetml/2006/main" count="3211" uniqueCount="494">
  <si>
    <t>実験部品</t>
    <rPh sb="0" eb="4">
      <t>ジッケンブヒン</t>
    </rPh>
    <phoneticPr fontId="1"/>
  </si>
  <si>
    <t>要求課
Request sect.</t>
  </si>
  <si>
    <t>XR2</t>
    <phoneticPr fontId="1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</si>
  <si>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</si>
  <si>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</si>
  <si>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</si>
  <si>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</si>
  <si>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XR2C</t>
    <phoneticPr fontId="1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</si>
  <si>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</si>
  <si>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</si>
  <si>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</si>
  <si>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</si>
  <si>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</si>
  <si>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</si>
  <si>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</si>
  <si>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クラッチ操作性</t>
    <rPh sb="4" eb="7">
      <t>ソウサセイ</t>
    </rPh>
    <phoneticPr fontId="1"/>
  </si>
  <si>
    <t>AT操作性</t>
    <rPh sb="2" eb="5">
      <t>ソウサセイ</t>
    </rPh>
    <phoneticPr fontId="1"/>
  </si>
  <si>
    <t>10桁部番</t>
  </si>
  <si>
    <t>11-25</t>
  </si>
  <si>
    <t>12-25</t>
  </si>
  <si>
    <t>89-18</t>
  </si>
  <si>
    <t>9-231</t>
  </si>
  <si>
    <t>11-21</t>
  </si>
  <si>
    <t>MS440</t>
    <phoneticPr fontId="17"/>
  </si>
  <si>
    <t>MF913</t>
    <phoneticPr fontId="1"/>
  </si>
  <si>
    <t>MF920</t>
    <phoneticPr fontId="1"/>
  </si>
  <si>
    <t>MF911</t>
  </si>
  <si>
    <t>12-25 N8011</t>
  </si>
  <si>
    <t>11-25 N8031</t>
  </si>
  <si>
    <t>11-25 N6021</t>
  </si>
  <si>
    <t>81-68616-2A</t>
  </si>
  <si>
    <t>479A6</t>
  </si>
  <si>
    <t>479A7</t>
  </si>
  <si>
    <t>253F4</t>
  </si>
  <si>
    <t>14-54</t>
  </si>
  <si>
    <t>部位
Part</t>
  </si>
  <si>
    <t>クラッチシステム</t>
    <phoneticPr fontId="1"/>
  </si>
  <si>
    <t>ATシステム</t>
    <phoneticPr fontId="1"/>
  </si>
  <si>
    <t>部品名称
Part name</t>
  </si>
  <si>
    <t>LEVER COMPL-ACCEL,W/DRUM</t>
  </si>
  <si>
    <t>BRKT ASSY-ACCEL PEDAL</t>
  </si>
  <si>
    <t>BOLT-FLG HEX</t>
  </si>
  <si>
    <t>NUT-FLG,HEX</t>
  </si>
  <si>
    <t>PEDAL COMPL-BRAKE,W/BRKT</t>
  </si>
  <si>
    <t>SEN ASSY-BRAKE</t>
  </si>
  <si>
    <t>NUT-FLG</t>
  </si>
  <si>
    <t>SW ASSY-STOP LA</t>
  </si>
  <si>
    <t>PIN-CLV</t>
  </si>
  <si>
    <t xml:space="preserve">PIN-SNAP   </t>
  </si>
  <si>
    <t>BOLT-HEX W/CON SPW</t>
  </si>
  <si>
    <t>PACK-BRAKE BOOSTER</t>
    <phoneticPr fontId="17"/>
  </si>
  <si>
    <t>NUT,WASHER ASSEMBLED</t>
    <phoneticPr fontId="17"/>
  </si>
  <si>
    <t>PEDAL COMPL-CLUTCH,W/BRKT</t>
  </si>
  <si>
    <t>DVC COMPL-AUTO TRANS CONT</t>
  </si>
  <si>
    <t>BOLT,W/WA</t>
  </si>
  <si>
    <t>NUT,FLANGE</t>
  </si>
  <si>
    <t>CABLE ASSY-AUTO TRANS</t>
  </si>
  <si>
    <t>BRKT-CABLE MTG</t>
  </si>
  <si>
    <t>BOLT FLANGE</t>
  </si>
  <si>
    <t>PLATE-CABLE LOCK</t>
  </si>
  <si>
    <t>KNOB ASSY-CONT LEVER,AUTO</t>
  </si>
  <si>
    <t>CABLE ASSY-KEY INTER LOCK</t>
    <phoneticPr fontId="1"/>
  </si>
  <si>
    <t>CABLE ASSY-TRANS CONT</t>
  </si>
  <si>
    <t>DVC ASSY-TRANS CONT</t>
  </si>
  <si>
    <t>DVC ASSY-PKB</t>
  </si>
  <si>
    <t>BOLT-FLG,HEX</t>
  </si>
  <si>
    <t>CABLE ASSY-PKB,RR RH</t>
  </si>
  <si>
    <t>CABLE ASSY-PKB,RR LH</t>
    <phoneticPr fontId="17"/>
  </si>
  <si>
    <t>SCR-SELF FORMING,HEX HD FLG</t>
  </si>
  <si>
    <t>BRAKE ASSY-RR,RH</t>
  </si>
  <si>
    <t>BRAKE ASSY-RR,LH</t>
    <phoneticPr fontId="17"/>
  </si>
  <si>
    <t>DISK-RR BRAKE</t>
    <phoneticPr fontId="1"/>
  </si>
  <si>
    <t>DRUM-RR BRAKE</t>
  </si>
  <si>
    <t>KNOB-CONT LEVER</t>
  </si>
  <si>
    <t>FIN ASSY-CONSOLE,AUTO CONT</t>
  </si>
  <si>
    <t>CONSOLE ASSY-CTR</t>
  </si>
  <si>
    <t>HARN ASSY-PKB RR, RH</t>
  </si>
  <si>
    <t>HARN ASSY-PKB RR, LH</t>
  </si>
  <si>
    <t>BRKT-PKB HARN,RH</t>
  </si>
  <si>
    <t>SW ASSY-PRESET DISPLAY</t>
  </si>
  <si>
    <t>FIN ASSY-CONSOLE SW</t>
    <phoneticPr fontId="0"/>
  </si>
  <si>
    <t>SCR-TAP</t>
  </si>
  <si>
    <t>BRKT-CONSOLE FR</t>
  </si>
  <si>
    <t>BRKT-CONSOLE RR</t>
  </si>
  <si>
    <t>CONSOLE-FR</t>
    <phoneticPr fontId="0"/>
  </si>
  <si>
    <t>部品名称
Part Name</t>
  </si>
  <si>
    <t>クラッチペダル</t>
    <phoneticPr fontId="1"/>
  </si>
  <si>
    <t>CMC</t>
    <phoneticPr fontId="1"/>
  </si>
  <si>
    <t>ATデバイス</t>
    <phoneticPr fontId="1"/>
  </si>
  <si>
    <t>T/M</t>
    <phoneticPr fontId="1"/>
  </si>
  <si>
    <t>ATケーブル</t>
    <phoneticPr fontId="1"/>
  </si>
  <si>
    <t>引充課
Delivery sect.</t>
  </si>
  <si>
    <t>XR7C</t>
  </si>
  <si>
    <t>部品特性
(具体的な特性値，公差を入力)</t>
  </si>
  <si>
    <t>荷重ーストローク特性上限品</t>
    <rPh sb="0" eb="2">
      <t>カジュウ</t>
    </rPh>
    <rPh sb="8" eb="10">
      <t>トクセイ</t>
    </rPh>
    <rPh sb="10" eb="12">
      <t>ジョウゲン</t>
    </rPh>
    <rPh sb="12" eb="13">
      <t>ヒン</t>
    </rPh>
    <phoneticPr fontId="1"/>
  </si>
  <si>
    <t>M/LEV上トルク特性上限品</t>
    <rPh sb="5" eb="6">
      <t>ジョウ</t>
    </rPh>
    <rPh sb="9" eb="11">
      <t>トクセイ</t>
    </rPh>
    <rPh sb="11" eb="13">
      <t>ジョウゲン</t>
    </rPh>
    <rPh sb="13" eb="14">
      <t>ヒン</t>
    </rPh>
    <phoneticPr fontId="1"/>
  </si>
  <si>
    <t>ケーブル効率下限品</t>
    <rPh sb="4" eb="6">
      <t>コウリツ</t>
    </rPh>
    <rPh sb="6" eb="8">
      <t>カゲン</t>
    </rPh>
    <rPh sb="8" eb="9">
      <t>ヒン</t>
    </rPh>
    <phoneticPr fontId="1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</si>
  <si>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</si>
  <si>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</si>
  <si>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</si>
  <si>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XJB</t>
  </si>
  <si>
    <t>XL3</t>
  </si>
  <si>
    <t>KBN</t>
  </si>
  <si>
    <t>組込み
希望台数</t>
  </si>
  <si>
    <t>希望納期
MRD</t>
  </si>
  <si>
    <t>セット組込み
要否</t>
  </si>
  <si>
    <t>CMCとセット組み込み</t>
    <rPh sb="7" eb="8">
      <t>ク</t>
    </rPh>
    <rPh sb="9" eb="10">
      <t>コ</t>
    </rPh>
    <phoneticPr fontId="17"/>
  </si>
  <si>
    <t>クラッチペダルとセット組み込み</t>
    <rPh sb="11" eb="12">
      <t>ク</t>
    </rPh>
    <rPh sb="13" eb="14">
      <t>コ</t>
    </rPh>
    <phoneticPr fontId="17"/>
  </si>
  <si>
    <t>T/MとATケーブルとセット組み込み</t>
    <rPh sb="14" eb="15">
      <t>ク</t>
    </rPh>
    <rPh sb="16" eb="17">
      <t>コ</t>
    </rPh>
    <phoneticPr fontId="17"/>
  </si>
  <si>
    <t>ATデバイスとATケーブルとセット組み込み</t>
    <rPh sb="17" eb="18">
      <t>ク</t>
    </rPh>
    <rPh sb="19" eb="20">
      <t>コ</t>
    </rPh>
    <phoneticPr fontId="17"/>
  </si>
  <si>
    <t>ATデバイスとT/Mとセット組み込み</t>
    <rPh sb="14" eb="15">
      <t>ク</t>
    </rPh>
    <rPh sb="16" eb="17">
      <t>コ</t>
    </rPh>
    <phoneticPr fontId="17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</si>
  <si>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</si>
  <si>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ｱｸｾﾙ強度・耐久</t>
  </si>
  <si>
    <t>ﾌﾞﾚｰｷﾍﾟﾀﾞﾙ強度･耐久</t>
  </si>
  <si>
    <t>ﾌﾞﾚｰｷﾍﾟﾀﾞﾙ強度･耐久</t>
    <phoneticPr fontId="1"/>
  </si>
  <si>
    <t>ｸﾗｯﾁﾍﾟﾀﾞﾙ強度・耐久</t>
  </si>
  <si>
    <t>A/T強度耐久</t>
  </si>
  <si>
    <t>A/T強度、耐久</t>
  </si>
  <si>
    <t>キーインターロック性能</t>
    <rPh sb="9" eb="11">
      <t>セイノウ</t>
    </rPh>
    <phoneticPr fontId="1"/>
  </si>
  <si>
    <t>M/T強度耐久</t>
  </si>
  <si>
    <t>PKB強度､耐久</t>
  </si>
  <si>
    <t>A/T強度、耐久,e-shifter剛性、強度、耐水性実験用</t>
    <phoneticPr fontId="1"/>
  </si>
  <si>
    <t>EPBハーネス振動耐久用</t>
    <rPh sb="7" eb="9">
      <t>シンドウ</t>
    </rPh>
    <rPh sb="9" eb="11">
      <t>タイキュウ</t>
    </rPh>
    <rPh sb="11" eb="12">
      <t>ヨウ</t>
    </rPh>
    <phoneticPr fontId="3"/>
  </si>
  <si>
    <t>e-shifter剛性、強度、耐水性実験用</t>
    <rPh sb="9" eb="11">
      <t>ゴウセイ</t>
    </rPh>
    <rPh sb="12" eb="14">
      <t>キョウド</t>
    </rPh>
    <rPh sb="15" eb="18">
      <t>タイスイセイ</t>
    </rPh>
    <rPh sb="18" eb="21">
      <t>ジッケンヨウ</t>
    </rPh>
    <phoneticPr fontId="3"/>
  </si>
  <si>
    <t>織込む特性内容を設担と合意した日</t>
  </si>
  <si>
    <t>コメント
Comment</t>
  </si>
  <si>
    <t>電制ｱｸｾﾙ</t>
  </si>
  <si>
    <t>T/M=AT仕様</t>
  </si>
  <si>
    <t>T/M=MT仕様</t>
    <phoneticPr fontId="1"/>
  </si>
  <si>
    <t>ﾌﾛｱA/T</t>
  </si>
  <si>
    <t>ENG=</t>
  </si>
  <si>
    <t>T/M側ｹｰﾌﾞﾙｱｳﾀｰ端固定部</t>
  </si>
  <si>
    <t>ﾌﾛｱ下BRKT</t>
  </si>
  <si>
    <t>ﾌﾛｱA/T用DVC別体式ﾉﾌﾞ</t>
  </si>
  <si>
    <t>インターロック</t>
    <phoneticPr fontId="1"/>
  </si>
  <si>
    <t>ｹｰﾌﾞﾙ式MT</t>
  </si>
  <si>
    <t>T/M側BRKT</t>
  </si>
  <si>
    <t>PKBデバイス</t>
    <phoneticPr fontId="1"/>
  </si>
  <si>
    <t>PKB締結</t>
    <rPh sb="3" eb="5">
      <t>テイケツ</t>
    </rPh>
    <phoneticPr fontId="1"/>
  </si>
  <si>
    <t>RRケーブル</t>
    <phoneticPr fontId="1"/>
  </si>
  <si>
    <t>ブレーキASSY RH</t>
    <phoneticPr fontId="1"/>
  </si>
  <si>
    <t>ブレーキASSY LH</t>
    <phoneticPr fontId="1"/>
  </si>
  <si>
    <t>ブレーキASSY(DISK)</t>
    <phoneticPr fontId="1"/>
  </si>
  <si>
    <t>ブレーキASSY(DRUM)</t>
    <phoneticPr fontId="1"/>
  </si>
  <si>
    <t>MTﾉﾌﾞ</t>
  </si>
  <si>
    <t>ATフィニッシャー</t>
  </si>
  <si>
    <t>センターコンソール</t>
  </si>
  <si>
    <t>ハーネス右</t>
    <rPh sb="4" eb="5">
      <t>ミギ</t>
    </rPh>
    <phoneticPr fontId="1"/>
  </si>
  <si>
    <t>ハーネス左</t>
    <rPh sb="4" eb="5">
      <t>ヒダリ</t>
    </rPh>
    <phoneticPr fontId="1"/>
  </si>
  <si>
    <t>ハーネスブラケット</t>
    <phoneticPr fontId="1"/>
  </si>
  <si>
    <t>e-Shifter取付部周辺</t>
    <rPh sb="9" eb="14">
      <t>トリツケブシュウヘン</t>
    </rPh>
    <phoneticPr fontId="1"/>
  </si>
  <si>
    <t>e-Shifter本体</t>
    <rPh sb="9" eb="11">
      <t>ホンタイ</t>
    </rPh>
    <phoneticPr fontId="1"/>
  </si>
  <si>
    <t>設計部署</t>
  </si>
  <si>
    <t>課
コード</t>
  </si>
  <si>
    <t>要求数
quantity</t>
  </si>
  <si>
    <t>担当者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</si>
  <si>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</si>
  <si>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</si>
  <si>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HANDLE</t>
    <phoneticPr fontId="1"/>
  </si>
  <si>
    <t>TRANS</t>
    <phoneticPr fontId="1"/>
  </si>
  <si>
    <t>TYPE OF BRAKE,TYPE OF PARK BRAKE,REAR SUSPENSION TYPE</t>
    <phoneticPr fontId="1"/>
  </si>
  <si>
    <t>TRANS</t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</si>
  <si>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</si>
  <si>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</si>
  <si>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</si>
  <si>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</si>
  <si>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</si>
  <si>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</si>
  <si>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</si>
  <si>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</si>
  <si>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</si>
  <si>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</si>
  <si>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</si>
  <si>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</si>
  <si>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</si>
  <si>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</si>
  <si>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MSTR-009-0141100</t>
  </si>
  <si>
    <t>車体安全・耐久</t>
  </si>
  <si>
    <t>コントロール</t>
  </si>
  <si>
    <t>コントロール(フィジカル評価)</t>
  </si>
  <si>
    <t>アクセルコントロール</t>
  </si>
  <si>
    <t>アクセルペダル操作性</t>
  </si>
  <si>
    <t>システム確認結果</t>
  </si>
  <si>
    <t>←</t>
  </si>
  <si>
    <t>MSTR-009-0141200</t>
  </si>
  <si>
    <t>アクセルペダル操作音</t>
  </si>
  <si>
    <t>MSTR-009-0141300</t>
  </si>
  <si>
    <t>アクセルペダル異音・低級音</t>
  </si>
  <si>
    <t>MSTR-009-0141400</t>
  </si>
  <si>
    <t>アクセルペダル剛性・強度</t>
  </si>
  <si>
    <t>〇</t>
  </si>
  <si>
    <t>MSTR-009-0141500</t>
  </si>
  <si>
    <t>アクセルペダル耐久性</t>
  </si>
  <si>
    <t>MSTR-009-0141600</t>
  </si>
  <si>
    <t>アクセルコントロールシステム保安防災</t>
  </si>
  <si>
    <t>MSTR-009-0141700</t>
  </si>
  <si>
    <t>法規：スロットル戻り性確認(F/CMVSS124, etc)</t>
  </si>
  <si>
    <t>MSTR-009-0141800</t>
  </si>
  <si>
    <t>'-</t>
  </si>
  <si>
    <t>ペダル単品戻り時間</t>
  </si>
  <si>
    <t>MSTR-009-0141900</t>
  </si>
  <si>
    <t>ECU内診断時間</t>
  </si>
  <si>
    <t>HEV、EV対象</t>
  </si>
  <si>
    <t>MSTR-009-0142000</t>
  </si>
  <si>
    <t>スロットルバルブ単品戻り時間</t>
  </si>
  <si>
    <t>MSTR-009-0142100</t>
  </si>
  <si>
    <t>ブレーキペダル</t>
  </si>
  <si>
    <t>ブレーキペダル異音・低級音</t>
  </si>
  <si>
    <t>MSTR-009-0142200</t>
    <phoneticPr fontId="1"/>
  </si>
  <si>
    <t>ブレーキペダルリンク特性</t>
  </si>
  <si>
    <t>リンク式Ｂ/Ｐのみ適用</t>
  </si>
  <si>
    <t>MSTR-009-0142300</t>
  </si>
  <si>
    <t>ブレーキペダル剛性・強度</t>
  </si>
  <si>
    <t>MSTR-009-0142400</t>
  </si>
  <si>
    <t>ペダル単品剛性強度</t>
  </si>
  <si>
    <t>MSTR-009-0142500</t>
  </si>
  <si>
    <t>ブレーキペダル耐久性</t>
  </si>
  <si>
    <t>MSTR-009-0142600</t>
  </si>
  <si>
    <t>ブレーキペダル限界強度</t>
  </si>
  <si>
    <t>MSTR-009-0142700</t>
  </si>
  <si>
    <t>ペダル単品限界強度</t>
  </si>
  <si>
    <t>MSTR-009-0142800</t>
  </si>
  <si>
    <t>ブレーキペダル繰返し強度</t>
  </si>
  <si>
    <t>MSTR-009-0142900</t>
  </si>
  <si>
    <t>MSTR-009-0143000</t>
  </si>
  <si>
    <t>クラッチコントロール</t>
  </si>
  <si>
    <t>クラッチペダル操作性</t>
  </si>
  <si>
    <t>MSTR-009-0143100</t>
  </si>
  <si>
    <t>クラッチペダル単品F-S特性</t>
  </si>
  <si>
    <t>MSTR-009-0143200</t>
  </si>
  <si>
    <t>クラッチユニットF-S特性</t>
  </si>
  <si>
    <t>MSTR-009-0143300</t>
  </si>
  <si>
    <t>クラッチペダル操作音</t>
  </si>
  <si>
    <t>MSTR-009-0143400</t>
  </si>
  <si>
    <t>クラッチペダル異音・低級音</t>
  </si>
  <si>
    <t>MSTR-009-0143500</t>
  </si>
  <si>
    <t>クラッチペダル剛性・強度</t>
  </si>
  <si>
    <t>MSTR-009-0143600</t>
  </si>
  <si>
    <t>クラッチペダル耐久性</t>
  </si>
  <si>
    <t>MSTR-009-0143700</t>
  </si>
  <si>
    <t>クラッチコントロールシステム保安防災</t>
  </si>
  <si>
    <t>MSTR-009-0143800</t>
  </si>
  <si>
    <t>クラッチペダル低温戻り性</t>
  </si>
  <si>
    <t>MSTR-009-0143900</t>
  </si>
  <si>
    <t>法規：クラッチインターロック確認(CMVSS102)</t>
  </si>
  <si>
    <t>MSTR-009-0144000</t>
  </si>
  <si>
    <t>フットレスト</t>
  </si>
  <si>
    <t>フットレスト異音・低級音</t>
  </si>
  <si>
    <t>MSTR-009-0144100</t>
  </si>
  <si>
    <t>フットレスト剛性強度</t>
  </si>
  <si>
    <t>MSTR-009-0144200</t>
  </si>
  <si>
    <t>フットレスト耐久</t>
  </si>
  <si>
    <t>発泡樹脂タイプの場合は項目不要</t>
  </si>
  <si>
    <t>MSTR-009-0144300</t>
  </si>
  <si>
    <t>A/Tコントロール</t>
  </si>
  <si>
    <t>A/Tコントロールシステム操作性</t>
  </si>
  <si>
    <t>MSTR-009-0144400</t>
  </si>
  <si>
    <t>A/T DVC単品のF-S特性</t>
  </si>
  <si>
    <t>MSTR-009-0144500</t>
  </si>
  <si>
    <t>スライドプレート又はブーツ摺動抵抗</t>
  </si>
  <si>
    <t>MSTR-009-0144600</t>
  </si>
  <si>
    <t>T/M F-S特性</t>
  </si>
  <si>
    <t>MSTR-009-0144700</t>
  </si>
  <si>
    <t>A/Tノブボタン操作性</t>
  </si>
  <si>
    <t>MSTR-009-0144800</t>
  </si>
  <si>
    <t>A/Tコントロールシステム操作音</t>
  </si>
  <si>
    <t>MSTR-009-0144900</t>
  </si>
  <si>
    <t>A/Tインジケーター視認性</t>
  </si>
  <si>
    <t>MSTR-009-0145000</t>
  </si>
  <si>
    <t>A/Tコントロールシステム作動信頼性(PEP43)</t>
  </si>
  <si>
    <t>MSTR-009-0145100</t>
  </si>
  <si>
    <t>A/Tパークロック性能(PEP44)</t>
  </si>
  <si>
    <t>MSTR-009-0145200</t>
  </si>
  <si>
    <t>A/Tコントロールシステム耐水性</t>
  </si>
  <si>
    <t>MSTR-009-0145300</t>
  </si>
  <si>
    <t>A/Tコントロールシステム異音・低級音</t>
  </si>
  <si>
    <t>MSTR-009-0145400</t>
  </si>
  <si>
    <t>A/Tコントロールシステム剛性強度</t>
  </si>
  <si>
    <t>MSTR-009-0145500</t>
  </si>
  <si>
    <t>A/Tインジケーター剛性</t>
  </si>
  <si>
    <t>MSTR-009-0145600</t>
  </si>
  <si>
    <t>A/Tコントロールシステム耐久性</t>
  </si>
  <si>
    <t>MSTR-009-0145700</t>
  </si>
  <si>
    <t>A/Tコントロールシステム保安防災</t>
  </si>
  <si>
    <t>MSTR-009-0145800</t>
  </si>
  <si>
    <t>法規：シフトポジション配列確認(F/CMVSS102)</t>
  </si>
  <si>
    <t>MSTR-009-0145900</t>
  </si>
  <si>
    <t>法規：スターターインターロック確認(F/CMVSS102,ADR42)</t>
  </si>
  <si>
    <t>MSTR-009-0146000</t>
  </si>
  <si>
    <t>法規：ブレーキインターロック確認(FMVSS114, CMVSS102)</t>
  </si>
  <si>
    <t>MSTR-009-0146100</t>
  </si>
  <si>
    <t>法規：盗難防止要件の確認(F/CMVSS114, UN-R116/161, 日本 保安基準第11条の2)</t>
  </si>
  <si>
    <t>ケーブル式、電気式共に適用</t>
  </si>
  <si>
    <t>MSTR-009-0146200</t>
  </si>
  <si>
    <t>法規：駆動ギアシフト時のブレーキ要件(GB18384, GB/T 32694)</t>
  </si>
  <si>
    <t>MSTR-009-0146300</t>
  </si>
  <si>
    <t>法規：二操作要件確認(GB7258-2017)</t>
  </si>
  <si>
    <t>MSTR-009-0146400</t>
  </si>
  <si>
    <t>法規：リモートエンジンスタート防盗性確認(UN-R116/161)</t>
  </si>
  <si>
    <t>MSTR-009-0146500</t>
  </si>
  <si>
    <t>シフトロックシステム</t>
  </si>
  <si>
    <t>シフトロック解除ノブ操作性</t>
  </si>
  <si>
    <t>カバー外し力含む</t>
  </si>
  <si>
    <t>MSTR-009-0146600</t>
  </si>
  <si>
    <t>シフトロック作動音</t>
  </si>
  <si>
    <t>MSTR-009-0146700</t>
  </si>
  <si>
    <t>シフトロック作動性能</t>
  </si>
  <si>
    <t>MSTR-009-0146800</t>
  </si>
  <si>
    <t>キーインターロックシステム</t>
  </si>
  <si>
    <t>キーインターロックシステム作動音</t>
  </si>
  <si>
    <t>ケーブル式キーインターロックのみ適用</t>
  </si>
  <si>
    <t>MSTR-009-0146900</t>
  </si>
  <si>
    <t xml:space="preserve">キーインターロックシステム性能 </t>
  </si>
  <si>
    <t>MSTR-009-0147000</t>
  </si>
  <si>
    <t>キーインターロックシステム保安防災</t>
  </si>
  <si>
    <t>MSTR-009-0147100</t>
  </si>
  <si>
    <t>パドルシフト</t>
  </si>
  <si>
    <t>パドルシフト操作性</t>
  </si>
  <si>
    <t>ＳＴＲＧ固定式のみ適用</t>
    <phoneticPr fontId="1"/>
  </si>
  <si>
    <t>MSTR-009-0147200</t>
  </si>
  <si>
    <t>パドルシフト操作音</t>
  </si>
  <si>
    <t>ＳＴＲＧ固定式のみ適用</t>
  </si>
  <si>
    <t>MSTR-009-0147300</t>
  </si>
  <si>
    <t>パドルシフト剛性強度</t>
  </si>
  <si>
    <t>MSTR-009-0147400</t>
  </si>
  <si>
    <t>パドルシフト耐久性</t>
  </si>
  <si>
    <t>MSTR-009-0147500</t>
  </si>
  <si>
    <t>M/Tコントロール</t>
  </si>
  <si>
    <t>M/Tコントロールシステム操作性</t>
  </si>
  <si>
    <t>M/T DVC+CABLE F-S特性</t>
  </si>
  <si>
    <t>ケーブル式ＭＴのみ適用</t>
  </si>
  <si>
    <t>MSTR-009-0147600</t>
  </si>
  <si>
    <t>Rev誤シフト防止ノブF-S特性</t>
  </si>
  <si>
    <t>MSTR-009-0147700</t>
  </si>
  <si>
    <t>DVC+ケーブル荷重効率</t>
  </si>
  <si>
    <t>MSTR-009-0147800</t>
  </si>
  <si>
    <t>DVC+ケーブル剛性</t>
  </si>
  <si>
    <t>MSTR-009-0147900</t>
  </si>
  <si>
    <t>M/Tコントロールシステム異音・低級音</t>
  </si>
  <si>
    <t>MSTR-009-0148000</t>
  </si>
  <si>
    <t>M/Tコントロールシステム強度</t>
  </si>
  <si>
    <t>MSTR-009-0148100</t>
  </si>
  <si>
    <t>M/Tコントロールシステム耐久性</t>
  </si>
  <si>
    <t>MSTR-009-0148200</t>
  </si>
  <si>
    <t>M/Tコントロールシステム保安防災</t>
  </si>
  <si>
    <t>MSTR-009-0148300</t>
  </si>
  <si>
    <t>PKBコントロール</t>
  </si>
  <si>
    <t>PKBコントロールシステム操作音</t>
  </si>
  <si>
    <t>MSTR-009-0148400</t>
  </si>
  <si>
    <t>PKBコントロールシステム異音・低級音</t>
  </si>
  <si>
    <t>MSTR-009-0148500</t>
  </si>
  <si>
    <t>PKBコントロールシステム性能</t>
  </si>
  <si>
    <t>MSTR-009-0148600</t>
  </si>
  <si>
    <t>PKBコントロールシステム剛性・強度</t>
  </si>
  <si>
    <t>MSTR-009-0148700</t>
  </si>
  <si>
    <t>PKBコントロールシステム耐久性</t>
  </si>
  <si>
    <t>MSTR-009-0148800</t>
  </si>
  <si>
    <t>PKBケーブル振動耐久性</t>
  </si>
  <si>
    <t>MSTR-009-0148900</t>
  </si>
  <si>
    <t>PKBコントロールシステム保安防災</t>
  </si>
  <si>
    <t>MSTR-009-0149000</t>
  </si>
  <si>
    <t>EPBコントロール</t>
  </si>
  <si>
    <t>EPBコントロールシステム操作音</t>
  </si>
  <si>
    <t>EPB</t>
  </si>
  <si>
    <t>MSTR-009-0149100</t>
  </si>
  <si>
    <t>ACTR取付部振動特性</t>
  </si>
  <si>
    <t>MSTR-009-0149200</t>
  </si>
  <si>
    <t>EPBコントロールシステム異音・低級音</t>
  </si>
  <si>
    <t>MSTR-009-0149300</t>
  </si>
  <si>
    <t>EPBコントロールシステム性能</t>
  </si>
  <si>
    <t>MSTR-009-0149400</t>
  </si>
  <si>
    <t>ACTR性能</t>
  </si>
  <si>
    <t>MSTR-009-0149500</t>
    <phoneticPr fontId="1"/>
  </si>
  <si>
    <t>EPBコントロールシステム耐久性（ケーブルプラー式）</t>
  </si>
  <si>
    <t>MSTR-009-0149600</t>
    <phoneticPr fontId="1"/>
  </si>
  <si>
    <t>EPB振動耐久性（ケーブルプラー式）</t>
  </si>
  <si>
    <t>MSTR-009-0149700</t>
  </si>
  <si>
    <t>EPBハーネス振動耐久性</t>
  </si>
  <si>
    <t>MSTR-009-0149800</t>
  </si>
  <si>
    <t>EPBコントロールシステム保安防災</t>
  </si>
  <si>
    <t>MSTR-009-0149900</t>
  </si>
  <si>
    <t>ACTR周り</t>
  </si>
  <si>
    <t>MSTR-009-0150000</t>
  </si>
  <si>
    <t>ECU周り</t>
  </si>
  <si>
    <t>MSTR-009-0150100</t>
  </si>
  <si>
    <t>車内ハーネス周り</t>
  </si>
  <si>
    <t>MSTR-009-0150200</t>
  </si>
  <si>
    <t>ケーブル周り</t>
  </si>
  <si>
    <t>MSTR-009-0150300</t>
  </si>
  <si>
    <t>車外ハーネス周り</t>
  </si>
  <si>
    <t>MSTR-009-0150400</t>
  </si>
  <si>
    <t>部品単品性能</t>
  </si>
  <si>
    <t>アクセルペダル部品単品性能</t>
  </si>
  <si>
    <t>NDS確認結果</t>
  </si>
  <si>
    <t>MSTR-009-0150500</t>
  </si>
  <si>
    <t>ブレーキペダル部品単品性能</t>
  </si>
  <si>
    <t>MSTR-009-0150600</t>
  </si>
  <si>
    <t>クラッチペダル部品単品性能</t>
  </si>
  <si>
    <t>MSTR-009-0150700</t>
  </si>
  <si>
    <t>A/T デバイス部品単品性能</t>
  </si>
  <si>
    <t>MSTR-009-0150800</t>
  </si>
  <si>
    <t>A/Tケーブル部品単品性能</t>
  </si>
  <si>
    <t>MSTR-009-0150900</t>
  </si>
  <si>
    <t>インジケーター部品性能</t>
  </si>
  <si>
    <t>IND別体式のみ適用</t>
  </si>
  <si>
    <t>MSTR-009-0151000</t>
  </si>
  <si>
    <t>A/Tシフトノブ部品性能</t>
  </si>
  <si>
    <t>MSTR-009-0151100</t>
  </si>
  <si>
    <t>K/Iロックケーブル部品単品性能</t>
  </si>
  <si>
    <t>MSTR-009-0151200</t>
  </si>
  <si>
    <t>パドルシフト部品単品性能</t>
  </si>
  <si>
    <t>MSTR-009-0151300</t>
  </si>
  <si>
    <t>M/T デバイス部品単品性能</t>
  </si>
  <si>
    <t>MSTR-009-0151400</t>
  </si>
  <si>
    <t>M/Tケーブル部品単品性能</t>
  </si>
  <si>
    <t>MSTR-009-0151500</t>
  </si>
  <si>
    <t>M/Tシフトノブ部品性能</t>
  </si>
  <si>
    <t>MSTR-009-0151600</t>
  </si>
  <si>
    <t>PKBデバイス部品単品性能</t>
  </si>
  <si>
    <t>MSTR-009-0151700</t>
  </si>
  <si>
    <t>PKBフロントケーブル部品単品性能</t>
  </si>
  <si>
    <t>MSTR-009-0151800</t>
  </si>
  <si>
    <t>PKBリヤケーブル部品単品性能</t>
  </si>
  <si>
    <t>MSTR-009-0151900</t>
  </si>
  <si>
    <t>EPB-Swich部品単品強度</t>
  </si>
  <si>
    <t>仕様提示</t>
  </si>
  <si>
    <t>MSTR-009-0152000</t>
  </si>
  <si>
    <t>コントロール(デジタル評価)</t>
  </si>
  <si>
    <t>アクセルペダル取付部剛性</t>
  </si>
  <si>
    <t>ペダル取付部剛性</t>
  </si>
  <si>
    <t>MSTR-009-0152100</t>
  </si>
  <si>
    <t>CADデータ上でのシステム部品と他部品との隙</t>
  </si>
  <si>
    <t>MSTR-009-0152200</t>
  </si>
  <si>
    <t>アクセルペダル取付部実験事例チェック</t>
  </si>
  <si>
    <t>DR実施マニアルに基づく取付部構造チェック</t>
  </si>
  <si>
    <t>MSTR-009-0152300</t>
  </si>
  <si>
    <t>アクセルコントロールシステム実験事例チェック</t>
  </si>
  <si>
    <t>DR実施マニアルに基づく部品構造、仕様チェック</t>
  </si>
  <si>
    <t>MSTR-009-0152400</t>
  </si>
  <si>
    <t>ブレーキペダル取付部剛性</t>
  </si>
  <si>
    <t>MSTR-009-0152500</t>
  </si>
  <si>
    <t>ブレーキペダル取付部実験事例チェック</t>
  </si>
  <si>
    <t>MSTR-009-0152600</t>
  </si>
  <si>
    <t>ブレーキペダル実験事例チェック</t>
  </si>
  <si>
    <t>MSTR-009-0152700</t>
  </si>
  <si>
    <t>クラッチペダル取付部剛性</t>
  </si>
  <si>
    <t>MSTR-009-0152800</t>
  </si>
  <si>
    <t>MSTR-009-0152900</t>
  </si>
  <si>
    <t>クラッチペダル取付部実験事例チェック</t>
  </si>
  <si>
    <t>MSTR-009-0153000</t>
  </si>
  <si>
    <t>クラッチコントロールシステム実験事例チェック</t>
  </si>
  <si>
    <t>MSTR-009-0153100</t>
  </si>
  <si>
    <t>フットレスト取付部実験事例チェック</t>
  </si>
  <si>
    <t>MSTR-009-0153200</t>
  </si>
  <si>
    <t>フットレスト実験事例チェック</t>
  </si>
  <si>
    <t>MSTR-009-0153300</t>
  </si>
  <si>
    <t>A/Tコントロールシステム操作性＆作動信頼性</t>
  </si>
  <si>
    <t>スライドﾌﾟﾚｰﾄ曲げR、FINとの隙間</t>
  </si>
  <si>
    <t>MSTR-009-0153400</t>
  </si>
  <si>
    <t>操作性予測ﾌﾟﾛｸﾞﾗﾑによる性能予測結果</t>
  </si>
  <si>
    <t>MSTR-009-0153500</t>
  </si>
  <si>
    <t>デバイス取付部剛性</t>
  </si>
  <si>
    <t>MSTR-009-0153600</t>
  </si>
  <si>
    <t>MSTR-009-0153700</t>
  </si>
  <si>
    <t>A/Tデバイス取付部実験事例チェック</t>
  </si>
  <si>
    <t>MSTR-009-0153800</t>
  </si>
  <si>
    <t>A/Tコントロールシステム実験事例チェック</t>
  </si>
  <si>
    <t>MSTR-009-0153900</t>
  </si>
  <si>
    <t>シフトロック</t>
  </si>
  <si>
    <t>シフトロックシステム実験事例チェック</t>
  </si>
  <si>
    <t>MSTR-009-0154000</t>
  </si>
  <si>
    <t>MSTR-009-0154100</t>
  </si>
  <si>
    <t>キーインターロックシステム実験事例チェック</t>
  </si>
  <si>
    <t>MSTR-009-0154200</t>
  </si>
  <si>
    <t>パドルシフト実験事例チェック</t>
  </si>
  <si>
    <t>MSTR-009-0154300</t>
  </si>
  <si>
    <t>M/Tコントロールシステム操作音</t>
  </si>
  <si>
    <t>MSTR-009-0154400</t>
  </si>
  <si>
    <t>MSTR-009-0154500</t>
  </si>
  <si>
    <t>M/Tデバイス取付部実験事例チェック</t>
  </si>
  <si>
    <t>MSTR-009-0154600</t>
  </si>
  <si>
    <t>M/Tコントロールシステム実験事例チェック</t>
  </si>
  <si>
    <t>MSTR-009-0154700</t>
  </si>
  <si>
    <t>PKBデバイス取付部剛性</t>
  </si>
  <si>
    <t>DVC取付部剛性(足踏み式PKB )</t>
  </si>
  <si>
    <t>MSTR-009-0154800</t>
  </si>
  <si>
    <t>MSTR-009-0154900</t>
  </si>
  <si>
    <t>PKBデバイス取付部実験事例チェック</t>
  </si>
  <si>
    <t>MSTR-009-0155000</t>
  </si>
  <si>
    <t>PKBコントロールシステム実験事例チェック</t>
  </si>
  <si>
    <t>MSTR-009-0155100</t>
  </si>
  <si>
    <t>PKBケーブル長、及びその揺動余裕有無のﾁｪｯｸ</t>
  </si>
  <si>
    <t>MSTR-009-0155200</t>
  </si>
  <si>
    <t>EPB ACTR取付部剛性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</si>
</sst>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#,##0_ "/>
  </numFmts>
  <fonts count="2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name val="ＭＳ Ｐ明朝"/>
      <family val="1"/>
      <charset val="128"/>
    </font>
    <font>
      <sz val="10"/>
      <name val="Helv"/>
      <family val="2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6"/>
      <name val="Meiryo UI"/>
      <family val="2"/>
      <charset val="128"/>
    </font>
    <font>
      <sz val="9"/>
      <color indexed="8"/>
      <name val="Meiryo UI"/>
      <family val="3"/>
      <charset val="128"/>
    </font>
    <font>
      <sz val="1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4" fillId="0" borderId="0"/>
    <xf numFmtId="0" fontId="13" fillId="0" borderId="0"/>
  </cellStyleXfs>
  <cellXfs count="4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0" xfId="0" applyFill="1">
      <alignment vertical="center"/>
    </xf>
    <xf numFmtId="0" fontId="7" fillId="0" borderId="1" xfId="5" applyFont="1" applyBorder="1" applyAlignment="1">
      <alignment horizontal="left" vertical="center"/>
    </xf>
    <xf numFmtId="0" fontId="7" fillId="0" borderId="1" xfId="5" quotePrefix="1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7" fillId="3" borderId="1" xfId="2" applyFont="1" applyFill="1" applyBorder="1" applyAlignment="1">
      <alignment vertical="center"/>
    </xf>
    <xf numFmtId="177" fontId="7" fillId="3" borderId="1" xfId="2" applyNumberFormat="1" applyFont="1" applyFill="1" applyBorder="1" applyAlignment="1">
      <alignment vertical="center"/>
    </xf>
    <xf numFmtId="0" fontId="6" fillId="0" borderId="2" xfId="6" applyFont="1" applyBorder="1" applyAlignment="1">
      <alignment horizontal="left" vertical="center"/>
    </xf>
    <xf numFmtId="49" fontId="6" fillId="0" borderId="2" xfId="6" applyNumberFormat="1" applyFont="1" applyBorder="1" applyAlignment="1">
      <alignment horizontal="left" vertical="center"/>
    </xf>
    <xf numFmtId="49" fontId="6" fillId="0" borderId="1" xfId="6" applyNumberFormat="1" applyFont="1" applyBorder="1" applyAlignment="1">
      <alignment horizontal="left" vertical="center"/>
    </xf>
    <xf numFmtId="0" fontId="6" fillId="0" borderId="3" xfId="6" applyFont="1" applyBorder="1" applyAlignment="1">
      <alignment vertical="center"/>
    </xf>
    <xf numFmtId="0" fontId="6" fillId="0" borderId="1" xfId="6" applyFont="1" applyBorder="1" applyAlignment="1">
      <alignment horizontal="left" vertical="center"/>
    </xf>
    <xf numFmtId="0" fontId="15" fillId="0" borderId="3" xfId="6" applyFont="1" applyBorder="1" applyAlignment="1">
      <alignment vertical="center"/>
    </xf>
    <xf numFmtId="0" fontId="6" fillId="0" borderId="1" xfId="6" applyFont="1" applyBorder="1" applyAlignment="1">
      <alignment vertical="center"/>
    </xf>
    <xf numFmtId="0" fontId="16" fillId="0" borderId="1" xfId="0" applyFont="1" applyBorder="1">
      <alignment vertical="center"/>
    </xf>
    <xf numFmtId="0" fontId="6" fillId="0" borderId="4" xfId="6" applyFont="1" applyBorder="1" applyAlignment="1">
      <alignment vertical="center"/>
    </xf>
    <xf numFmtId="0" fontId="18" fillId="5" borderId="1" xfId="3" applyFont="1" applyFill="1" applyBorder="1" applyAlignment="1">
      <alignment horizontal="left" vertical="center" wrapText="1"/>
    </xf>
    <xf numFmtId="0" fontId="7" fillId="5" borderId="1" xfId="7" applyFont="1" applyFill="1" applyBorder="1" applyAlignment="1">
      <alignment horizontal="left" vertical="top" wrapText="1"/>
    </xf>
    <xf numFmtId="0" fontId="18" fillId="5" borderId="1" xfId="3" applyFont="1" applyFill="1" applyBorder="1" applyAlignment="1">
      <alignment horizontal="center" vertical="center" wrapText="1"/>
    </xf>
    <xf numFmtId="0" fontId="19" fillId="3" borderId="4" xfId="2" applyFont="1" applyFill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>
      <alignment vertical="center"/>
    </xf>
  </cellXfs>
  <cellStyles count="8">
    <cellStyle name="標準" xfId="0" builtinId="0"/>
    <cellStyle name="標準 10" xfId="5" xr:uid="{77BEEB02-7294-4FDC-AB32-0F9CBE821E78}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AL3321 2012.01.30" xfId="6" xr:uid="{BE636BCD-043F-4415-B25C-A7BE45A7F7F8}"/>
    <cellStyle name="標準_Sheet1" xfId="2" xr:uid="{286053BD-4306-4971-8442-5DC1618ADF94}"/>
    <cellStyle name="標準_表紙_1" xfId="7" xr:uid="{22A0F842-D022-4670-BDEF-4F681C84DD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355600</xdr:colOff>
      <xdr:row>0</xdr:row>
      <xdr:rowOff>127000</xdr:rowOff>
    </xdr:from>
    <xdr:to>
      <xdr:col>5</xdr:col>
      <xdr:colOff>1284281</xdr:colOff>
      <xdr:row>1</xdr:row>
      <xdr:rowOff>117455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99DC6B29-D8CB-4B78-3383-908E5FE5BBD5}"/>
            </a:ext>
          </a:extLst>
        </xdr:cNvPr>
        <xdr:cNvSpPr txBox="1"/>
      </xdr:nvSpPr>
      <xdr:spPr>
        <a:xfrm>
          <a:off x="3860800" y="1270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3356659</xdr:colOff>
      <xdr:row>29</xdr:row>
      <xdr:rowOff>97680</xdr:rowOff>
    </xdr:from>
    <xdr:to>
      <xdr:col>5</xdr:col>
      <xdr:colOff>4961031</xdr:colOff>
      <xdr:row>43</xdr:row>
      <xdr:rowOff>142502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642F1F6-B7BE-45A9-90EE-680EDA4C0E75}"/>
            </a:ext>
          </a:extLst>
        </xdr:cNvPr>
        <xdr:cNvSpPr txBox="1"/>
      </xdr:nvSpPr>
      <xdr:spPr>
        <a:xfrm>
          <a:off x="4680634" y="8727330"/>
          <a:ext cx="0" cy="3378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  <xdr:oneCellAnchor>
    <xdr:from>
      <xdr:col>0</xdr:col>
      <xdr:colOff>638735</xdr:colOff>
      <xdr:row>5</xdr:row>
      <xdr:rowOff>33617</xdr:rowOff>
    </xdr:from>
    <xdr:ext cx="4616824" cy="2733825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D400540-8B47-2F34-B1B6-A3E70959DF60}"/>
            </a:ext>
          </a:extLst>
        </xdr:cNvPr>
        <xdr:cNvSpPr txBox="1"/>
      </xdr:nvSpPr>
      <xdr:spPr>
        <a:xfrm>
          <a:off x="638735" y="1019735"/>
          <a:ext cx="4616824" cy="2733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運用：一つでも丸があればその部品が集約リストにコピーされる。→あとは個数を選定するのみ。</a:t>
          </a:r>
          <a:endParaRPr kumimoji="1" lang="en-US" altLang="ja-JP" sz="1100"/>
        </a:p>
        <a:p>
          <a:r>
            <a:rPr kumimoji="1" lang="ja-JP" altLang="en-US" sz="1100"/>
            <a:t>デフォルト個数は一仕様あたり必要な個数とした。（仕様が増えれば集約表運用の考え方より、</a:t>
          </a:r>
          <a:r>
            <a:rPr kumimoji="1" lang="en-US" altLang="ja-JP" sz="1100"/>
            <a:t>×</a:t>
          </a:r>
          <a:r>
            <a:rPr kumimoji="1" lang="ja-JP" altLang="en-US" sz="1100"/>
            <a:t>仕様数で要望数が増える）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全仕様必要要否について</a:t>
          </a:r>
          <a:endParaRPr kumimoji="1" lang="en-US" altLang="ja-JP" sz="1100"/>
        </a:p>
        <a:p>
          <a:r>
            <a:rPr kumimoji="1" lang="ja-JP" altLang="en-US" sz="1100"/>
            <a:t>ペダル：</a:t>
          </a:r>
          <a:r>
            <a:rPr kumimoji="1" lang="en-US" altLang="ja-JP" sz="1100"/>
            <a:t>HANDLE</a:t>
          </a:r>
        </a:p>
        <a:p>
          <a:r>
            <a:rPr kumimoji="1" lang="ja-JP" altLang="en-US" sz="1100"/>
            <a:t>メカシフト：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TRANS</a:t>
          </a:r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e-Shifter</a:t>
          </a:r>
          <a:r>
            <a:rPr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：無</a:t>
          </a:r>
          <a:endParaRPr lang="en-US" altLang="ja-JP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PKB</a:t>
          </a:r>
          <a:r>
            <a:rPr lang="en-US" altLang="ja-JP"/>
            <a:t> </a:t>
          </a:r>
          <a:r>
            <a:rPr lang="ja-JP" altLang="en-US"/>
            <a:t>：</a:t>
          </a:r>
          <a:r>
            <a:rPr lang="en-US" altLang="ja-JP"/>
            <a:t>TYPE OF BRAKE,</a:t>
          </a:r>
        </a:p>
        <a:p>
          <a:r>
            <a:rPr lang="en-US" altLang="ja-JP"/>
            <a:t>TYPE OF PARK BRAKE,</a:t>
          </a:r>
        </a:p>
        <a:p>
          <a:r>
            <a:rPr lang="en-US" altLang="ja-JP"/>
            <a:t>REAR SUSPENSION TYPE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110238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3356659</xdr:colOff>
      <xdr:row>30</xdr:row>
      <xdr:rowOff>97680</xdr:rowOff>
    </xdr:from>
    <xdr:to>
      <xdr:col>5</xdr:col>
      <xdr:colOff>4961031</xdr:colOff>
      <xdr:row>44</xdr:row>
      <xdr:rowOff>142502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5B06C00-8A04-474F-AF7F-12A47B309802}"/>
            </a:ext>
          </a:extLst>
        </xdr:cNvPr>
        <xdr:cNvSpPr txBox="1"/>
      </xdr:nvSpPr>
      <xdr:spPr>
        <a:xfrm>
          <a:off x="4680634" y="8727330"/>
          <a:ext cx="0" cy="3378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  <xdr:twoCellAnchor>
    <xdr:from>
      <xdr:col>5</xdr:col>
      <xdr:colOff>3356659</xdr:colOff>
      <xdr:row>29</xdr:row>
      <xdr:rowOff>97680</xdr:rowOff>
    </xdr:from>
    <xdr:to>
      <xdr:col>5</xdr:col>
      <xdr:colOff>4961031</xdr:colOff>
      <xdr:row>43</xdr:row>
      <xdr:rowOff>142502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E74C6D9-E9D2-4C26-8847-734EF52917FF}"/>
            </a:ext>
          </a:extLst>
        </xdr:cNvPr>
        <xdr:cNvSpPr txBox="1"/>
      </xdr:nvSpPr>
      <xdr:spPr>
        <a:xfrm>
          <a:off x="6385609" y="7031880"/>
          <a:ext cx="0" cy="3378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  <xdr:oneCellAnchor>
    <xdr:from>
      <xdr:col>0</xdr:col>
      <xdr:colOff>638735</xdr:colOff>
      <xdr:row>5</xdr:row>
      <xdr:rowOff>33617</xdr:rowOff>
    </xdr:from>
    <xdr:ext cx="4616824" cy="273382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A189AAFB-FC16-4365-9010-1C500222EF20}"/>
            </a:ext>
          </a:extLst>
        </xdr:cNvPr>
        <xdr:cNvSpPr txBox="1"/>
      </xdr:nvSpPr>
      <xdr:spPr>
        <a:xfrm>
          <a:off x="638735" y="1024217"/>
          <a:ext cx="4616824" cy="2733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運用：一つでも丸があればその部品が集約リストにコピーされる。→あとは個数を選定するのみ。</a:t>
          </a:r>
          <a:endParaRPr kumimoji="1" lang="en-US" altLang="ja-JP" sz="1100"/>
        </a:p>
        <a:p>
          <a:r>
            <a:rPr kumimoji="1" lang="ja-JP" altLang="en-US" sz="1100"/>
            <a:t>デフォルト個数は一仕様あたり必要な個数とした。（仕様が増えれば集約表運用の考え方より、</a:t>
          </a:r>
          <a:r>
            <a:rPr kumimoji="1" lang="en-US" altLang="ja-JP" sz="1100"/>
            <a:t>×</a:t>
          </a:r>
          <a:r>
            <a:rPr kumimoji="1" lang="ja-JP" altLang="en-US" sz="1100"/>
            <a:t>仕様数で要望数が増える）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全仕様必要要否について</a:t>
          </a:r>
          <a:endParaRPr kumimoji="1" lang="en-US" altLang="ja-JP" sz="1100"/>
        </a:p>
        <a:p>
          <a:r>
            <a:rPr kumimoji="1" lang="ja-JP" altLang="en-US" sz="1100"/>
            <a:t>ペダル：</a:t>
          </a:r>
          <a:r>
            <a:rPr kumimoji="1" lang="en-US" altLang="ja-JP" sz="1100"/>
            <a:t>HANDLE</a:t>
          </a:r>
        </a:p>
        <a:p>
          <a:r>
            <a:rPr kumimoji="1" lang="ja-JP" altLang="en-US" sz="1100"/>
            <a:t>メカシフト：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TRANS</a:t>
          </a:r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e-Shifter</a:t>
          </a:r>
          <a:r>
            <a:rPr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：無</a:t>
          </a:r>
          <a:endParaRPr lang="en-US" altLang="ja-JP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PKB</a:t>
          </a:r>
          <a:r>
            <a:rPr lang="en-US" altLang="ja-JP"/>
            <a:t> </a:t>
          </a:r>
          <a:r>
            <a:rPr lang="ja-JP" altLang="en-US"/>
            <a:t>：</a:t>
          </a:r>
          <a:r>
            <a:rPr lang="en-US" altLang="ja-JP"/>
            <a:t>TYPE OF BRAKE,</a:t>
          </a:r>
        </a:p>
        <a:p>
          <a:r>
            <a:rPr lang="en-US" altLang="ja-JP"/>
            <a:t>TYPE OF PARK BRAKE,</a:t>
          </a:r>
        </a:p>
        <a:p>
          <a:r>
            <a:rPr lang="en-US" altLang="ja-JP"/>
            <a:t>REAR SUSPENSION TYPE</a:t>
          </a:r>
          <a:endParaRPr kumimoji="1" lang="ja-JP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Z161"/>
  <sheetViews>
    <sheetView tabSelected="1" zoomScale="70" zoomScaleNormal="70" workbookViewId="0">
      <pane xSplit="7030" ySplit="4710" topLeftCell="M19"/>
      <selection sqref="A1:XFD1"/>
      <selection pane="topRight" activeCell="N1" sqref="N1"/>
      <selection pane="bottomLeft" activeCell="A19" sqref="A19"/>
      <selection pane="bottomRight" activeCell="O20" sqref="O20"/>
    </sheetView>
  </sheetViews>
  <sheetFormatPr defaultRowHeight="18"/>
  <cols>
    <col min="1" max="1" width="23.08203125" customWidth="1"/>
    <col min="2" max="5" width="7.58203125" customWidth="1"/>
    <col min="6" max="6" width="30.08203125" customWidth="1"/>
    <col min="7" max="8" width="7.58203125" customWidth="1"/>
    <col min="9" max="13" width="0.33203125" customWidth="1"/>
    <col min="14" max="14" width="24.58203125" bestFit="1" customWidth="1"/>
    <col min="15" max="59" width="12.5" customWidth="1"/>
    <col min="71" max="77" width="8.58203125" customWidth="1"/>
    <col min="96" max="96" width="13.25" customWidth="1"/>
  </cols>
  <sheetData>
    <row r="1" spans="13:104" ht="18.75" customHeight="1">
      <c r="M1" t="s">
        <v>0</v>
      </c>
      <c r="N1" s="12" t="s">
        <v>1</v>
      </c>
      <c r="O1" s="4" t="s">
        <v>2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O1" s="2" t="s">
        <v>3</v>
      </c>
      <c r="CP1" s="3" t="s">
        <v>4</v>
      </c>
      <c r="CQ1" s="3" t="s">
        <v>5</v>
      </c>
      <c r="CR1" s="3"/>
      <c r="CS1" s="3"/>
      <c r="CT1" s="3"/>
      <c r="CU1" s="3"/>
      <c r="CV1" s="3"/>
      <c r="CW1" s="3"/>
      <c r="CX1" s="3"/>
      <c r="CY1" s="3"/>
      <c r="CZ1" s="3"/>
    </row>
    <row r="2" spans="13:104" ht="20.149999999999999" customHeight="1">
      <c r="N2" s="13" t="s">
        <v>6</v>
      </c>
      <c r="O2" s="5" t="s">
        <v>7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P2" s="3"/>
      <c r="CQ2" s="3" t="s">
        <v>8</v>
      </c>
      <c r="CR2" s="3"/>
      <c r="CS2" s="3"/>
      <c r="CT2" s="3"/>
      <c r="CU2" s="3"/>
      <c r="CV2" s="3"/>
      <c r="CW2" s="3"/>
      <c r="CX2" s="3"/>
      <c r="CY2" s="3"/>
      <c r="CZ2" s="3"/>
    </row>
    <row r="3" spans="13:104" ht="20.149999999999999" customHeight="1">
      <c r="N3" s="12" t="s">
        <v>9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P3" s="3"/>
      <c r="CQ3" s="3" t="s">
        <v>10</v>
      </c>
      <c r="CR3" s="3"/>
      <c r="CS3" s="3"/>
      <c r="CT3" s="3"/>
      <c r="CU3" s="3"/>
      <c r="CV3" s="3"/>
      <c r="CW3" s="3"/>
      <c r="CX3" s="3"/>
      <c r="CY3" s="3"/>
      <c r="CZ3" s="3"/>
    </row>
    <row r="4" spans="13:104" ht="20.149999999999999" customHeight="1">
      <c r="N4" s="12" t="s">
        <v>11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P4" s="3"/>
      <c r="CQ4" s="3" t="s">
        <v>12</v>
      </c>
      <c r="CR4" s="3"/>
      <c r="CS4" s="3"/>
      <c r="CT4" s="3"/>
      <c r="CU4" s="3"/>
      <c r="CV4" s="3"/>
      <c r="CW4" s="3"/>
      <c r="CX4" s="3"/>
      <c r="CY4" s="3"/>
      <c r="CZ4" s="3"/>
    </row>
    <row r="5" spans="13:104" ht="20.149999999999999" customHeight="1">
      <c r="N5" s="12" t="s">
        <v>13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6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P5" s="3" t="s">
        <v>14</v>
      </c>
      <c r="CQ5" s="3"/>
      <c r="CR5" s="35" t="s">
        <v>15</v>
      </c>
      <c r="CS5" s="35" t="s">
        <v>15</v>
      </c>
      <c r="CT5" s="35" t="s">
        <v>16</v>
      </c>
      <c r="CU5" s="35" t="s">
        <v>16</v>
      </c>
      <c r="CV5" s="35" t="s">
        <v>16</v>
      </c>
      <c r="CW5" s="16"/>
      <c r="CX5" s="16"/>
      <c r="CY5" s="16"/>
      <c r="CZ5" s="16"/>
    </row>
    <row r="6" spans="13:104" ht="20.149999999999999" customHeight="1">
      <c r="N6" s="12" t="s">
        <v>17</v>
      </c>
      <c r="O6" s="20">
        <v>18002</v>
      </c>
      <c r="P6" s="26">
        <v>18020</v>
      </c>
      <c r="Q6" s="25" t="s">
        <v>18</v>
      </c>
      <c r="R6" s="25" t="s">
        <v>19</v>
      </c>
      <c r="S6" s="26">
        <v>46501</v>
      </c>
      <c r="T6" s="26">
        <v>47920</v>
      </c>
      <c r="U6" s="25" t="s">
        <v>20</v>
      </c>
      <c r="V6" s="26">
        <v>25320</v>
      </c>
      <c r="W6" s="26">
        <v>46123</v>
      </c>
      <c r="X6" s="25" t="s">
        <v>21</v>
      </c>
      <c r="Y6" s="25" t="s">
        <v>22</v>
      </c>
      <c r="Z6" s="25" t="s">
        <v>19</v>
      </c>
      <c r="AA6" s="39">
        <v>47212</v>
      </c>
      <c r="AB6" s="39" t="s">
        <v>23</v>
      </c>
      <c r="AC6" s="20">
        <v>46503</v>
      </c>
      <c r="AD6" s="25" t="s">
        <v>19</v>
      </c>
      <c r="AE6" s="20">
        <v>34901</v>
      </c>
      <c r="AF6" s="20" t="s">
        <v>24</v>
      </c>
      <c r="AG6" s="25" t="s">
        <v>19</v>
      </c>
      <c r="AH6" s="20" t="s">
        <v>25</v>
      </c>
      <c r="AI6" s="20">
        <v>34935</v>
      </c>
      <c r="AJ6" s="20">
        <v>34939</v>
      </c>
      <c r="AK6" s="20">
        <v>34939</v>
      </c>
      <c r="AL6" s="20" t="s">
        <v>26</v>
      </c>
      <c r="AM6" s="20">
        <v>36406</v>
      </c>
      <c r="AN6" s="20">
        <v>34910</v>
      </c>
      <c r="AO6" s="20">
        <v>34908</v>
      </c>
      <c r="AP6" s="20">
        <v>34413</v>
      </c>
      <c r="AQ6" s="20">
        <v>34448</v>
      </c>
      <c r="AR6" s="20">
        <v>34101</v>
      </c>
      <c r="AS6" s="20">
        <v>34448</v>
      </c>
      <c r="AT6" s="3">
        <v>36010</v>
      </c>
      <c r="AU6" s="3" t="s">
        <v>27</v>
      </c>
      <c r="AV6" s="3" t="s">
        <v>28</v>
      </c>
      <c r="AW6" s="3" t="s">
        <v>29</v>
      </c>
      <c r="AX6" s="3">
        <v>36530</v>
      </c>
      <c r="AY6" s="3">
        <v>36531</v>
      </c>
      <c r="AZ6" s="3" t="s">
        <v>30</v>
      </c>
      <c r="BA6" s="3">
        <v>44000</v>
      </c>
      <c r="BB6" s="3">
        <v>44010</v>
      </c>
      <c r="BC6" s="3">
        <v>43206</v>
      </c>
      <c r="BD6" s="3">
        <v>43206</v>
      </c>
      <c r="BE6" s="20">
        <v>32865</v>
      </c>
      <c r="BF6" s="20">
        <v>96941</v>
      </c>
      <c r="BG6" s="21">
        <v>96910</v>
      </c>
      <c r="BH6" s="27" t="s">
        <v>31</v>
      </c>
      <c r="BI6" s="27" t="s">
        <v>32</v>
      </c>
      <c r="BJ6" s="27">
        <v>44254</v>
      </c>
      <c r="BK6" s="27">
        <v>44255</v>
      </c>
      <c r="BL6" s="27" t="s">
        <v>33</v>
      </c>
      <c r="BM6" s="27">
        <v>96924</v>
      </c>
      <c r="BN6" s="27">
        <v>34901</v>
      </c>
      <c r="BO6" s="29" t="s">
        <v>34</v>
      </c>
      <c r="BP6" s="27">
        <v>96990</v>
      </c>
      <c r="BQ6" s="27">
        <v>96991</v>
      </c>
      <c r="BR6" s="27">
        <v>96924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P6" s="18" t="s">
        <v>35</v>
      </c>
      <c r="CQ6" s="3"/>
      <c r="CR6" s="36" t="s">
        <v>36</v>
      </c>
      <c r="CS6" s="36" t="s">
        <v>36</v>
      </c>
      <c r="CT6" s="36" t="s">
        <v>37</v>
      </c>
      <c r="CU6" s="36" t="s">
        <v>37</v>
      </c>
      <c r="CV6" s="36" t="s">
        <v>37</v>
      </c>
      <c r="CW6" s="3"/>
      <c r="CX6" s="3"/>
      <c r="CY6" s="3"/>
      <c r="CZ6" s="3"/>
    </row>
    <row r="7" spans="13:104" ht="20.149999999999999" customHeight="1">
      <c r="N7" s="12" t="s">
        <v>38</v>
      </c>
      <c r="O7" s="22" t="s">
        <v>39</v>
      </c>
      <c r="P7" s="28" t="s">
        <v>40</v>
      </c>
      <c r="Q7" s="28" t="s">
        <v>41</v>
      </c>
      <c r="R7" s="28" t="s">
        <v>42</v>
      </c>
      <c r="S7" s="28" t="s">
        <v>43</v>
      </c>
      <c r="T7" s="28" t="s">
        <v>44</v>
      </c>
      <c r="U7" s="28" t="s">
        <v>45</v>
      </c>
      <c r="V7" s="28" t="s">
        <v>46</v>
      </c>
      <c r="W7" s="28" t="s">
        <v>47</v>
      </c>
      <c r="X7" s="28" t="s">
        <v>48</v>
      </c>
      <c r="Y7" s="28" t="s">
        <v>49</v>
      </c>
      <c r="Z7" s="28" t="s">
        <v>45</v>
      </c>
      <c r="AA7" s="38" t="s">
        <v>50</v>
      </c>
      <c r="AB7" s="38" t="s">
        <v>51</v>
      </c>
      <c r="AC7" s="22" t="s">
        <v>52</v>
      </c>
      <c r="AD7" s="28" t="s">
        <v>45</v>
      </c>
      <c r="AE7" s="22" t="s">
        <v>53</v>
      </c>
      <c r="AF7" s="22" t="s">
        <v>54</v>
      </c>
      <c r="AG7" s="37" t="s">
        <v>45</v>
      </c>
      <c r="AH7" s="37" t="s">
        <v>55</v>
      </c>
      <c r="AI7" s="22" t="s">
        <v>56</v>
      </c>
      <c r="AJ7" s="22" t="s">
        <v>57</v>
      </c>
      <c r="AK7" s="22" t="s">
        <v>57</v>
      </c>
      <c r="AL7" s="37" t="s">
        <v>58</v>
      </c>
      <c r="AM7" s="37" t="s">
        <v>59</v>
      </c>
      <c r="AN7" s="22" t="s">
        <v>60</v>
      </c>
      <c r="AO7" s="22" t="s">
        <v>61</v>
      </c>
      <c r="AP7" s="22" t="s">
        <v>62</v>
      </c>
      <c r="AQ7" s="22" t="s">
        <v>57</v>
      </c>
      <c r="AR7" s="22" t="s">
        <v>63</v>
      </c>
      <c r="AS7" s="22" t="s">
        <v>57</v>
      </c>
      <c r="AT7" s="3" t="s">
        <v>64</v>
      </c>
      <c r="AU7" s="3" t="s">
        <v>45</v>
      </c>
      <c r="AV7" s="3" t="s">
        <v>65</v>
      </c>
      <c r="AW7" s="3" t="s">
        <v>65</v>
      </c>
      <c r="AX7" s="3" t="s">
        <v>66</v>
      </c>
      <c r="AY7" s="3" t="s">
        <v>67</v>
      </c>
      <c r="AZ7" s="3" t="s">
        <v>68</v>
      </c>
      <c r="BA7" s="3" t="s">
        <v>69</v>
      </c>
      <c r="BB7" s="3" t="s">
        <v>70</v>
      </c>
      <c r="BC7" s="3" t="s">
        <v>71</v>
      </c>
      <c r="BD7" s="3" t="s">
        <v>72</v>
      </c>
      <c r="BE7" s="22" t="s">
        <v>73</v>
      </c>
      <c r="BF7" s="22" t="s">
        <v>74</v>
      </c>
      <c r="BG7" s="22" t="s">
        <v>75</v>
      </c>
      <c r="BH7" s="28" t="s">
        <v>76</v>
      </c>
      <c r="BI7" s="28" t="s">
        <v>77</v>
      </c>
      <c r="BJ7" s="28" t="s">
        <v>78</v>
      </c>
      <c r="BK7" s="28" t="s">
        <v>78</v>
      </c>
      <c r="BL7" s="28" t="s">
        <v>79</v>
      </c>
      <c r="BM7" s="30" t="s">
        <v>80</v>
      </c>
      <c r="BN7" s="28" t="s">
        <v>53</v>
      </c>
      <c r="BO7" s="28" t="s">
        <v>81</v>
      </c>
      <c r="BP7" s="28" t="s">
        <v>82</v>
      </c>
      <c r="BQ7" s="28" t="s">
        <v>83</v>
      </c>
      <c r="BR7" s="32" t="s">
        <v>84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5"/>
      <c r="CP7" s="18" t="s">
        <v>85</v>
      </c>
      <c r="CQ7" s="3"/>
      <c r="CR7" s="34" t="s">
        <v>86</v>
      </c>
      <c r="CS7" s="34" t="s">
        <v>87</v>
      </c>
      <c r="CT7" s="34" t="s">
        <v>88</v>
      </c>
      <c r="CU7" s="34" t="s">
        <v>89</v>
      </c>
      <c r="CV7" s="34" t="s">
        <v>90</v>
      </c>
      <c r="CW7" s="17"/>
      <c r="CX7" s="17"/>
      <c r="CY7" s="17"/>
      <c r="CZ7" s="17"/>
    </row>
    <row r="8" spans="13:104" ht="20.149999999999999" customHeight="1">
      <c r="N8" s="12" t="s">
        <v>91</v>
      </c>
      <c r="O8" s="23" t="s">
        <v>92</v>
      </c>
      <c r="P8" s="23"/>
      <c r="Q8" s="23"/>
      <c r="R8" s="23"/>
      <c r="S8" s="23" t="s">
        <v>92</v>
      </c>
      <c r="T8" s="23"/>
      <c r="U8" s="23"/>
      <c r="V8" s="23"/>
      <c r="W8" s="23"/>
      <c r="X8" s="23"/>
      <c r="Y8" s="23"/>
      <c r="Z8" s="23"/>
      <c r="AA8" s="23"/>
      <c r="AB8" s="23"/>
      <c r="AC8" s="23" t="s">
        <v>92</v>
      </c>
      <c r="AD8" s="23"/>
      <c r="AE8" s="23" t="s">
        <v>92</v>
      </c>
      <c r="AF8" s="23"/>
      <c r="AG8" s="23"/>
      <c r="AH8" s="23"/>
      <c r="AI8" s="23" t="s">
        <v>92</v>
      </c>
      <c r="AJ8" s="23" t="s">
        <v>92</v>
      </c>
      <c r="AK8" s="23" t="s">
        <v>92</v>
      </c>
      <c r="AL8" s="23"/>
      <c r="AM8" s="23"/>
      <c r="AN8" s="23" t="s">
        <v>92</v>
      </c>
      <c r="AO8" s="23"/>
      <c r="AP8" s="23" t="s">
        <v>92</v>
      </c>
      <c r="AQ8" s="23" t="s">
        <v>92</v>
      </c>
      <c r="AR8" s="23" t="s">
        <v>92</v>
      </c>
      <c r="AS8" s="23" t="s">
        <v>92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 t="s">
        <v>92</v>
      </c>
      <c r="BF8" s="23" t="s">
        <v>92</v>
      </c>
      <c r="BG8" s="23" t="s">
        <v>92</v>
      </c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4"/>
      <c r="CK8" s="5"/>
      <c r="CL8" s="4"/>
      <c r="CM8" s="4"/>
      <c r="CP8" s="18" t="s">
        <v>93</v>
      </c>
      <c r="CQ8" s="3"/>
      <c r="CR8" s="34" t="s">
        <v>94</v>
      </c>
      <c r="CS8" s="34" t="s">
        <v>94</v>
      </c>
      <c r="CT8" s="34" t="s">
        <v>94</v>
      </c>
      <c r="CU8" s="34" t="s">
        <v>95</v>
      </c>
      <c r="CV8" s="34" t="s">
        <v>96</v>
      </c>
      <c r="CW8" s="16"/>
      <c r="CX8" s="16"/>
      <c r="CY8" s="16"/>
      <c r="CZ8" s="16"/>
    </row>
    <row r="9" spans="13:104" ht="20.149999999999999" customHeight="1">
      <c r="N9" s="14" t="s">
        <v>97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8"/>
      <c r="BI9" s="8"/>
      <c r="BJ9" s="8"/>
      <c r="BK9" s="8"/>
      <c r="BL9" s="8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8"/>
      <c r="CK9" s="9"/>
      <c r="CL9" s="8"/>
      <c r="CM9" s="8"/>
      <c r="CP9" s="18" t="s">
        <v>98</v>
      </c>
      <c r="CQ9" s="3"/>
      <c r="CW9" s="3"/>
      <c r="CX9" s="3"/>
      <c r="CY9" s="3"/>
      <c r="CZ9" s="3"/>
    </row>
    <row r="10" spans="13:104" ht="20.149999999999999" customHeight="1">
      <c r="N10" s="12" t="s">
        <v>99</v>
      </c>
      <c r="O10" s="23" t="s">
        <v>100</v>
      </c>
      <c r="P10" s="23" t="s">
        <v>100</v>
      </c>
      <c r="Q10" s="23" t="s">
        <v>100</v>
      </c>
      <c r="R10" s="23" t="s">
        <v>100</v>
      </c>
      <c r="S10" s="23" t="s">
        <v>100</v>
      </c>
      <c r="T10" s="23"/>
      <c r="U10" s="23"/>
      <c r="V10" s="23"/>
      <c r="W10" s="23"/>
      <c r="X10" s="23"/>
      <c r="Y10" s="23"/>
      <c r="Z10" s="23"/>
      <c r="AA10" s="23"/>
      <c r="AB10" s="23"/>
      <c r="AC10" s="23" t="s">
        <v>100</v>
      </c>
      <c r="AD10" s="23"/>
      <c r="AE10" s="23" t="s">
        <v>101</v>
      </c>
      <c r="AF10" s="23"/>
      <c r="AG10" s="23"/>
      <c r="AH10" s="23"/>
      <c r="AI10" s="23" t="s">
        <v>101</v>
      </c>
      <c r="AJ10" s="23" t="s">
        <v>101</v>
      </c>
      <c r="AK10" s="23" t="s">
        <v>101</v>
      </c>
      <c r="AL10" s="23"/>
      <c r="AM10" s="23"/>
      <c r="AN10" s="23" t="s">
        <v>101</v>
      </c>
      <c r="AO10" s="23"/>
      <c r="AP10" s="23" t="s">
        <v>101</v>
      </c>
      <c r="AQ10" s="23" t="s">
        <v>101</v>
      </c>
      <c r="AR10" s="23" t="s">
        <v>101</v>
      </c>
      <c r="AS10" s="23" t="s">
        <v>101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 t="s">
        <v>101</v>
      </c>
      <c r="BF10" s="23" t="s">
        <v>102</v>
      </c>
      <c r="BG10" s="23" t="s">
        <v>102</v>
      </c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P10" s="18" t="s">
        <v>103</v>
      </c>
      <c r="CQ10" s="3"/>
      <c r="CR10" s="34">
        <v>2</v>
      </c>
      <c r="CS10" s="34">
        <v>2</v>
      </c>
      <c r="CT10" s="34">
        <v>2</v>
      </c>
      <c r="CU10" s="34">
        <v>2</v>
      </c>
      <c r="CV10" s="34">
        <v>2</v>
      </c>
      <c r="CW10" s="3"/>
      <c r="CX10" s="3"/>
      <c r="CY10" s="3"/>
      <c r="CZ10" s="3"/>
    </row>
    <row r="11" spans="13:104" ht="20.149999999999999" customHeight="1">
      <c r="N11" s="14" t="s">
        <v>104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P11" s="18" t="s">
        <v>105</v>
      </c>
      <c r="CQ11" s="3"/>
      <c r="CR11" s="34" t="s">
        <v>106</v>
      </c>
      <c r="CS11" s="34" t="s">
        <v>107</v>
      </c>
      <c r="CT11" s="34" t="s">
        <v>108</v>
      </c>
      <c r="CU11" s="34" t="s">
        <v>109</v>
      </c>
      <c r="CV11" s="34" t="s">
        <v>110</v>
      </c>
      <c r="CW11" s="3"/>
      <c r="CX11" s="3"/>
      <c r="CY11" s="3"/>
      <c r="CZ11" s="3"/>
    </row>
    <row r="12" spans="13:104" ht="20.149999999999999" customHeight="1">
      <c r="N12" s="13" t="s">
        <v>111</v>
      </c>
      <c r="O12" s="23" t="s">
        <v>112</v>
      </c>
      <c r="P12" s="23" t="s">
        <v>112</v>
      </c>
      <c r="Q12" s="23" t="s">
        <v>112</v>
      </c>
      <c r="R12" s="23" t="s">
        <v>112</v>
      </c>
      <c r="S12" s="23" t="s">
        <v>113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113</v>
      </c>
      <c r="Y12" s="23" t="s">
        <v>113</v>
      </c>
      <c r="Z12" s="23" t="s">
        <v>114</v>
      </c>
      <c r="AA12" s="23" t="s">
        <v>114</v>
      </c>
      <c r="AB12" s="23" t="s">
        <v>114</v>
      </c>
      <c r="AC12" s="23" t="s">
        <v>115</v>
      </c>
      <c r="AD12" s="23" t="s">
        <v>115</v>
      </c>
      <c r="AE12" s="23" t="s">
        <v>116</v>
      </c>
      <c r="AF12" s="23" t="s">
        <v>116</v>
      </c>
      <c r="AG12" s="23" t="s">
        <v>116</v>
      </c>
      <c r="AH12" s="23" t="s">
        <v>116</v>
      </c>
      <c r="AI12" s="23" t="s">
        <v>116</v>
      </c>
      <c r="AJ12" s="23" t="s">
        <v>117</v>
      </c>
      <c r="AK12" s="23" t="s">
        <v>117</v>
      </c>
      <c r="AL12" s="23" t="s">
        <v>117</v>
      </c>
      <c r="AM12" s="23" t="s">
        <v>117</v>
      </c>
      <c r="AN12" s="23" t="s">
        <v>116</v>
      </c>
      <c r="AO12" s="23" t="s">
        <v>118</v>
      </c>
      <c r="AP12" s="23" t="s">
        <v>119</v>
      </c>
      <c r="AQ12" s="23" t="s">
        <v>119</v>
      </c>
      <c r="AR12" s="23" t="s">
        <v>119</v>
      </c>
      <c r="AS12" s="23" t="s">
        <v>119</v>
      </c>
      <c r="AT12" s="23" t="s">
        <v>120</v>
      </c>
      <c r="AU12" s="23" t="s">
        <v>120</v>
      </c>
      <c r="AV12" s="23" t="s">
        <v>120</v>
      </c>
      <c r="AW12" s="23" t="s">
        <v>120</v>
      </c>
      <c r="AX12" s="23" t="s">
        <v>120</v>
      </c>
      <c r="AY12" s="23" t="s">
        <v>120</v>
      </c>
      <c r="AZ12" s="23" t="s">
        <v>120</v>
      </c>
      <c r="BA12" s="23" t="s">
        <v>120</v>
      </c>
      <c r="BB12" s="23" t="s">
        <v>120</v>
      </c>
      <c r="BC12" s="23" t="s">
        <v>120</v>
      </c>
      <c r="BD12" s="23" t="s">
        <v>120</v>
      </c>
      <c r="BE12" s="23" t="s">
        <v>119</v>
      </c>
      <c r="BF12" s="23" t="s">
        <v>121</v>
      </c>
      <c r="BG12" s="23" t="s">
        <v>121</v>
      </c>
      <c r="BH12" s="31" t="s">
        <v>122</v>
      </c>
      <c r="BI12" s="31" t="s">
        <v>122</v>
      </c>
      <c r="BJ12" s="31" t="s">
        <v>122</v>
      </c>
      <c r="BK12" s="31" t="s">
        <v>122</v>
      </c>
      <c r="BL12" s="31" t="s">
        <v>123</v>
      </c>
      <c r="BM12" s="31" t="s">
        <v>123</v>
      </c>
      <c r="BN12" s="31" t="s">
        <v>123</v>
      </c>
      <c r="BO12" s="31" t="s">
        <v>123</v>
      </c>
      <c r="BP12" s="31" t="s">
        <v>123</v>
      </c>
      <c r="BQ12" s="31" t="s">
        <v>123</v>
      </c>
      <c r="BR12" s="31" t="s">
        <v>123</v>
      </c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P12" s="3" t="s">
        <v>124</v>
      </c>
      <c r="CQ12" s="3"/>
      <c r="CR12" s="3"/>
      <c r="CS12" s="3"/>
      <c r="CT12" s="3"/>
      <c r="CU12" s="3"/>
      <c r="CV12" s="3"/>
      <c r="CW12" s="3"/>
      <c r="CX12" s="3"/>
      <c r="CY12" s="3"/>
      <c r="CZ12" s="3"/>
    </row>
    <row r="13" spans="13:104" ht="20.149999999999999" customHeight="1">
      <c r="N13" s="12" t="s">
        <v>125</v>
      </c>
      <c r="O13" s="23" t="s">
        <v>126</v>
      </c>
      <c r="P13" s="23" t="s">
        <v>126</v>
      </c>
      <c r="Q13" s="23" t="s">
        <v>126</v>
      </c>
      <c r="R13" s="23" t="s">
        <v>126</v>
      </c>
      <c r="S13" s="23" t="s">
        <v>127</v>
      </c>
      <c r="T13" s="23" t="s">
        <v>127</v>
      </c>
      <c r="U13" s="23" t="s">
        <v>127</v>
      </c>
      <c r="V13" s="23" t="s">
        <v>127</v>
      </c>
      <c r="W13" s="23" t="s">
        <v>127</v>
      </c>
      <c r="X13" s="23" t="s">
        <v>127</v>
      </c>
      <c r="Y13" s="23" t="s">
        <v>127</v>
      </c>
      <c r="Z13" s="23" t="s">
        <v>127</v>
      </c>
      <c r="AA13" s="23" t="s">
        <v>127</v>
      </c>
      <c r="AB13" s="23" t="s">
        <v>127</v>
      </c>
      <c r="AC13" s="23" t="s">
        <v>128</v>
      </c>
      <c r="AD13" s="23" t="s">
        <v>128</v>
      </c>
      <c r="AE13" s="23" t="s">
        <v>129</v>
      </c>
      <c r="AF13" s="23" t="s">
        <v>129</v>
      </c>
      <c r="AG13" s="23" t="s">
        <v>129</v>
      </c>
      <c r="AH13" s="23" t="s">
        <v>129</v>
      </c>
      <c r="AI13" s="23" t="s">
        <v>130</v>
      </c>
      <c r="AJ13" s="23" t="s">
        <v>131</v>
      </c>
      <c r="AK13" s="23" t="s">
        <v>132</v>
      </c>
      <c r="AL13" s="23" t="s">
        <v>132</v>
      </c>
      <c r="AM13" s="23" t="s">
        <v>132</v>
      </c>
      <c r="AN13" s="23" t="s">
        <v>133</v>
      </c>
      <c r="AO13" s="23" t="s">
        <v>134</v>
      </c>
      <c r="AP13" s="23" t="s">
        <v>135</v>
      </c>
      <c r="AQ13" s="23" t="s">
        <v>136</v>
      </c>
      <c r="AR13" s="23" t="s">
        <v>135</v>
      </c>
      <c r="AS13" s="23" t="s">
        <v>132</v>
      </c>
      <c r="AT13" s="23" t="s">
        <v>137</v>
      </c>
      <c r="AU13" s="23" t="s">
        <v>138</v>
      </c>
      <c r="AV13" s="23" t="s">
        <v>138</v>
      </c>
      <c r="AW13" s="23" t="s">
        <v>138</v>
      </c>
      <c r="AX13" s="23" t="s">
        <v>139</v>
      </c>
      <c r="AY13" s="23" t="s">
        <v>139</v>
      </c>
      <c r="AZ13" s="23" t="s">
        <v>138</v>
      </c>
      <c r="BA13" s="23" t="s">
        <v>140</v>
      </c>
      <c r="BB13" s="23" t="s">
        <v>141</v>
      </c>
      <c r="BC13" s="23" t="s">
        <v>142</v>
      </c>
      <c r="BD13" s="23" t="s">
        <v>143</v>
      </c>
      <c r="BE13" s="23" t="s">
        <v>144</v>
      </c>
      <c r="BF13" s="23" t="s">
        <v>145</v>
      </c>
      <c r="BG13" s="23" t="s">
        <v>146</v>
      </c>
      <c r="BH13" s="4" t="s">
        <v>147</v>
      </c>
      <c r="BI13" s="4" t="s">
        <v>148</v>
      </c>
      <c r="BJ13" s="4" t="s">
        <v>149</v>
      </c>
      <c r="BK13" s="4" t="s">
        <v>149</v>
      </c>
      <c r="BL13" s="4" t="s">
        <v>150</v>
      </c>
      <c r="BM13" s="4" t="s">
        <v>150</v>
      </c>
      <c r="BN13" s="4" t="s">
        <v>151</v>
      </c>
      <c r="BO13" s="4" t="s">
        <v>150</v>
      </c>
      <c r="BP13" s="4" t="s">
        <v>150</v>
      </c>
      <c r="BQ13" s="4" t="s">
        <v>150</v>
      </c>
      <c r="BR13" s="4" t="s">
        <v>150</v>
      </c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P13" s="3" t="s">
        <v>152</v>
      </c>
      <c r="CQ13" s="18" t="s">
        <v>153</v>
      </c>
      <c r="CR13" s="3"/>
      <c r="CS13" s="3"/>
      <c r="CT13" s="3"/>
      <c r="CU13" s="3"/>
      <c r="CV13" s="3"/>
      <c r="CW13" s="3"/>
      <c r="CX13" s="3"/>
      <c r="CY13" s="3"/>
      <c r="CZ13" s="3"/>
    </row>
    <row r="14" spans="13:104" ht="20.149999999999999" customHeight="1">
      <c r="N14" s="12" t="s">
        <v>154</v>
      </c>
      <c r="O14" s="24">
        <v>2</v>
      </c>
      <c r="P14" s="24">
        <v>2</v>
      </c>
      <c r="Q14" s="24">
        <v>4</v>
      </c>
      <c r="R14" s="24">
        <v>8</v>
      </c>
      <c r="S14" s="24">
        <v>4</v>
      </c>
      <c r="T14" s="24">
        <v>4</v>
      </c>
      <c r="U14" s="24">
        <v>4</v>
      </c>
      <c r="V14" s="24">
        <v>4</v>
      </c>
      <c r="W14" s="24">
        <v>4</v>
      </c>
      <c r="X14" s="24">
        <v>4</v>
      </c>
      <c r="Y14" s="24">
        <v>8</v>
      </c>
      <c r="Z14" s="24">
        <v>16</v>
      </c>
      <c r="AA14" s="24">
        <v>1</v>
      </c>
      <c r="AB14" s="24">
        <v>1</v>
      </c>
      <c r="AC14" s="24">
        <v>2</v>
      </c>
      <c r="AD14" s="24">
        <v>4</v>
      </c>
      <c r="AE14" s="24">
        <v>5</v>
      </c>
      <c r="AF14" s="24">
        <v>3</v>
      </c>
      <c r="AG14" s="24">
        <v>6</v>
      </c>
      <c r="AH14" s="24">
        <v>3</v>
      </c>
      <c r="AI14" s="24">
        <v>2</v>
      </c>
      <c r="AJ14" s="24">
        <v>2</v>
      </c>
      <c r="AK14" s="24">
        <v>1</v>
      </c>
      <c r="AL14" s="24">
        <v>6</v>
      </c>
      <c r="AM14" s="24">
        <v>3</v>
      </c>
      <c r="AN14" s="24">
        <v>2</v>
      </c>
      <c r="AO14" s="24">
        <v>1</v>
      </c>
      <c r="AP14" s="24">
        <v>2</v>
      </c>
      <c r="AQ14" s="24">
        <v>1</v>
      </c>
      <c r="AR14" s="24">
        <v>2</v>
      </c>
      <c r="AS14" s="24">
        <v>1</v>
      </c>
      <c r="AT14" s="3">
        <v>2</v>
      </c>
      <c r="AU14" s="3">
        <v>6</v>
      </c>
      <c r="AV14" s="3">
        <v>4</v>
      </c>
      <c r="AW14" s="3">
        <v>12</v>
      </c>
      <c r="AX14" s="3">
        <v>2</v>
      </c>
      <c r="AY14" s="3">
        <v>2</v>
      </c>
      <c r="AZ14" s="3">
        <v>4</v>
      </c>
      <c r="BA14" s="3">
        <v>1</v>
      </c>
      <c r="BB14" s="3">
        <v>1</v>
      </c>
      <c r="BC14" s="3">
        <v>2</v>
      </c>
      <c r="BD14" s="3">
        <v>2</v>
      </c>
      <c r="BE14" s="24">
        <v>2</v>
      </c>
      <c r="BF14" s="24">
        <v>2</v>
      </c>
      <c r="BG14" s="24">
        <v>2</v>
      </c>
      <c r="BH14" s="33">
        <v>2</v>
      </c>
      <c r="BI14" s="33">
        <v>2</v>
      </c>
      <c r="BJ14" s="33">
        <v>2</v>
      </c>
      <c r="BK14" s="33">
        <v>2</v>
      </c>
      <c r="BL14" s="33">
        <v>1</v>
      </c>
      <c r="BM14" s="33">
        <v>2</v>
      </c>
      <c r="BN14" s="33">
        <v>4</v>
      </c>
      <c r="BO14" s="33">
        <v>16</v>
      </c>
      <c r="BP14" s="33">
        <v>1</v>
      </c>
      <c r="BQ14" s="33">
        <v>1</v>
      </c>
      <c r="BR14" s="33">
        <v>2</v>
      </c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P14" s="3"/>
      <c r="CQ14" s="3" t="s">
        <v>155</v>
      </c>
      <c r="CR14" s="3"/>
      <c r="CS14" s="3"/>
      <c r="CT14" s="3"/>
      <c r="CU14" s="3"/>
      <c r="CV14" s="3"/>
      <c r="CW14" s="3"/>
      <c r="CX14" s="3"/>
      <c r="CY14" s="3"/>
      <c r="CZ14" s="3"/>
    </row>
    <row r="15" spans="13:104" ht="20.149999999999999" customHeight="1">
      <c r="N15" s="15" t="s">
        <v>156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11"/>
      <c r="AR15" s="11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P15" s="3"/>
      <c r="CQ15" s="3" t="s">
        <v>10</v>
      </c>
      <c r="CR15" s="3"/>
      <c r="CS15" s="3"/>
      <c r="CT15" s="3"/>
      <c r="CU15" s="3"/>
      <c r="CV15" s="3"/>
      <c r="CW15" s="3"/>
      <c r="CX15" s="3"/>
      <c r="CY15" s="3"/>
      <c r="CZ15" s="3"/>
    </row>
    <row r="16" spans="13:104" ht="20.149999999999999" customHeight="1">
      <c r="N16" s="3" t="s">
        <v>157</v>
      </c>
      <c r="O16" s="3" t="s">
        <v>158</v>
      </c>
      <c r="P16" s="3" t="s">
        <v>158</v>
      </c>
      <c r="Q16" s="3" t="s">
        <v>158</v>
      </c>
      <c r="R16" s="3" t="s">
        <v>158</v>
      </c>
      <c r="S16" s="3" t="s">
        <v>158</v>
      </c>
      <c r="T16" s="3" t="s">
        <v>158</v>
      </c>
      <c r="U16" s="3" t="s">
        <v>158</v>
      </c>
      <c r="V16" s="3" t="s">
        <v>158</v>
      </c>
      <c r="W16" s="3" t="s">
        <v>158</v>
      </c>
      <c r="X16" s="3" t="s">
        <v>158</v>
      </c>
      <c r="Y16" s="3" t="s">
        <v>158</v>
      </c>
      <c r="Z16" s="3" t="s">
        <v>158</v>
      </c>
      <c r="AA16" s="3" t="s">
        <v>158</v>
      </c>
      <c r="AB16" s="3" t="s">
        <v>158</v>
      </c>
      <c r="AC16" s="3" t="s">
        <v>158</v>
      </c>
      <c r="AD16" s="3" t="s">
        <v>158</v>
      </c>
      <c r="AE16" s="3" t="s">
        <v>159</v>
      </c>
      <c r="AF16" s="3" t="s">
        <v>159</v>
      </c>
      <c r="AG16" s="3" t="s">
        <v>159</v>
      </c>
      <c r="AH16" s="3" t="s">
        <v>159</v>
      </c>
      <c r="AI16" s="3" t="s">
        <v>159</v>
      </c>
      <c r="AJ16" s="3" t="s">
        <v>159</v>
      </c>
      <c r="AK16" s="3" t="s">
        <v>159</v>
      </c>
      <c r="AL16" s="3" t="s">
        <v>159</v>
      </c>
      <c r="AM16" s="3" t="s">
        <v>159</v>
      </c>
      <c r="AN16" s="3" t="s">
        <v>159</v>
      </c>
      <c r="AO16" s="3"/>
      <c r="AP16" s="3" t="s">
        <v>159</v>
      </c>
      <c r="AQ16" s="3" t="s">
        <v>159</v>
      </c>
      <c r="AR16" s="3" t="s">
        <v>159</v>
      </c>
      <c r="AS16" s="3" t="s">
        <v>159</v>
      </c>
      <c r="AT16" s="3" t="s">
        <v>160</v>
      </c>
      <c r="AU16" s="3" t="s">
        <v>160</v>
      </c>
      <c r="AV16" s="3" t="s">
        <v>160</v>
      </c>
      <c r="AW16" s="3" t="s">
        <v>160</v>
      </c>
      <c r="AX16" s="3" t="s">
        <v>160</v>
      </c>
      <c r="AY16" s="3" t="s">
        <v>160</v>
      </c>
      <c r="AZ16" s="3" t="s">
        <v>160</v>
      </c>
      <c r="BA16" s="3" t="s">
        <v>160</v>
      </c>
      <c r="BB16" s="3" t="s">
        <v>160</v>
      </c>
      <c r="BC16" s="3" t="s">
        <v>160</v>
      </c>
      <c r="BD16" s="3" t="s">
        <v>160</v>
      </c>
      <c r="BE16" s="3" t="s">
        <v>161</v>
      </c>
      <c r="BF16" s="3" t="s">
        <v>161</v>
      </c>
      <c r="BG16" s="3" t="s">
        <v>161</v>
      </c>
      <c r="BH16" s="3" t="s">
        <v>160</v>
      </c>
      <c r="BI16" s="3" t="s">
        <v>160</v>
      </c>
      <c r="BJ16" s="3" t="s">
        <v>160</v>
      </c>
      <c r="BK16" s="3" t="s">
        <v>160</v>
      </c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P16" s="3"/>
      <c r="CQ16" s="3" t="s">
        <v>12</v>
      </c>
      <c r="CR16" s="3"/>
      <c r="CS16" s="3"/>
      <c r="CT16" s="3"/>
      <c r="CU16" s="3"/>
      <c r="CV16" s="3"/>
      <c r="CW16" s="3"/>
      <c r="CX16" s="3"/>
      <c r="CY16" s="3"/>
      <c r="CZ16" s="3"/>
    </row>
    <row r="17" spans="1:104" ht="28.5" customHeight="1">
      <c r="B17" t="s">
        <v>162</v>
      </c>
    </row>
    <row r="18" spans="1:104">
      <c r="B18" t="s">
        <v>163</v>
      </c>
      <c r="D18" t="s">
        <v>164</v>
      </c>
      <c r="G18" t="s">
        <v>165</v>
      </c>
      <c r="N18" s="1" t="s">
        <v>166</v>
      </c>
      <c r="O18" s="1">
        <f>COUNTIF(O21:O10017,"〇")</f>
        <v>2</v>
      </c>
      <c r="P18" s="1">
        <f t="shared" ref="P18:CA18" si="0">COUNTIF(P21:P10017,"〇")</f>
        <v>2</v>
      </c>
      <c r="Q18" s="1">
        <f t="shared" si="0"/>
        <v>2</v>
      </c>
      <c r="R18" s="1">
        <f t="shared" si="0"/>
        <v>2</v>
      </c>
      <c r="S18" s="1">
        <f t="shared" si="0"/>
        <v>6</v>
      </c>
      <c r="T18" s="1">
        <f t="shared" si="0"/>
        <v>6</v>
      </c>
      <c r="U18" s="1">
        <f t="shared" si="0"/>
        <v>6</v>
      </c>
      <c r="V18" s="1">
        <f t="shared" si="0"/>
        <v>6</v>
      </c>
      <c r="W18" s="1">
        <f t="shared" si="0"/>
        <v>6</v>
      </c>
      <c r="X18" s="1">
        <f t="shared" si="0"/>
        <v>6</v>
      </c>
      <c r="Y18" s="1">
        <f t="shared" si="0"/>
        <v>6</v>
      </c>
      <c r="Z18" s="1">
        <f t="shared" si="0"/>
        <v>6</v>
      </c>
      <c r="AA18" s="1">
        <f t="shared" si="0"/>
        <v>6</v>
      </c>
      <c r="AB18" s="1">
        <f t="shared" si="0"/>
        <v>6</v>
      </c>
      <c r="AC18" s="1">
        <f t="shared" si="0"/>
        <v>2</v>
      </c>
      <c r="AD18" s="1">
        <f t="shared" si="0"/>
        <v>2</v>
      </c>
      <c r="AE18" s="1">
        <f t="shared" si="0"/>
        <v>4</v>
      </c>
      <c r="AF18" s="1">
        <f t="shared" si="0"/>
        <v>4</v>
      </c>
      <c r="AG18" s="1">
        <f t="shared" si="0"/>
        <v>4</v>
      </c>
      <c r="AH18" s="1">
        <f t="shared" si="0"/>
        <v>4</v>
      </c>
      <c r="AI18" s="1">
        <f t="shared" si="0"/>
        <v>4</v>
      </c>
      <c r="AJ18" s="1">
        <f t="shared" si="0"/>
        <v>4</v>
      </c>
      <c r="AK18" s="1">
        <f t="shared" si="0"/>
        <v>4</v>
      </c>
      <c r="AL18" s="1">
        <f t="shared" si="0"/>
        <v>4</v>
      </c>
      <c r="AM18" s="1">
        <f t="shared" si="0"/>
        <v>4</v>
      </c>
      <c r="AN18" s="1">
        <f t="shared" si="0"/>
        <v>4</v>
      </c>
      <c r="AO18" s="1">
        <f t="shared" si="0"/>
        <v>1</v>
      </c>
      <c r="AP18" s="1">
        <f t="shared" si="0"/>
        <v>8</v>
      </c>
      <c r="AQ18" s="1">
        <f t="shared" si="0"/>
        <v>8</v>
      </c>
      <c r="AR18" s="1">
        <f t="shared" si="0"/>
        <v>8</v>
      </c>
      <c r="AS18" s="1">
        <f t="shared" si="0"/>
        <v>8</v>
      </c>
      <c r="AT18" s="1">
        <f t="shared" si="0"/>
        <v>3</v>
      </c>
      <c r="AU18" s="1">
        <f t="shared" si="0"/>
        <v>3</v>
      </c>
      <c r="AV18" s="1">
        <f t="shared" si="0"/>
        <v>3</v>
      </c>
      <c r="AW18" s="1">
        <f t="shared" si="0"/>
        <v>3</v>
      </c>
      <c r="AX18" s="1">
        <f t="shared" si="0"/>
        <v>4</v>
      </c>
      <c r="AY18" s="1">
        <f t="shared" si="0"/>
        <v>4</v>
      </c>
      <c r="AZ18" s="1">
        <f t="shared" si="0"/>
        <v>4</v>
      </c>
      <c r="BA18" s="1">
        <f t="shared" si="0"/>
        <v>3</v>
      </c>
      <c r="BB18" s="1">
        <f t="shared" si="0"/>
        <v>3</v>
      </c>
      <c r="BC18" s="1">
        <f t="shared" si="0"/>
        <v>0</v>
      </c>
      <c r="BD18" s="1">
        <f t="shared" si="0"/>
        <v>3</v>
      </c>
      <c r="BE18" s="1">
        <f t="shared" si="0"/>
        <v>8</v>
      </c>
      <c r="BF18" s="1">
        <f t="shared" si="0"/>
        <v>3</v>
      </c>
      <c r="BG18" s="1">
        <f t="shared" si="0"/>
        <v>3</v>
      </c>
      <c r="BH18" s="1">
        <f t="shared" si="0"/>
        <v>1</v>
      </c>
      <c r="BI18" s="1">
        <f t="shared" si="0"/>
        <v>1</v>
      </c>
      <c r="BJ18" s="1">
        <f t="shared" si="0"/>
        <v>1</v>
      </c>
      <c r="BK18" s="1">
        <f t="shared" si="0"/>
        <v>1</v>
      </c>
      <c r="BL18" s="1">
        <f t="shared" si="0"/>
        <v>2</v>
      </c>
      <c r="BM18" s="1">
        <f t="shared" si="0"/>
        <v>2</v>
      </c>
      <c r="BN18" s="1">
        <f t="shared" si="0"/>
        <v>2</v>
      </c>
      <c r="BO18" s="1">
        <f t="shared" si="0"/>
        <v>2</v>
      </c>
      <c r="BP18" s="1">
        <f t="shared" si="0"/>
        <v>2</v>
      </c>
      <c r="BQ18" s="1">
        <f t="shared" si="0"/>
        <v>2</v>
      </c>
      <c r="BR18" s="1">
        <f t="shared" si="0"/>
        <v>2</v>
      </c>
      <c r="BS18" s="1">
        <f t="shared" si="0"/>
        <v>0</v>
      </c>
      <c r="BT18" s="1">
        <f t="shared" si="0"/>
        <v>0</v>
      </c>
      <c r="BU18" s="1">
        <f t="shared" si="0"/>
        <v>0</v>
      </c>
      <c r="BV18" s="1">
        <f t="shared" si="0"/>
        <v>0</v>
      </c>
      <c r="BW18" s="1">
        <f t="shared" si="0"/>
        <v>0</v>
      </c>
      <c r="BX18" s="1">
        <f t="shared" si="0"/>
        <v>0</v>
      </c>
      <c r="BY18" s="1">
        <f t="shared" si="0"/>
        <v>0</v>
      </c>
      <c r="BZ18" s="1">
        <f t="shared" si="0"/>
        <v>0</v>
      </c>
      <c r="CA18" s="1">
        <f t="shared" si="0"/>
        <v>0</v>
      </c>
      <c r="CB18" s="1">
        <f t="shared" ref="CB18:CZ18" si="1">COUNTIF(CB21:CB10017,"〇")</f>
        <v>0</v>
      </c>
      <c r="CC18" s="1">
        <f t="shared" si="1"/>
        <v>0</v>
      </c>
      <c r="CD18" s="1">
        <f t="shared" si="1"/>
        <v>0</v>
      </c>
      <c r="CE18" s="1">
        <f t="shared" si="1"/>
        <v>0</v>
      </c>
      <c r="CF18" s="1">
        <f t="shared" si="1"/>
        <v>0</v>
      </c>
      <c r="CG18" s="1">
        <f t="shared" si="1"/>
        <v>0</v>
      </c>
      <c r="CH18" s="1">
        <f t="shared" si="1"/>
        <v>0</v>
      </c>
      <c r="CI18" s="1">
        <f t="shared" si="1"/>
        <v>0</v>
      </c>
      <c r="CJ18" s="1">
        <f t="shared" si="1"/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2</v>
      </c>
      <c r="CS18" s="1">
        <f t="shared" si="1"/>
        <v>2</v>
      </c>
      <c r="CT18" s="1">
        <f t="shared" si="1"/>
        <v>1</v>
      </c>
      <c r="CU18" s="1">
        <f t="shared" si="1"/>
        <v>1</v>
      </c>
      <c r="CV18" s="1">
        <f t="shared" si="1"/>
        <v>1</v>
      </c>
      <c r="CW18" s="1">
        <f t="shared" si="1"/>
        <v>0</v>
      </c>
      <c r="CX18" s="1">
        <f t="shared" si="1"/>
        <v>0</v>
      </c>
      <c r="CY18" s="1">
        <f t="shared" si="1"/>
        <v>0</v>
      </c>
      <c r="CZ18" s="1">
        <f t="shared" si="1"/>
        <v>0</v>
      </c>
    </row>
    <row r="19" spans="1:104">
      <c r="A19" t="s">
        <v>167</v>
      </c>
      <c r="B19" t="s">
        <v>168</v>
      </c>
      <c r="C19" t="s">
        <v>169</v>
      </c>
      <c r="D19" t="s">
        <v>168</v>
      </c>
      <c r="E19" t="s">
        <v>169</v>
      </c>
      <c r="F19" t="s">
        <v>170</v>
      </c>
      <c r="G19" t="s">
        <v>171</v>
      </c>
      <c r="H19" t="s">
        <v>172</v>
      </c>
      <c r="I19" t="s">
        <v>173</v>
      </c>
      <c r="J19" t="s">
        <v>174</v>
      </c>
      <c r="K19" t="s">
        <v>175</v>
      </c>
    </row>
    <row r="20" spans="1:104">
      <c r="A20" t="s">
        <v>176</v>
      </c>
      <c r="B20" t="s">
        <v>177</v>
      </c>
      <c r="C20" t="s">
        <v>178</v>
      </c>
      <c r="D20" t="s">
        <v>179</v>
      </c>
      <c r="E20" t="s">
        <v>180</v>
      </c>
      <c r="F20" t="s">
        <v>181</v>
      </c>
      <c r="G20" t="s">
        <v>182</v>
      </c>
      <c r="H20" t="s">
        <v>183</v>
      </c>
    </row>
    <row r="21" spans="1:104">
      <c r="A21" t="s">
        <v>184</v>
      </c>
      <c r="B21" t="s">
        <v>177</v>
      </c>
      <c r="C21" t="s">
        <v>178</v>
      </c>
      <c r="D21" t="s">
        <v>179</v>
      </c>
      <c r="E21" t="s">
        <v>180</v>
      </c>
      <c r="F21" t="s">
        <v>185</v>
      </c>
      <c r="G21" t="s">
        <v>182</v>
      </c>
      <c r="H21" t="s">
        <v>183</v>
      </c>
    </row>
    <row r="22" spans="1:104">
      <c r="A22" t="s">
        <v>186</v>
      </c>
      <c r="B22" t="s">
        <v>177</v>
      </c>
      <c r="C22" t="s">
        <v>178</v>
      </c>
      <c r="D22" t="s">
        <v>179</v>
      </c>
      <c r="E22" t="s">
        <v>180</v>
      </c>
      <c r="F22" t="s">
        <v>187</v>
      </c>
      <c r="G22" t="s">
        <v>182</v>
      </c>
      <c r="H22" t="s">
        <v>183</v>
      </c>
    </row>
    <row r="23" spans="1:104">
      <c r="A23" t="s">
        <v>188</v>
      </c>
      <c r="B23" t="s">
        <v>177</v>
      </c>
      <c r="C23" t="s">
        <v>178</v>
      </c>
      <c r="D23" t="s">
        <v>179</v>
      </c>
      <c r="E23" t="s">
        <v>180</v>
      </c>
      <c r="F23" t="s">
        <v>189</v>
      </c>
      <c r="G23" t="s">
        <v>182</v>
      </c>
      <c r="H23" t="s">
        <v>183</v>
      </c>
      <c r="O23" t="s">
        <v>190</v>
      </c>
      <c r="P23" t="s">
        <v>190</v>
      </c>
      <c r="Q23" t="s">
        <v>190</v>
      </c>
      <c r="R23" t="s">
        <v>190</v>
      </c>
      <c r="S23" t="s">
        <v>190</v>
      </c>
      <c r="T23" t="s">
        <v>190</v>
      </c>
      <c r="U23" t="s">
        <v>190</v>
      </c>
      <c r="V23" t="s">
        <v>190</v>
      </c>
      <c r="W23" t="s">
        <v>190</v>
      </c>
      <c r="X23" t="s">
        <v>190</v>
      </c>
      <c r="Y23" t="s">
        <v>190</v>
      </c>
      <c r="Z23" t="s">
        <v>190</v>
      </c>
      <c r="AA23" t="s">
        <v>190</v>
      </c>
      <c r="AB23" t="s">
        <v>190</v>
      </c>
    </row>
    <row r="24" spans="1:104">
      <c r="A24" t="s">
        <v>191</v>
      </c>
      <c r="B24" t="s">
        <v>177</v>
      </c>
      <c r="C24" t="s">
        <v>178</v>
      </c>
      <c r="D24" t="s">
        <v>179</v>
      </c>
      <c r="E24" t="s">
        <v>180</v>
      </c>
      <c r="F24" t="s">
        <v>192</v>
      </c>
      <c r="G24" t="s">
        <v>182</v>
      </c>
      <c r="H24" t="s">
        <v>183</v>
      </c>
      <c r="O24" t="s">
        <v>190</v>
      </c>
      <c r="P24" t="s">
        <v>190</v>
      </c>
      <c r="Q24" t="s">
        <v>190</v>
      </c>
      <c r="R24" t="s">
        <v>190</v>
      </c>
      <c r="S24" t="s">
        <v>190</v>
      </c>
      <c r="T24" t="s">
        <v>190</v>
      </c>
      <c r="U24" t="s">
        <v>190</v>
      </c>
      <c r="V24" t="s">
        <v>190</v>
      </c>
      <c r="W24" t="s">
        <v>190</v>
      </c>
      <c r="X24" t="s">
        <v>190</v>
      </c>
      <c r="Y24" t="s">
        <v>190</v>
      </c>
      <c r="Z24" t="s">
        <v>190</v>
      </c>
      <c r="AA24" t="s">
        <v>190</v>
      </c>
      <c r="AB24" t="s">
        <v>190</v>
      </c>
    </row>
    <row r="25" spans="1:104">
      <c r="A25" t="s">
        <v>193</v>
      </c>
      <c r="B25" t="s">
        <v>177</v>
      </c>
      <c r="C25" t="s">
        <v>178</v>
      </c>
      <c r="D25" t="s">
        <v>179</v>
      </c>
      <c r="E25" t="s">
        <v>180</v>
      </c>
      <c r="F25" t="s">
        <v>194</v>
      </c>
      <c r="G25" t="s">
        <v>182</v>
      </c>
      <c r="H25" t="s">
        <v>183</v>
      </c>
    </row>
    <row r="26" spans="1:104">
      <c r="A26" t="s">
        <v>195</v>
      </c>
      <c r="B26" t="s">
        <v>177</v>
      </c>
      <c r="C26" t="s">
        <v>178</v>
      </c>
      <c r="D26" t="s">
        <v>179</v>
      </c>
      <c r="E26" t="s">
        <v>180</v>
      </c>
      <c r="F26" t="s">
        <v>196</v>
      </c>
      <c r="G26" t="s">
        <v>182</v>
      </c>
      <c r="H26" t="s">
        <v>183</v>
      </c>
    </row>
    <row r="27" spans="1:104">
      <c r="A27" t="s">
        <v>197</v>
      </c>
      <c r="B27" t="s">
        <v>177</v>
      </c>
      <c r="C27" t="s">
        <v>178</v>
      </c>
      <c r="D27" t="s">
        <v>179</v>
      </c>
      <c r="E27" t="s">
        <v>180</v>
      </c>
      <c r="F27" t="s">
        <v>196</v>
      </c>
      <c r="G27" t="s">
        <v>198</v>
      </c>
      <c r="H27" t="s">
        <v>199</v>
      </c>
    </row>
    <row r="28" spans="1:104">
      <c r="A28" t="s">
        <v>200</v>
      </c>
      <c r="B28" t="s">
        <v>177</v>
      </c>
      <c r="C28" t="s">
        <v>178</v>
      </c>
      <c r="D28" t="s">
        <v>179</v>
      </c>
      <c r="E28" t="s">
        <v>180</v>
      </c>
      <c r="F28" t="s">
        <v>196</v>
      </c>
      <c r="G28" t="s">
        <v>198</v>
      </c>
      <c r="H28" t="s">
        <v>201</v>
      </c>
      <c r="J28" t="s">
        <v>202</v>
      </c>
    </row>
    <row r="29" spans="1:104">
      <c r="A29" t="s">
        <v>203</v>
      </c>
      <c r="B29" t="s">
        <v>177</v>
      </c>
      <c r="C29" t="s">
        <v>178</v>
      </c>
      <c r="D29" t="s">
        <v>179</v>
      </c>
      <c r="E29" t="s">
        <v>180</v>
      </c>
      <c r="F29" t="s">
        <v>196</v>
      </c>
      <c r="G29" t="s">
        <v>198</v>
      </c>
      <c r="H29" t="s">
        <v>204</v>
      </c>
    </row>
    <row r="30" spans="1:104">
      <c r="A30" t="s">
        <v>205</v>
      </c>
      <c r="B30" t="s">
        <v>177</v>
      </c>
      <c r="C30" t="s">
        <v>178</v>
      </c>
      <c r="D30" t="s">
        <v>179</v>
      </c>
      <c r="E30" t="s">
        <v>206</v>
      </c>
      <c r="F30" t="s">
        <v>207</v>
      </c>
      <c r="G30" t="s">
        <v>182</v>
      </c>
      <c r="H30" t="s">
        <v>183</v>
      </c>
    </row>
    <row r="31" spans="1:104">
      <c r="A31" t="s">
        <v>208</v>
      </c>
      <c r="B31" t="s">
        <v>177</v>
      </c>
      <c r="C31" t="s">
        <v>178</v>
      </c>
      <c r="D31" t="s">
        <v>179</v>
      </c>
      <c r="E31" t="s">
        <v>206</v>
      </c>
      <c r="F31" s="19" t="s">
        <v>209</v>
      </c>
      <c r="G31" t="s">
        <v>182</v>
      </c>
      <c r="H31" t="s">
        <v>183</v>
      </c>
      <c r="J31" t="s">
        <v>210</v>
      </c>
    </row>
    <row r="32" spans="1:104">
      <c r="A32" t="s">
        <v>211</v>
      </c>
      <c r="B32" t="s">
        <v>177</v>
      </c>
      <c r="C32" t="s">
        <v>178</v>
      </c>
      <c r="D32" t="s">
        <v>179</v>
      </c>
      <c r="E32" t="s">
        <v>206</v>
      </c>
      <c r="F32" t="s">
        <v>212</v>
      </c>
      <c r="G32" t="s">
        <v>182</v>
      </c>
      <c r="H32" t="s">
        <v>183</v>
      </c>
      <c r="S32" t="s">
        <v>190</v>
      </c>
      <c r="T32" t="s">
        <v>190</v>
      </c>
      <c r="U32" t="s">
        <v>190</v>
      </c>
      <c r="V32" t="s">
        <v>190</v>
      </c>
      <c r="W32" t="s">
        <v>190</v>
      </c>
      <c r="X32" t="s">
        <v>190</v>
      </c>
      <c r="Y32" t="s">
        <v>190</v>
      </c>
      <c r="Z32" t="s">
        <v>190</v>
      </c>
      <c r="AA32" t="s">
        <v>190</v>
      </c>
      <c r="AB32" t="s">
        <v>190</v>
      </c>
    </row>
    <row r="33" spans="1:97">
      <c r="A33" t="s">
        <v>213</v>
      </c>
      <c r="B33" t="s">
        <v>177</v>
      </c>
      <c r="C33" t="s">
        <v>178</v>
      </c>
      <c r="D33" t="s">
        <v>179</v>
      </c>
      <c r="E33" t="s">
        <v>206</v>
      </c>
      <c r="F33" t="s">
        <v>212</v>
      </c>
      <c r="G33" t="s">
        <v>198</v>
      </c>
      <c r="H33" t="s">
        <v>214</v>
      </c>
    </row>
    <row r="34" spans="1:97">
      <c r="A34" t="s">
        <v>215</v>
      </c>
      <c r="B34" t="s">
        <v>177</v>
      </c>
      <c r="C34" t="s">
        <v>178</v>
      </c>
      <c r="D34" t="s">
        <v>179</v>
      </c>
      <c r="E34" t="s">
        <v>206</v>
      </c>
      <c r="F34" t="s">
        <v>216</v>
      </c>
      <c r="G34" t="s">
        <v>182</v>
      </c>
      <c r="H34" t="s">
        <v>183</v>
      </c>
      <c r="S34" t="s">
        <v>190</v>
      </c>
      <c r="T34" t="s">
        <v>190</v>
      </c>
      <c r="U34" t="s">
        <v>190</v>
      </c>
      <c r="V34" t="s">
        <v>190</v>
      </c>
      <c r="W34" t="s">
        <v>190</v>
      </c>
      <c r="X34" t="s">
        <v>190</v>
      </c>
      <c r="Y34" t="s">
        <v>190</v>
      </c>
      <c r="Z34" t="s">
        <v>190</v>
      </c>
      <c r="AA34" t="s">
        <v>190</v>
      </c>
      <c r="AB34" t="s">
        <v>190</v>
      </c>
    </row>
    <row r="35" spans="1:97">
      <c r="A35" t="s">
        <v>217</v>
      </c>
      <c r="B35" t="s">
        <v>177</v>
      </c>
      <c r="C35" t="s">
        <v>178</v>
      </c>
      <c r="D35" t="s">
        <v>179</v>
      </c>
      <c r="E35" t="s">
        <v>206</v>
      </c>
      <c r="F35" t="s">
        <v>218</v>
      </c>
      <c r="G35" t="s">
        <v>182</v>
      </c>
      <c r="H35" t="s">
        <v>183</v>
      </c>
      <c r="S35" t="s">
        <v>190</v>
      </c>
      <c r="T35" t="s">
        <v>190</v>
      </c>
      <c r="U35" t="s">
        <v>190</v>
      </c>
      <c r="V35" t="s">
        <v>190</v>
      </c>
      <c r="W35" t="s">
        <v>190</v>
      </c>
      <c r="X35" t="s">
        <v>190</v>
      </c>
      <c r="Y35" t="s">
        <v>190</v>
      </c>
      <c r="Z35" t="s">
        <v>190</v>
      </c>
      <c r="AA35" t="s">
        <v>190</v>
      </c>
      <c r="AB35" t="s">
        <v>190</v>
      </c>
    </row>
    <row r="36" spans="1:97">
      <c r="A36" t="s">
        <v>219</v>
      </c>
      <c r="B36" t="s">
        <v>177</v>
      </c>
      <c r="C36" t="s">
        <v>178</v>
      </c>
      <c r="D36" t="s">
        <v>179</v>
      </c>
      <c r="E36" t="s">
        <v>206</v>
      </c>
      <c r="F36" t="s">
        <v>218</v>
      </c>
      <c r="G36" t="s">
        <v>198</v>
      </c>
      <c r="H36" t="s">
        <v>220</v>
      </c>
    </row>
    <row r="37" spans="1:97">
      <c r="A37" t="s">
        <v>221</v>
      </c>
      <c r="B37" t="s">
        <v>177</v>
      </c>
      <c r="C37" t="s">
        <v>178</v>
      </c>
      <c r="D37" t="s">
        <v>179</v>
      </c>
      <c r="E37" t="s">
        <v>206</v>
      </c>
      <c r="F37" t="s">
        <v>222</v>
      </c>
      <c r="G37" t="s">
        <v>182</v>
      </c>
      <c r="H37" t="s">
        <v>183</v>
      </c>
      <c r="S37" t="s">
        <v>190</v>
      </c>
      <c r="T37" t="s">
        <v>190</v>
      </c>
      <c r="U37" t="s">
        <v>190</v>
      </c>
      <c r="V37" t="s">
        <v>190</v>
      </c>
      <c r="W37" t="s">
        <v>190</v>
      </c>
      <c r="X37" t="s">
        <v>190</v>
      </c>
      <c r="Y37" t="s">
        <v>190</v>
      </c>
      <c r="Z37" t="s">
        <v>190</v>
      </c>
      <c r="AA37" t="s">
        <v>190</v>
      </c>
      <c r="AB37" t="s">
        <v>190</v>
      </c>
    </row>
    <row r="38" spans="1:97">
      <c r="A38" t="s">
        <v>223</v>
      </c>
      <c r="B38" t="s">
        <v>177</v>
      </c>
      <c r="C38" t="s">
        <v>178</v>
      </c>
      <c r="D38" t="s">
        <v>179</v>
      </c>
      <c r="E38" t="s">
        <v>206</v>
      </c>
      <c r="F38" t="s">
        <v>222</v>
      </c>
      <c r="G38" t="s">
        <v>198</v>
      </c>
      <c r="H38" t="s">
        <v>220</v>
      </c>
    </row>
    <row r="39" spans="1:97">
      <c r="A39" t="s">
        <v>224</v>
      </c>
      <c r="B39" t="s">
        <v>177</v>
      </c>
      <c r="C39" t="s">
        <v>178</v>
      </c>
      <c r="D39" t="s">
        <v>179</v>
      </c>
      <c r="E39" t="s">
        <v>225</v>
      </c>
      <c r="F39" t="s">
        <v>226</v>
      </c>
      <c r="G39" t="s">
        <v>182</v>
      </c>
      <c r="H39" t="s">
        <v>183</v>
      </c>
      <c r="CR39" t="s">
        <v>190</v>
      </c>
      <c r="CS39" t="s">
        <v>190</v>
      </c>
    </row>
    <row r="40" spans="1:97">
      <c r="A40" t="s">
        <v>227</v>
      </c>
      <c r="B40" t="s">
        <v>177</v>
      </c>
      <c r="C40" t="s">
        <v>178</v>
      </c>
      <c r="D40" t="s">
        <v>179</v>
      </c>
      <c r="E40" t="s">
        <v>225</v>
      </c>
      <c r="F40" t="s">
        <v>226</v>
      </c>
      <c r="G40" t="s">
        <v>198</v>
      </c>
      <c r="H40" t="s">
        <v>228</v>
      </c>
    </row>
    <row r="41" spans="1:97">
      <c r="A41" t="s">
        <v>229</v>
      </c>
      <c r="B41" t="s">
        <v>177</v>
      </c>
      <c r="C41" t="s">
        <v>178</v>
      </c>
      <c r="D41" t="s">
        <v>179</v>
      </c>
      <c r="E41" t="s">
        <v>225</v>
      </c>
      <c r="F41" t="s">
        <v>226</v>
      </c>
      <c r="G41" t="s">
        <v>198</v>
      </c>
      <c r="H41" t="s">
        <v>230</v>
      </c>
    </row>
    <row r="42" spans="1:97">
      <c r="A42" t="s">
        <v>231</v>
      </c>
      <c r="B42" t="s">
        <v>177</v>
      </c>
      <c r="C42" t="s">
        <v>178</v>
      </c>
      <c r="D42" t="s">
        <v>179</v>
      </c>
      <c r="E42" t="s">
        <v>225</v>
      </c>
      <c r="F42" t="s">
        <v>232</v>
      </c>
      <c r="G42" t="s">
        <v>182</v>
      </c>
      <c r="H42" t="s">
        <v>183</v>
      </c>
    </row>
    <row r="43" spans="1:97">
      <c r="A43" t="s">
        <v>233</v>
      </c>
      <c r="B43" t="s">
        <v>177</v>
      </c>
      <c r="C43" t="s">
        <v>178</v>
      </c>
      <c r="D43" t="s">
        <v>179</v>
      </c>
      <c r="E43" t="s">
        <v>225</v>
      </c>
      <c r="F43" t="s">
        <v>234</v>
      </c>
      <c r="G43" t="s">
        <v>182</v>
      </c>
      <c r="H43" t="s">
        <v>183</v>
      </c>
    </row>
    <row r="44" spans="1:97">
      <c r="A44" t="s">
        <v>235</v>
      </c>
      <c r="B44" t="s">
        <v>177</v>
      </c>
      <c r="C44" t="s">
        <v>178</v>
      </c>
      <c r="D44" t="s">
        <v>179</v>
      </c>
      <c r="E44" t="s">
        <v>225</v>
      </c>
      <c r="F44" t="s">
        <v>236</v>
      </c>
      <c r="G44" t="s">
        <v>182</v>
      </c>
      <c r="H44" t="s">
        <v>183</v>
      </c>
      <c r="AC44" t="s">
        <v>190</v>
      </c>
      <c r="AD44" t="s">
        <v>190</v>
      </c>
    </row>
    <row r="45" spans="1:97">
      <c r="A45" t="s">
        <v>237</v>
      </c>
      <c r="B45" t="s">
        <v>177</v>
      </c>
      <c r="C45" t="s">
        <v>178</v>
      </c>
      <c r="D45" t="s">
        <v>179</v>
      </c>
      <c r="E45" t="s">
        <v>225</v>
      </c>
      <c r="F45" t="s">
        <v>238</v>
      </c>
      <c r="G45" t="s">
        <v>182</v>
      </c>
      <c r="H45" t="s">
        <v>183</v>
      </c>
      <c r="AC45" t="s">
        <v>190</v>
      </c>
      <c r="AD45" t="s">
        <v>190</v>
      </c>
    </row>
    <row r="46" spans="1:97">
      <c r="A46" t="s">
        <v>239</v>
      </c>
      <c r="B46" t="s">
        <v>177</v>
      </c>
      <c r="C46" t="s">
        <v>178</v>
      </c>
      <c r="D46" t="s">
        <v>179</v>
      </c>
      <c r="E46" t="s">
        <v>225</v>
      </c>
      <c r="F46" t="s">
        <v>240</v>
      </c>
      <c r="G46" t="s">
        <v>182</v>
      </c>
      <c r="H46" t="s">
        <v>183</v>
      </c>
    </row>
    <row r="47" spans="1:97">
      <c r="A47" t="s">
        <v>241</v>
      </c>
      <c r="B47" t="s">
        <v>177</v>
      </c>
      <c r="C47" t="s">
        <v>178</v>
      </c>
      <c r="D47" t="s">
        <v>179</v>
      </c>
      <c r="E47" t="s">
        <v>225</v>
      </c>
      <c r="F47" t="s">
        <v>242</v>
      </c>
      <c r="G47" t="s">
        <v>182</v>
      </c>
      <c r="H47" t="s">
        <v>183</v>
      </c>
      <c r="CR47" t="s">
        <v>190</v>
      </c>
      <c r="CS47" t="s">
        <v>190</v>
      </c>
    </row>
    <row r="48" spans="1:97">
      <c r="A48" t="s">
        <v>243</v>
      </c>
      <c r="B48" t="s">
        <v>177</v>
      </c>
      <c r="C48" t="s">
        <v>178</v>
      </c>
      <c r="D48" t="s">
        <v>179</v>
      </c>
      <c r="E48" t="s">
        <v>225</v>
      </c>
      <c r="F48" t="s">
        <v>244</v>
      </c>
      <c r="G48" t="s">
        <v>182</v>
      </c>
      <c r="H48" t="s">
        <v>183</v>
      </c>
    </row>
    <row r="49" spans="1:100">
      <c r="A49" t="s">
        <v>245</v>
      </c>
      <c r="B49" t="s">
        <v>177</v>
      </c>
      <c r="C49" t="s">
        <v>178</v>
      </c>
      <c r="D49" t="s">
        <v>179</v>
      </c>
      <c r="E49" t="s">
        <v>246</v>
      </c>
      <c r="F49" t="s">
        <v>247</v>
      </c>
      <c r="G49" t="s">
        <v>182</v>
      </c>
      <c r="H49" t="s">
        <v>183</v>
      </c>
    </row>
    <row r="50" spans="1:100">
      <c r="A50" t="s">
        <v>248</v>
      </c>
      <c r="B50" t="s">
        <v>177</v>
      </c>
      <c r="C50" t="s">
        <v>178</v>
      </c>
      <c r="D50" t="s">
        <v>179</v>
      </c>
      <c r="E50" t="s">
        <v>246</v>
      </c>
      <c r="F50" t="s">
        <v>249</v>
      </c>
      <c r="G50" t="s">
        <v>182</v>
      </c>
      <c r="H50" t="s">
        <v>183</v>
      </c>
    </row>
    <row r="51" spans="1:100">
      <c r="A51" t="s">
        <v>250</v>
      </c>
      <c r="B51" t="s">
        <v>177</v>
      </c>
      <c r="C51" t="s">
        <v>178</v>
      </c>
      <c r="D51" t="s">
        <v>179</v>
      </c>
      <c r="E51" t="s">
        <v>246</v>
      </c>
      <c r="F51" t="s">
        <v>251</v>
      </c>
      <c r="G51" t="s">
        <v>182</v>
      </c>
      <c r="H51" t="s">
        <v>183</v>
      </c>
      <c r="J51" t="s">
        <v>252</v>
      </c>
    </row>
    <row r="52" spans="1:100">
      <c r="A52" t="s">
        <v>253</v>
      </c>
      <c r="B52" t="s">
        <v>177</v>
      </c>
      <c r="C52" t="s">
        <v>178</v>
      </c>
      <c r="D52" t="s">
        <v>179</v>
      </c>
      <c r="E52" t="s">
        <v>254</v>
      </c>
      <c r="F52" t="s">
        <v>255</v>
      </c>
      <c r="G52" t="s">
        <v>182</v>
      </c>
      <c r="H52" t="s">
        <v>183</v>
      </c>
      <c r="AE52" t="s">
        <v>190</v>
      </c>
      <c r="AF52" t="s">
        <v>190</v>
      </c>
      <c r="AG52" t="s">
        <v>190</v>
      </c>
      <c r="AH52" t="s">
        <v>190</v>
      </c>
      <c r="AI52" t="s">
        <v>190</v>
      </c>
      <c r="AJ52" t="s">
        <v>190</v>
      </c>
      <c r="AK52" t="s">
        <v>190</v>
      </c>
      <c r="AL52" t="s">
        <v>190</v>
      </c>
      <c r="AM52" t="s">
        <v>190</v>
      </c>
      <c r="AN52" t="s">
        <v>190</v>
      </c>
      <c r="CT52" t="s">
        <v>190</v>
      </c>
      <c r="CU52" t="s">
        <v>190</v>
      </c>
      <c r="CV52" t="s">
        <v>190</v>
      </c>
    </row>
    <row r="53" spans="1:100">
      <c r="A53" t="s">
        <v>256</v>
      </c>
      <c r="B53" t="s">
        <v>177</v>
      </c>
      <c r="C53" t="s">
        <v>178</v>
      </c>
      <c r="D53" t="s">
        <v>179</v>
      </c>
      <c r="E53" t="s">
        <v>254</v>
      </c>
      <c r="F53" t="s">
        <v>255</v>
      </c>
      <c r="G53" t="s">
        <v>198</v>
      </c>
      <c r="H53" t="s">
        <v>257</v>
      </c>
    </row>
    <row r="54" spans="1:100">
      <c r="A54" t="s">
        <v>258</v>
      </c>
      <c r="B54" t="s">
        <v>177</v>
      </c>
      <c r="C54" t="s">
        <v>178</v>
      </c>
      <c r="D54" t="s">
        <v>179</v>
      </c>
      <c r="E54" t="s">
        <v>254</v>
      </c>
      <c r="F54" t="s">
        <v>255</v>
      </c>
      <c r="G54" t="s">
        <v>198</v>
      </c>
      <c r="H54" t="s">
        <v>259</v>
      </c>
    </row>
    <row r="55" spans="1:100">
      <c r="A55" t="s">
        <v>260</v>
      </c>
      <c r="B55" t="s">
        <v>177</v>
      </c>
      <c r="C55" t="s">
        <v>178</v>
      </c>
      <c r="D55" t="s">
        <v>179</v>
      </c>
      <c r="E55" t="s">
        <v>254</v>
      </c>
      <c r="F55" t="s">
        <v>255</v>
      </c>
      <c r="G55" t="s">
        <v>198</v>
      </c>
      <c r="H55" t="s">
        <v>261</v>
      </c>
    </row>
    <row r="56" spans="1:100">
      <c r="A56" t="s">
        <v>262</v>
      </c>
      <c r="B56" t="s">
        <v>177</v>
      </c>
      <c r="C56" t="s">
        <v>178</v>
      </c>
      <c r="D56" t="s">
        <v>179</v>
      </c>
      <c r="E56" t="s">
        <v>254</v>
      </c>
      <c r="F56" t="s">
        <v>263</v>
      </c>
      <c r="G56" t="s">
        <v>182</v>
      </c>
      <c r="H56" t="s">
        <v>183</v>
      </c>
    </row>
    <row r="57" spans="1:100">
      <c r="A57" t="s">
        <v>264</v>
      </c>
      <c r="B57" t="s">
        <v>177</v>
      </c>
      <c r="C57" t="s">
        <v>178</v>
      </c>
      <c r="D57" t="s">
        <v>179</v>
      </c>
      <c r="E57" t="s">
        <v>254</v>
      </c>
      <c r="F57" t="s">
        <v>265</v>
      </c>
      <c r="G57" t="s">
        <v>182</v>
      </c>
      <c r="H57" t="s">
        <v>183</v>
      </c>
    </row>
    <row r="58" spans="1:100">
      <c r="A58" t="s">
        <v>266</v>
      </c>
      <c r="B58" t="s">
        <v>177</v>
      </c>
      <c r="C58" t="s">
        <v>178</v>
      </c>
      <c r="D58" t="s">
        <v>179</v>
      </c>
      <c r="E58" t="s">
        <v>254</v>
      </c>
      <c r="F58" t="s">
        <v>267</v>
      </c>
      <c r="G58" t="s">
        <v>182</v>
      </c>
      <c r="H58" t="s">
        <v>183</v>
      </c>
    </row>
    <row r="59" spans="1:100">
      <c r="A59" t="s">
        <v>268</v>
      </c>
      <c r="B59" t="s">
        <v>177</v>
      </c>
      <c r="C59" t="s">
        <v>178</v>
      </c>
      <c r="D59" t="s">
        <v>179</v>
      </c>
      <c r="E59" t="s">
        <v>254</v>
      </c>
      <c r="F59" t="s">
        <v>269</v>
      </c>
      <c r="G59" t="s">
        <v>182</v>
      </c>
      <c r="H59" t="s">
        <v>183</v>
      </c>
    </row>
    <row r="60" spans="1:100">
      <c r="A60" t="s">
        <v>270</v>
      </c>
      <c r="B60" t="s">
        <v>177</v>
      </c>
      <c r="C60" t="s">
        <v>178</v>
      </c>
      <c r="D60" t="s">
        <v>179</v>
      </c>
      <c r="E60" t="s">
        <v>254</v>
      </c>
      <c r="F60" t="s">
        <v>271</v>
      </c>
      <c r="G60" t="s">
        <v>182</v>
      </c>
      <c r="H60" t="s">
        <v>183</v>
      </c>
    </row>
    <row r="61" spans="1:100">
      <c r="A61" t="s">
        <v>272</v>
      </c>
      <c r="B61" t="s">
        <v>177</v>
      </c>
      <c r="C61" t="s">
        <v>178</v>
      </c>
      <c r="D61" t="s">
        <v>179</v>
      </c>
      <c r="E61" t="s">
        <v>254</v>
      </c>
      <c r="F61" t="s">
        <v>273</v>
      </c>
      <c r="G61" t="s">
        <v>182</v>
      </c>
      <c r="H61" t="s">
        <v>183</v>
      </c>
      <c r="AE61" t="s">
        <v>190</v>
      </c>
      <c r="AF61" t="s">
        <v>190</v>
      </c>
      <c r="AG61" t="s">
        <v>190</v>
      </c>
      <c r="AH61" t="s">
        <v>190</v>
      </c>
      <c r="AI61" t="s">
        <v>190</v>
      </c>
      <c r="AJ61" t="s">
        <v>190</v>
      </c>
      <c r="AK61" t="s">
        <v>190</v>
      </c>
      <c r="AL61" t="s">
        <v>190</v>
      </c>
      <c r="AM61" t="s">
        <v>190</v>
      </c>
      <c r="AN61" t="s">
        <v>190</v>
      </c>
      <c r="BF61" t="s">
        <v>190</v>
      </c>
      <c r="BG61" t="s">
        <v>190</v>
      </c>
      <c r="BL61" t="s">
        <v>190</v>
      </c>
      <c r="BM61" t="s">
        <v>190</v>
      </c>
      <c r="BN61" t="s">
        <v>190</v>
      </c>
      <c r="BO61" t="s">
        <v>190</v>
      </c>
      <c r="BP61" t="s">
        <v>190</v>
      </c>
      <c r="BQ61" t="s">
        <v>190</v>
      </c>
      <c r="BR61" t="s">
        <v>190</v>
      </c>
    </row>
    <row r="62" spans="1:100">
      <c r="A62" t="s">
        <v>274</v>
      </c>
      <c r="B62" t="s">
        <v>177</v>
      </c>
      <c r="C62" t="s">
        <v>178</v>
      </c>
      <c r="D62" t="s">
        <v>179</v>
      </c>
      <c r="E62" t="s">
        <v>254</v>
      </c>
      <c r="F62" t="s">
        <v>275</v>
      </c>
      <c r="G62" t="s">
        <v>182</v>
      </c>
      <c r="H62" t="s">
        <v>183</v>
      </c>
    </row>
    <row r="63" spans="1:100">
      <c r="A63" t="s">
        <v>276</v>
      </c>
      <c r="B63" t="s">
        <v>177</v>
      </c>
      <c r="C63" t="s">
        <v>178</v>
      </c>
      <c r="D63" t="s">
        <v>179</v>
      </c>
      <c r="E63" t="s">
        <v>254</v>
      </c>
      <c r="F63" t="s">
        <v>277</v>
      </c>
      <c r="G63" t="s">
        <v>182</v>
      </c>
      <c r="H63" t="s">
        <v>183</v>
      </c>
      <c r="AE63" t="s">
        <v>190</v>
      </c>
      <c r="AF63" t="s">
        <v>190</v>
      </c>
      <c r="AG63" t="s">
        <v>190</v>
      </c>
      <c r="AH63" t="s">
        <v>190</v>
      </c>
      <c r="AI63" t="s">
        <v>190</v>
      </c>
      <c r="AJ63" t="s">
        <v>190</v>
      </c>
      <c r="AK63" t="s">
        <v>190</v>
      </c>
      <c r="AL63" t="s">
        <v>190</v>
      </c>
      <c r="AM63" t="s">
        <v>190</v>
      </c>
      <c r="AN63" t="s">
        <v>190</v>
      </c>
      <c r="BF63" t="s">
        <v>190</v>
      </c>
      <c r="BG63" t="s">
        <v>190</v>
      </c>
      <c r="BL63" t="s">
        <v>190</v>
      </c>
      <c r="BM63" t="s">
        <v>190</v>
      </c>
      <c r="BN63" t="s">
        <v>190</v>
      </c>
      <c r="BO63" t="s">
        <v>190</v>
      </c>
      <c r="BP63" t="s">
        <v>190</v>
      </c>
      <c r="BQ63" t="s">
        <v>190</v>
      </c>
      <c r="BR63" t="s">
        <v>190</v>
      </c>
    </row>
    <row r="64" spans="1:100">
      <c r="A64" t="s">
        <v>278</v>
      </c>
      <c r="B64" t="s">
        <v>177</v>
      </c>
      <c r="C64" t="s">
        <v>178</v>
      </c>
      <c r="D64" t="s">
        <v>179</v>
      </c>
      <c r="E64" t="s">
        <v>254</v>
      </c>
      <c r="F64" t="s">
        <v>279</v>
      </c>
      <c r="G64" t="s">
        <v>182</v>
      </c>
      <c r="H64" t="s">
        <v>183</v>
      </c>
    </row>
    <row r="65" spans="1:59">
      <c r="A65" t="s">
        <v>280</v>
      </c>
      <c r="B65" t="s">
        <v>177</v>
      </c>
      <c r="C65" t="s">
        <v>178</v>
      </c>
      <c r="D65" t="s">
        <v>179</v>
      </c>
      <c r="E65" t="s">
        <v>254</v>
      </c>
      <c r="F65" t="s">
        <v>281</v>
      </c>
      <c r="G65" t="s">
        <v>182</v>
      </c>
      <c r="H65" t="s">
        <v>183</v>
      </c>
      <c r="AE65" t="s">
        <v>190</v>
      </c>
      <c r="AF65" t="s">
        <v>190</v>
      </c>
      <c r="AG65" t="s">
        <v>190</v>
      </c>
      <c r="AH65" t="s">
        <v>190</v>
      </c>
      <c r="AI65" t="s">
        <v>190</v>
      </c>
      <c r="AJ65" t="s">
        <v>190</v>
      </c>
      <c r="AK65" t="s">
        <v>190</v>
      </c>
      <c r="AL65" t="s">
        <v>190</v>
      </c>
      <c r="AM65" t="s">
        <v>190</v>
      </c>
      <c r="AN65" t="s">
        <v>190</v>
      </c>
      <c r="BF65" t="s">
        <v>190</v>
      </c>
      <c r="BG65" t="s">
        <v>190</v>
      </c>
    </row>
    <row r="66" spans="1:59">
      <c r="A66" t="s">
        <v>282</v>
      </c>
      <c r="B66" t="s">
        <v>177</v>
      </c>
      <c r="C66" t="s">
        <v>178</v>
      </c>
      <c r="D66" t="s">
        <v>179</v>
      </c>
      <c r="E66" t="s">
        <v>254</v>
      </c>
      <c r="F66" t="s">
        <v>283</v>
      </c>
      <c r="G66" t="s">
        <v>182</v>
      </c>
      <c r="H66" t="s">
        <v>183</v>
      </c>
    </row>
    <row r="67" spans="1:59">
      <c r="A67" t="s">
        <v>284</v>
      </c>
      <c r="B67" t="s">
        <v>177</v>
      </c>
      <c r="C67" t="s">
        <v>178</v>
      </c>
      <c r="D67" t="s">
        <v>179</v>
      </c>
      <c r="E67" t="s">
        <v>254</v>
      </c>
      <c r="F67" t="s">
        <v>285</v>
      </c>
      <c r="G67" t="s">
        <v>182</v>
      </c>
      <c r="H67" t="s">
        <v>183</v>
      </c>
    </row>
    <row r="68" spans="1:59">
      <c r="A68" t="s">
        <v>286</v>
      </c>
      <c r="B68" t="s">
        <v>177</v>
      </c>
      <c r="C68" t="s">
        <v>178</v>
      </c>
      <c r="D68" t="s">
        <v>179</v>
      </c>
      <c r="E68" t="s">
        <v>254</v>
      </c>
      <c r="F68" t="s">
        <v>287</v>
      </c>
      <c r="G68" t="s">
        <v>182</v>
      </c>
      <c r="H68" t="s">
        <v>183</v>
      </c>
    </row>
    <row r="69" spans="1:59">
      <c r="A69" t="s">
        <v>288</v>
      </c>
      <c r="B69" t="s">
        <v>177</v>
      </c>
      <c r="C69" t="s">
        <v>178</v>
      </c>
      <c r="D69" t="s">
        <v>179</v>
      </c>
      <c r="E69" t="s">
        <v>254</v>
      </c>
      <c r="F69" t="s">
        <v>289</v>
      </c>
      <c r="G69" t="s">
        <v>182</v>
      </c>
      <c r="H69" t="s">
        <v>183</v>
      </c>
    </row>
    <row r="70" spans="1:59">
      <c r="A70" t="s">
        <v>290</v>
      </c>
      <c r="B70" t="s">
        <v>177</v>
      </c>
      <c r="C70" t="s">
        <v>178</v>
      </c>
      <c r="D70" t="s">
        <v>179</v>
      </c>
      <c r="E70" t="s">
        <v>254</v>
      </c>
      <c r="F70" t="s">
        <v>291</v>
      </c>
      <c r="G70" t="s">
        <v>182</v>
      </c>
      <c r="H70" t="s">
        <v>183</v>
      </c>
      <c r="J70" t="s">
        <v>292</v>
      </c>
    </row>
    <row r="71" spans="1:59">
      <c r="A71" t="s">
        <v>293</v>
      </c>
      <c r="B71" t="s">
        <v>177</v>
      </c>
      <c r="C71" t="s">
        <v>178</v>
      </c>
      <c r="D71" t="s">
        <v>179</v>
      </c>
      <c r="E71" t="s">
        <v>254</v>
      </c>
      <c r="F71" t="s">
        <v>294</v>
      </c>
      <c r="G71" t="s">
        <v>182</v>
      </c>
      <c r="H71" t="s">
        <v>183</v>
      </c>
    </row>
    <row r="72" spans="1:59">
      <c r="A72" t="s">
        <v>295</v>
      </c>
      <c r="B72" t="s">
        <v>177</v>
      </c>
      <c r="C72" t="s">
        <v>178</v>
      </c>
      <c r="D72" t="s">
        <v>179</v>
      </c>
      <c r="E72" t="s">
        <v>254</v>
      </c>
      <c r="F72" t="s">
        <v>296</v>
      </c>
      <c r="G72" t="s">
        <v>182</v>
      </c>
      <c r="H72" t="s">
        <v>183</v>
      </c>
    </row>
    <row r="73" spans="1:59">
      <c r="A73" t="s">
        <v>297</v>
      </c>
      <c r="B73" t="s">
        <v>177</v>
      </c>
      <c r="C73" t="s">
        <v>178</v>
      </c>
      <c r="D73" t="s">
        <v>179</v>
      </c>
      <c r="E73" t="s">
        <v>254</v>
      </c>
      <c r="F73" t="s">
        <v>298</v>
      </c>
      <c r="G73" t="s">
        <v>182</v>
      </c>
      <c r="H73" t="s">
        <v>183</v>
      </c>
    </row>
    <row r="74" spans="1:59">
      <c r="A74" t="s">
        <v>299</v>
      </c>
      <c r="B74" t="s">
        <v>177</v>
      </c>
      <c r="C74" t="s">
        <v>178</v>
      </c>
      <c r="D74" t="s">
        <v>179</v>
      </c>
      <c r="E74" t="s">
        <v>300</v>
      </c>
      <c r="F74" t="s">
        <v>301</v>
      </c>
      <c r="G74" t="s">
        <v>182</v>
      </c>
      <c r="H74" t="s">
        <v>183</v>
      </c>
      <c r="J74" t="s">
        <v>302</v>
      </c>
    </row>
    <row r="75" spans="1:59">
      <c r="A75" t="s">
        <v>303</v>
      </c>
      <c r="B75" t="s">
        <v>177</v>
      </c>
      <c r="C75" t="s">
        <v>178</v>
      </c>
      <c r="D75" t="s">
        <v>179</v>
      </c>
      <c r="E75" t="s">
        <v>300</v>
      </c>
      <c r="F75" t="s">
        <v>304</v>
      </c>
      <c r="G75" t="s">
        <v>182</v>
      </c>
      <c r="H75" t="s">
        <v>183</v>
      </c>
    </row>
    <row r="76" spans="1:59">
      <c r="A76" t="s">
        <v>305</v>
      </c>
      <c r="B76" t="s">
        <v>177</v>
      </c>
      <c r="C76" t="s">
        <v>178</v>
      </c>
      <c r="D76" t="s">
        <v>179</v>
      </c>
      <c r="E76" t="s">
        <v>300</v>
      </c>
      <c r="F76" t="s">
        <v>306</v>
      </c>
      <c r="G76" t="s">
        <v>182</v>
      </c>
      <c r="H76" t="s">
        <v>183</v>
      </c>
    </row>
    <row r="77" spans="1:59">
      <c r="A77" t="s">
        <v>307</v>
      </c>
      <c r="B77" t="s">
        <v>177</v>
      </c>
      <c r="C77" t="s">
        <v>178</v>
      </c>
      <c r="D77" t="s">
        <v>179</v>
      </c>
      <c r="E77" t="s">
        <v>308</v>
      </c>
      <c r="F77" t="s">
        <v>309</v>
      </c>
      <c r="G77" t="s">
        <v>182</v>
      </c>
      <c r="H77" t="s">
        <v>183</v>
      </c>
      <c r="J77" t="s">
        <v>310</v>
      </c>
    </row>
    <row r="78" spans="1:59">
      <c r="A78" t="s">
        <v>311</v>
      </c>
      <c r="B78" t="s">
        <v>177</v>
      </c>
      <c r="C78" t="s">
        <v>178</v>
      </c>
      <c r="D78" t="s">
        <v>179</v>
      </c>
      <c r="E78" t="s">
        <v>308</v>
      </c>
      <c r="F78" t="s">
        <v>312</v>
      </c>
      <c r="G78" t="s">
        <v>182</v>
      </c>
      <c r="H78" t="s">
        <v>183</v>
      </c>
      <c r="J78" t="s">
        <v>310</v>
      </c>
      <c r="AO78" t="s">
        <v>190</v>
      </c>
    </row>
    <row r="79" spans="1:59">
      <c r="A79" t="s">
        <v>313</v>
      </c>
      <c r="B79" t="s">
        <v>177</v>
      </c>
      <c r="C79" t="s">
        <v>178</v>
      </c>
      <c r="D79" t="s">
        <v>179</v>
      </c>
      <c r="E79" t="s">
        <v>308</v>
      </c>
      <c r="F79" t="s">
        <v>314</v>
      </c>
      <c r="G79" t="s">
        <v>182</v>
      </c>
      <c r="H79" t="s">
        <v>183</v>
      </c>
      <c r="J79" t="s">
        <v>310</v>
      </c>
    </row>
    <row r="80" spans="1:59">
      <c r="A80" t="s">
        <v>315</v>
      </c>
      <c r="B80" t="s">
        <v>177</v>
      </c>
      <c r="C80" t="s">
        <v>178</v>
      </c>
      <c r="D80" t="s">
        <v>179</v>
      </c>
      <c r="E80" t="s">
        <v>316</v>
      </c>
      <c r="F80" t="s">
        <v>317</v>
      </c>
      <c r="G80" t="s">
        <v>182</v>
      </c>
      <c r="H80" t="s">
        <v>183</v>
      </c>
      <c r="J80" t="s">
        <v>318</v>
      </c>
    </row>
    <row r="81" spans="1:57">
      <c r="A81" t="s">
        <v>319</v>
      </c>
      <c r="B81" t="s">
        <v>177</v>
      </c>
      <c r="C81" t="s">
        <v>178</v>
      </c>
      <c r="D81" t="s">
        <v>179</v>
      </c>
      <c r="E81" t="s">
        <v>316</v>
      </c>
      <c r="F81" t="s">
        <v>320</v>
      </c>
      <c r="G81" t="s">
        <v>182</v>
      </c>
      <c r="H81" t="s">
        <v>183</v>
      </c>
      <c r="J81" t="s">
        <v>321</v>
      </c>
    </row>
    <row r="82" spans="1:57">
      <c r="A82" t="s">
        <v>322</v>
      </c>
      <c r="B82" t="s">
        <v>177</v>
      </c>
      <c r="C82" t="s">
        <v>178</v>
      </c>
      <c r="D82" t="s">
        <v>179</v>
      </c>
      <c r="E82" t="s">
        <v>316</v>
      </c>
      <c r="F82" t="s">
        <v>323</v>
      </c>
      <c r="G82" t="s">
        <v>182</v>
      </c>
      <c r="H82" t="s">
        <v>183</v>
      </c>
      <c r="J82" t="s">
        <v>321</v>
      </c>
    </row>
    <row r="83" spans="1:57">
      <c r="A83" t="s">
        <v>324</v>
      </c>
      <c r="B83" t="s">
        <v>177</v>
      </c>
      <c r="C83" t="s">
        <v>178</v>
      </c>
      <c r="D83" t="s">
        <v>179</v>
      </c>
      <c r="E83" t="s">
        <v>316</v>
      </c>
      <c r="F83" t="s">
        <v>325</v>
      </c>
      <c r="G83" t="s">
        <v>182</v>
      </c>
      <c r="H83" t="s">
        <v>183</v>
      </c>
      <c r="J83" t="s">
        <v>321</v>
      </c>
    </row>
    <row r="84" spans="1:57">
      <c r="A84" t="s">
        <v>326</v>
      </c>
      <c r="B84" t="s">
        <v>177</v>
      </c>
      <c r="C84" t="s">
        <v>178</v>
      </c>
      <c r="D84" t="s">
        <v>179</v>
      </c>
      <c r="E84" t="s">
        <v>327</v>
      </c>
      <c r="F84" t="s">
        <v>328</v>
      </c>
      <c r="G84" t="s">
        <v>198</v>
      </c>
      <c r="H84" t="s">
        <v>329</v>
      </c>
      <c r="J84" t="s">
        <v>330</v>
      </c>
      <c r="AP84" t="s">
        <v>190</v>
      </c>
      <c r="AQ84" t="s">
        <v>190</v>
      </c>
      <c r="AR84" t="s">
        <v>190</v>
      </c>
      <c r="AS84" t="s">
        <v>190</v>
      </c>
      <c r="BE84" t="s">
        <v>190</v>
      </c>
    </row>
    <row r="85" spans="1:57">
      <c r="A85" t="s">
        <v>331</v>
      </c>
      <c r="B85" t="s">
        <v>177</v>
      </c>
      <c r="C85" t="s">
        <v>178</v>
      </c>
      <c r="D85" t="s">
        <v>179</v>
      </c>
      <c r="E85" t="s">
        <v>327</v>
      </c>
      <c r="F85" t="s">
        <v>328</v>
      </c>
      <c r="G85" t="s">
        <v>198</v>
      </c>
      <c r="H85" t="s">
        <v>332</v>
      </c>
      <c r="J85" t="s">
        <v>330</v>
      </c>
      <c r="AP85" t="s">
        <v>190</v>
      </c>
      <c r="AQ85" t="s">
        <v>190</v>
      </c>
      <c r="AR85" t="s">
        <v>190</v>
      </c>
      <c r="AS85" t="s">
        <v>190</v>
      </c>
      <c r="BE85" t="s">
        <v>190</v>
      </c>
    </row>
    <row r="86" spans="1:57">
      <c r="A86" t="s">
        <v>333</v>
      </c>
      <c r="B86" t="s">
        <v>177</v>
      </c>
      <c r="C86" t="s">
        <v>178</v>
      </c>
      <c r="D86" t="s">
        <v>179</v>
      </c>
      <c r="E86" t="s">
        <v>327</v>
      </c>
      <c r="F86" t="s">
        <v>328</v>
      </c>
      <c r="G86" t="s">
        <v>198</v>
      </c>
      <c r="H86" t="s">
        <v>334</v>
      </c>
      <c r="J86" t="s">
        <v>330</v>
      </c>
      <c r="AP86" t="s">
        <v>190</v>
      </c>
      <c r="AQ86" t="s">
        <v>190</v>
      </c>
      <c r="AR86" t="s">
        <v>190</v>
      </c>
      <c r="AS86" t="s">
        <v>190</v>
      </c>
      <c r="BE86" t="s">
        <v>190</v>
      </c>
    </row>
    <row r="87" spans="1:57">
      <c r="A87" t="s">
        <v>335</v>
      </c>
      <c r="B87" t="s">
        <v>177</v>
      </c>
      <c r="C87" t="s">
        <v>178</v>
      </c>
      <c r="D87" t="s">
        <v>179</v>
      </c>
      <c r="E87" t="s">
        <v>327</v>
      </c>
      <c r="F87" t="s">
        <v>328</v>
      </c>
      <c r="G87" t="s">
        <v>198</v>
      </c>
      <c r="H87" t="s">
        <v>336</v>
      </c>
      <c r="J87" t="s">
        <v>330</v>
      </c>
      <c r="AP87" t="s">
        <v>190</v>
      </c>
      <c r="AQ87" t="s">
        <v>190</v>
      </c>
      <c r="AR87" t="s">
        <v>190</v>
      </c>
      <c r="AS87" t="s">
        <v>190</v>
      </c>
      <c r="BE87" t="s">
        <v>190</v>
      </c>
    </row>
    <row r="88" spans="1:57">
      <c r="A88" t="s">
        <v>337</v>
      </c>
      <c r="B88" t="s">
        <v>177</v>
      </c>
      <c r="C88" t="s">
        <v>178</v>
      </c>
      <c r="D88" t="s">
        <v>179</v>
      </c>
      <c r="E88" t="s">
        <v>327</v>
      </c>
      <c r="F88" t="s">
        <v>338</v>
      </c>
      <c r="G88" t="s">
        <v>182</v>
      </c>
      <c r="H88" t="s">
        <v>183</v>
      </c>
      <c r="J88" t="s">
        <v>330</v>
      </c>
      <c r="AP88" t="s">
        <v>190</v>
      </c>
      <c r="AQ88" t="s">
        <v>190</v>
      </c>
      <c r="AR88" t="s">
        <v>190</v>
      </c>
      <c r="AS88" t="s">
        <v>190</v>
      </c>
      <c r="BE88" t="s">
        <v>190</v>
      </c>
    </row>
    <row r="89" spans="1:57">
      <c r="A89" t="s">
        <v>339</v>
      </c>
      <c r="B89" t="s">
        <v>177</v>
      </c>
      <c r="C89" t="s">
        <v>178</v>
      </c>
      <c r="D89" t="s">
        <v>179</v>
      </c>
      <c r="E89" t="s">
        <v>327</v>
      </c>
      <c r="F89" t="s">
        <v>340</v>
      </c>
      <c r="G89" t="s">
        <v>182</v>
      </c>
      <c r="H89" t="s">
        <v>183</v>
      </c>
      <c r="J89" t="s">
        <v>330</v>
      </c>
      <c r="AP89" t="s">
        <v>190</v>
      </c>
      <c r="AQ89" t="s">
        <v>190</v>
      </c>
      <c r="AR89" t="s">
        <v>190</v>
      </c>
      <c r="AS89" t="s">
        <v>190</v>
      </c>
      <c r="BE89" t="s">
        <v>190</v>
      </c>
    </row>
    <row r="90" spans="1:57">
      <c r="A90" t="s">
        <v>341</v>
      </c>
      <c r="B90" t="s">
        <v>177</v>
      </c>
      <c r="C90" t="s">
        <v>178</v>
      </c>
      <c r="D90" t="s">
        <v>179</v>
      </c>
      <c r="E90" t="s">
        <v>327</v>
      </c>
      <c r="F90" t="s">
        <v>342</v>
      </c>
      <c r="G90" t="s">
        <v>182</v>
      </c>
      <c r="H90" t="s">
        <v>183</v>
      </c>
      <c r="J90" t="s">
        <v>330</v>
      </c>
      <c r="AP90" t="s">
        <v>190</v>
      </c>
      <c r="AQ90" t="s">
        <v>190</v>
      </c>
      <c r="AR90" t="s">
        <v>190</v>
      </c>
      <c r="AS90" t="s">
        <v>190</v>
      </c>
      <c r="BE90" t="s">
        <v>190</v>
      </c>
    </row>
    <row r="91" spans="1:57">
      <c r="A91" t="s">
        <v>343</v>
      </c>
      <c r="B91" t="s">
        <v>177</v>
      </c>
      <c r="C91" t="s">
        <v>178</v>
      </c>
      <c r="D91" t="s">
        <v>179</v>
      </c>
      <c r="E91" t="s">
        <v>327</v>
      </c>
      <c r="F91" t="s">
        <v>344</v>
      </c>
      <c r="G91" t="s">
        <v>182</v>
      </c>
      <c r="H91" t="s">
        <v>183</v>
      </c>
      <c r="J91" t="s">
        <v>330</v>
      </c>
      <c r="AP91" t="s">
        <v>190</v>
      </c>
      <c r="AQ91" t="s">
        <v>190</v>
      </c>
      <c r="AR91" t="s">
        <v>190</v>
      </c>
      <c r="AS91" t="s">
        <v>190</v>
      </c>
      <c r="BE91" t="s">
        <v>190</v>
      </c>
    </row>
    <row r="92" spans="1:57">
      <c r="A92" t="s">
        <v>345</v>
      </c>
      <c r="B92" t="s">
        <v>177</v>
      </c>
      <c r="C92" t="s">
        <v>178</v>
      </c>
      <c r="D92" t="s">
        <v>179</v>
      </c>
      <c r="E92" t="s">
        <v>346</v>
      </c>
      <c r="F92" t="s">
        <v>347</v>
      </c>
      <c r="G92" t="s">
        <v>182</v>
      </c>
      <c r="H92" t="s">
        <v>183</v>
      </c>
    </row>
    <row r="93" spans="1:57">
      <c r="A93" t="s">
        <v>348</v>
      </c>
      <c r="B93" t="s">
        <v>177</v>
      </c>
      <c r="C93" t="s">
        <v>178</v>
      </c>
      <c r="D93" t="s">
        <v>179</v>
      </c>
      <c r="E93" t="s">
        <v>346</v>
      </c>
      <c r="F93" t="s">
        <v>349</v>
      </c>
      <c r="G93" t="s">
        <v>182</v>
      </c>
      <c r="H93" t="s">
        <v>183</v>
      </c>
    </row>
    <row r="94" spans="1:57">
      <c r="A94" t="s">
        <v>350</v>
      </c>
      <c r="B94" t="s">
        <v>177</v>
      </c>
      <c r="C94" t="s">
        <v>178</v>
      </c>
      <c r="D94" t="s">
        <v>179</v>
      </c>
      <c r="E94" t="s">
        <v>346</v>
      </c>
      <c r="F94" t="s">
        <v>351</v>
      </c>
      <c r="G94" t="s">
        <v>182</v>
      </c>
      <c r="H94" t="s">
        <v>183</v>
      </c>
      <c r="AT94" t="s">
        <v>190</v>
      </c>
      <c r="AU94" t="s">
        <v>190</v>
      </c>
      <c r="AV94" t="s">
        <v>190</v>
      </c>
      <c r="AW94" t="s">
        <v>190</v>
      </c>
      <c r="AX94" t="s">
        <v>190</v>
      </c>
      <c r="AY94" t="s">
        <v>190</v>
      </c>
      <c r="AZ94" t="s">
        <v>190</v>
      </c>
      <c r="BA94" t="s">
        <v>190</v>
      </c>
      <c r="BB94" t="s">
        <v>190</v>
      </c>
      <c r="BD94" t="s">
        <v>190</v>
      </c>
    </row>
    <row r="95" spans="1:57">
      <c r="A95" t="s">
        <v>352</v>
      </c>
      <c r="B95" t="s">
        <v>177</v>
      </c>
      <c r="C95" t="s">
        <v>178</v>
      </c>
      <c r="D95" t="s">
        <v>179</v>
      </c>
      <c r="E95" t="s">
        <v>346</v>
      </c>
      <c r="F95" t="s">
        <v>353</v>
      </c>
      <c r="G95" t="s">
        <v>182</v>
      </c>
      <c r="H95" t="s">
        <v>183</v>
      </c>
      <c r="AT95" t="s">
        <v>190</v>
      </c>
      <c r="AU95" t="s">
        <v>190</v>
      </c>
      <c r="AV95" t="s">
        <v>190</v>
      </c>
      <c r="AW95" t="s">
        <v>190</v>
      </c>
      <c r="AX95" t="s">
        <v>190</v>
      </c>
      <c r="AY95" t="s">
        <v>190</v>
      </c>
      <c r="AZ95" t="s">
        <v>190</v>
      </c>
      <c r="BA95" t="s">
        <v>190</v>
      </c>
      <c r="BB95" t="s">
        <v>190</v>
      </c>
      <c r="BD95" t="s">
        <v>190</v>
      </c>
    </row>
    <row r="96" spans="1:57">
      <c r="A96" t="s">
        <v>354</v>
      </c>
      <c r="B96" t="s">
        <v>177</v>
      </c>
      <c r="C96" t="s">
        <v>178</v>
      </c>
      <c r="D96" t="s">
        <v>179</v>
      </c>
      <c r="E96" t="s">
        <v>346</v>
      </c>
      <c r="F96" t="s">
        <v>355</v>
      </c>
      <c r="G96" t="s">
        <v>182</v>
      </c>
      <c r="H96" t="s">
        <v>183</v>
      </c>
      <c r="AT96" t="s">
        <v>190</v>
      </c>
      <c r="AU96" t="s">
        <v>190</v>
      </c>
      <c r="AV96" t="s">
        <v>190</v>
      </c>
      <c r="AW96" t="s">
        <v>190</v>
      </c>
      <c r="AX96" t="s">
        <v>190</v>
      </c>
      <c r="AY96" t="s">
        <v>190</v>
      </c>
      <c r="AZ96" t="s">
        <v>190</v>
      </c>
      <c r="BA96" t="s">
        <v>190</v>
      </c>
      <c r="BB96" t="s">
        <v>190</v>
      </c>
      <c r="BD96" t="s">
        <v>190</v>
      </c>
    </row>
    <row r="97" spans="1:63">
      <c r="A97" t="s">
        <v>356</v>
      </c>
      <c r="B97" t="s">
        <v>177</v>
      </c>
      <c r="C97" t="s">
        <v>178</v>
      </c>
      <c r="D97" t="s">
        <v>179</v>
      </c>
      <c r="E97" t="s">
        <v>346</v>
      </c>
      <c r="F97" t="s">
        <v>357</v>
      </c>
      <c r="G97" t="s">
        <v>182</v>
      </c>
      <c r="H97" t="s">
        <v>183</v>
      </c>
      <c r="AX97" t="s">
        <v>190</v>
      </c>
      <c r="AY97" t="s">
        <v>190</v>
      </c>
      <c r="AZ97" t="s">
        <v>190</v>
      </c>
    </row>
    <row r="98" spans="1:63">
      <c r="A98" t="s">
        <v>358</v>
      </c>
      <c r="B98" t="s">
        <v>177</v>
      </c>
      <c r="C98" t="s">
        <v>178</v>
      </c>
      <c r="D98" t="s">
        <v>179</v>
      </c>
      <c r="E98" t="s">
        <v>346</v>
      </c>
      <c r="F98" t="s">
        <v>359</v>
      </c>
      <c r="G98" t="s">
        <v>182</v>
      </c>
      <c r="H98" t="s">
        <v>183</v>
      </c>
    </row>
    <row r="99" spans="1:63">
      <c r="A99" t="s">
        <v>360</v>
      </c>
      <c r="B99" t="s">
        <v>177</v>
      </c>
      <c r="C99" t="s">
        <v>178</v>
      </c>
      <c r="D99" t="s">
        <v>179</v>
      </c>
      <c r="E99" t="s">
        <v>361</v>
      </c>
      <c r="F99" t="s">
        <v>362</v>
      </c>
      <c r="G99" t="s">
        <v>182</v>
      </c>
      <c r="H99" t="s">
        <v>183</v>
      </c>
      <c r="J99" t="s">
        <v>363</v>
      </c>
    </row>
    <row r="100" spans="1:63">
      <c r="A100" t="s">
        <v>364</v>
      </c>
      <c r="B100" t="s">
        <v>177</v>
      </c>
      <c r="C100" t="s">
        <v>178</v>
      </c>
      <c r="D100" t="s">
        <v>179</v>
      </c>
      <c r="E100" t="s">
        <v>361</v>
      </c>
      <c r="F100" t="s">
        <v>362</v>
      </c>
      <c r="G100" t="s">
        <v>198</v>
      </c>
      <c r="H100" t="s">
        <v>365</v>
      </c>
      <c r="J100" t="s">
        <v>363</v>
      </c>
    </row>
    <row r="101" spans="1:63">
      <c r="A101" t="s">
        <v>366</v>
      </c>
      <c r="B101" t="s">
        <v>177</v>
      </c>
      <c r="C101" t="s">
        <v>178</v>
      </c>
      <c r="D101" t="s">
        <v>179</v>
      </c>
      <c r="E101" t="s">
        <v>361</v>
      </c>
      <c r="F101" t="s">
        <v>367</v>
      </c>
      <c r="G101" t="s">
        <v>182</v>
      </c>
      <c r="H101" t="s">
        <v>183</v>
      </c>
      <c r="J101" t="s">
        <v>363</v>
      </c>
    </row>
    <row r="102" spans="1:63">
      <c r="A102" t="s">
        <v>368</v>
      </c>
      <c r="B102" t="s">
        <v>177</v>
      </c>
      <c r="C102" t="s">
        <v>178</v>
      </c>
      <c r="D102" t="s">
        <v>179</v>
      </c>
      <c r="E102" t="s">
        <v>361</v>
      </c>
      <c r="F102" t="s">
        <v>369</v>
      </c>
      <c r="G102" t="s">
        <v>182</v>
      </c>
      <c r="H102" t="s">
        <v>183</v>
      </c>
      <c r="J102" t="s">
        <v>363</v>
      </c>
    </row>
    <row r="103" spans="1:63">
      <c r="A103" t="s">
        <v>370</v>
      </c>
      <c r="B103" t="s">
        <v>177</v>
      </c>
      <c r="C103" t="s">
        <v>178</v>
      </c>
      <c r="D103" t="s">
        <v>179</v>
      </c>
      <c r="E103" t="s">
        <v>361</v>
      </c>
      <c r="F103" t="s">
        <v>369</v>
      </c>
      <c r="G103" t="s">
        <v>198</v>
      </c>
      <c r="H103" t="s">
        <v>371</v>
      </c>
      <c r="J103" t="s">
        <v>363</v>
      </c>
    </row>
    <row r="104" spans="1:63">
      <c r="A104" t="s">
        <v>372</v>
      </c>
      <c r="B104" t="s">
        <v>177</v>
      </c>
      <c r="C104" t="s">
        <v>178</v>
      </c>
      <c r="D104" t="s">
        <v>179</v>
      </c>
      <c r="E104" t="s">
        <v>361</v>
      </c>
      <c r="F104" t="s">
        <v>373</v>
      </c>
      <c r="G104" t="s">
        <v>182</v>
      </c>
      <c r="H104" t="s">
        <v>183</v>
      </c>
      <c r="J104" t="s">
        <v>363</v>
      </c>
    </row>
    <row r="105" spans="1:63">
      <c r="A105" t="s">
        <v>374</v>
      </c>
      <c r="B105" t="s">
        <v>177</v>
      </c>
      <c r="C105" t="s">
        <v>178</v>
      </c>
      <c r="D105" t="s">
        <v>179</v>
      </c>
      <c r="E105" t="s">
        <v>361</v>
      </c>
      <c r="F105" t="s">
        <v>375</v>
      </c>
      <c r="G105" t="s">
        <v>182</v>
      </c>
      <c r="H105" t="s">
        <v>183</v>
      </c>
      <c r="J105" t="s">
        <v>363</v>
      </c>
    </row>
    <row r="106" spans="1:63">
      <c r="A106" t="s">
        <v>376</v>
      </c>
      <c r="B106" t="s">
        <v>177</v>
      </c>
      <c r="C106" t="s">
        <v>178</v>
      </c>
      <c r="D106" t="s">
        <v>179</v>
      </c>
      <c r="E106" t="s">
        <v>361</v>
      </c>
      <c r="F106" t="s">
        <v>377</v>
      </c>
      <c r="G106" t="s">
        <v>182</v>
      </c>
      <c r="H106" t="s">
        <v>183</v>
      </c>
      <c r="J106" t="s">
        <v>363</v>
      </c>
      <c r="BH106" t="s">
        <v>190</v>
      </c>
      <c r="BI106" t="s">
        <v>190</v>
      </c>
      <c r="BJ106" t="s">
        <v>190</v>
      </c>
      <c r="BK106" t="s">
        <v>190</v>
      </c>
    </row>
    <row r="107" spans="1:63">
      <c r="A107" t="s">
        <v>378</v>
      </c>
      <c r="B107" t="s">
        <v>177</v>
      </c>
      <c r="C107" t="s">
        <v>178</v>
      </c>
      <c r="D107" t="s">
        <v>179</v>
      </c>
      <c r="E107" t="s">
        <v>361</v>
      </c>
      <c r="F107" t="s">
        <v>379</v>
      </c>
      <c r="G107" t="s">
        <v>182</v>
      </c>
      <c r="H107" t="s">
        <v>183</v>
      </c>
      <c r="J107" t="s">
        <v>363</v>
      </c>
    </row>
    <row r="108" spans="1:63">
      <c r="A108" t="s">
        <v>380</v>
      </c>
      <c r="B108" t="s">
        <v>177</v>
      </c>
      <c r="C108" t="s">
        <v>178</v>
      </c>
      <c r="D108" t="s">
        <v>179</v>
      </c>
      <c r="E108" t="s">
        <v>361</v>
      </c>
      <c r="F108" t="s">
        <v>379</v>
      </c>
      <c r="G108" t="s">
        <v>198</v>
      </c>
      <c r="H108" t="s">
        <v>381</v>
      </c>
      <c r="J108" t="s">
        <v>363</v>
      </c>
    </row>
    <row r="109" spans="1:63">
      <c r="A109" t="s">
        <v>382</v>
      </c>
      <c r="B109" t="s">
        <v>177</v>
      </c>
      <c r="C109" t="s">
        <v>178</v>
      </c>
      <c r="D109" t="s">
        <v>179</v>
      </c>
      <c r="E109" t="s">
        <v>361</v>
      </c>
      <c r="F109" t="s">
        <v>379</v>
      </c>
      <c r="G109" t="s">
        <v>198</v>
      </c>
      <c r="H109" t="s">
        <v>383</v>
      </c>
      <c r="J109" t="s">
        <v>363</v>
      </c>
    </row>
    <row r="110" spans="1:63">
      <c r="A110" t="s">
        <v>384</v>
      </c>
      <c r="B110" t="s">
        <v>177</v>
      </c>
      <c r="C110" t="s">
        <v>178</v>
      </c>
      <c r="D110" t="s">
        <v>179</v>
      </c>
      <c r="E110" t="s">
        <v>361</v>
      </c>
      <c r="F110" t="s">
        <v>379</v>
      </c>
      <c r="G110" t="s">
        <v>198</v>
      </c>
      <c r="H110" t="s">
        <v>385</v>
      </c>
      <c r="J110" t="s">
        <v>363</v>
      </c>
    </row>
    <row r="111" spans="1:63">
      <c r="A111" t="s">
        <v>386</v>
      </c>
      <c r="B111" t="s">
        <v>177</v>
      </c>
      <c r="C111" t="s">
        <v>178</v>
      </c>
      <c r="D111" t="s">
        <v>179</v>
      </c>
      <c r="E111" t="s">
        <v>361</v>
      </c>
      <c r="F111" t="s">
        <v>379</v>
      </c>
      <c r="G111" t="s">
        <v>198</v>
      </c>
      <c r="H111" t="s">
        <v>387</v>
      </c>
      <c r="J111" t="s">
        <v>363</v>
      </c>
    </row>
    <row r="112" spans="1:63">
      <c r="A112" t="s">
        <v>388</v>
      </c>
      <c r="B112" t="s">
        <v>177</v>
      </c>
      <c r="C112" t="s">
        <v>178</v>
      </c>
      <c r="D112" t="s">
        <v>179</v>
      </c>
      <c r="E112" t="s">
        <v>361</v>
      </c>
      <c r="F112" t="s">
        <v>379</v>
      </c>
      <c r="G112" t="s">
        <v>198</v>
      </c>
      <c r="H112" t="s">
        <v>389</v>
      </c>
      <c r="J112" t="s">
        <v>363</v>
      </c>
    </row>
    <row r="113" spans="1:10">
      <c r="A113" t="s">
        <v>390</v>
      </c>
      <c r="B113" t="s">
        <v>177</v>
      </c>
      <c r="C113" t="s">
        <v>178</v>
      </c>
      <c r="D113" t="s">
        <v>179</v>
      </c>
      <c r="E113" t="s">
        <v>391</v>
      </c>
      <c r="F113" t="s">
        <v>392</v>
      </c>
      <c r="G113" t="s">
        <v>393</v>
      </c>
      <c r="H113" t="s">
        <v>183</v>
      </c>
    </row>
    <row r="114" spans="1:10">
      <c r="A114" t="s">
        <v>394</v>
      </c>
      <c r="B114" t="s">
        <v>177</v>
      </c>
      <c r="C114" t="s">
        <v>178</v>
      </c>
      <c r="D114" t="s">
        <v>179</v>
      </c>
      <c r="E114" t="s">
        <v>391</v>
      </c>
      <c r="F114" t="s">
        <v>395</v>
      </c>
      <c r="G114" t="s">
        <v>393</v>
      </c>
      <c r="H114" t="s">
        <v>183</v>
      </c>
    </row>
    <row r="115" spans="1:10">
      <c r="A115" t="s">
        <v>396</v>
      </c>
      <c r="B115" t="s">
        <v>177</v>
      </c>
      <c r="C115" t="s">
        <v>178</v>
      </c>
      <c r="D115" t="s">
        <v>179</v>
      </c>
      <c r="E115" t="s">
        <v>391</v>
      </c>
      <c r="F115" t="s">
        <v>397</v>
      </c>
      <c r="G115" t="s">
        <v>393</v>
      </c>
      <c r="H115" t="s">
        <v>183</v>
      </c>
    </row>
    <row r="116" spans="1:10">
      <c r="A116" t="s">
        <v>398</v>
      </c>
      <c r="B116" t="s">
        <v>177</v>
      </c>
      <c r="C116" t="s">
        <v>178</v>
      </c>
      <c r="D116" t="s">
        <v>179</v>
      </c>
      <c r="E116" t="s">
        <v>391</v>
      </c>
      <c r="F116" t="s">
        <v>399</v>
      </c>
      <c r="G116" t="s">
        <v>393</v>
      </c>
      <c r="H116" t="s">
        <v>183</v>
      </c>
    </row>
    <row r="117" spans="1:10">
      <c r="A117" t="s">
        <v>400</v>
      </c>
      <c r="B117" t="s">
        <v>177</v>
      </c>
      <c r="C117" t="s">
        <v>178</v>
      </c>
      <c r="D117" t="s">
        <v>179</v>
      </c>
      <c r="E117" t="s">
        <v>391</v>
      </c>
      <c r="F117" t="s">
        <v>401</v>
      </c>
      <c r="G117" t="s">
        <v>393</v>
      </c>
      <c r="H117" t="s">
        <v>183</v>
      </c>
    </row>
    <row r="118" spans="1:10">
      <c r="A118" t="s">
        <v>402</v>
      </c>
      <c r="B118" t="s">
        <v>177</v>
      </c>
      <c r="C118" t="s">
        <v>178</v>
      </c>
      <c r="D118" t="s">
        <v>179</v>
      </c>
      <c r="E118" t="s">
        <v>391</v>
      </c>
      <c r="F118" t="s">
        <v>403</v>
      </c>
      <c r="G118" t="s">
        <v>393</v>
      </c>
      <c r="H118" t="s">
        <v>183</v>
      </c>
      <c r="J118" t="s">
        <v>404</v>
      </c>
    </row>
    <row r="119" spans="1:10">
      <c r="A119" t="s">
        <v>405</v>
      </c>
      <c r="B119" t="s">
        <v>177</v>
      </c>
      <c r="C119" t="s">
        <v>178</v>
      </c>
      <c r="D119" t="s">
        <v>179</v>
      </c>
      <c r="E119" t="s">
        <v>391</v>
      </c>
      <c r="F119" t="s">
        <v>406</v>
      </c>
      <c r="G119" t="s">
        <v>393</v>
      </c>
      <c r="H119" t="s">
        <v>183</v>
      </c>
    </row>
    <row r="120" spans="1:10">
      <c r="A120" t="s">
        <v>407</v>
      </c>
      <c r="B120" t="s">
        <v>177</v>
      </c>
      <c r="C120" t="s">
        <v>178</v>
      </c>
      <c r="D120" t="s">
        <v>179</v>
      </c>
      <c r="E120" t="s">
        <v>391</v>
      </c>
      <c r="F120" t="s">
        <v>408</v>
      </c>
      <c r="G120" t="s">
        <v>393</v>
      </c>
      <c r="H120" t="s">
        <v>183</v>
      </c>
    </row>
    <row r="121" spans="1:10">
      <c r="A121" t="s">
        <v>409</v>
      </c>
      <c r="B121" t="s">
        <v>177</v>
      </c>
      <c r="C121" t="s">
        <v>178</v>
      </c>
      <c r="D121" t="s">
        <v>179</v>
      </c>
      <c r="E121" t="s">
        <v>391</v>
      </c>
      <c r="F121" t="s">
        <v>410</v>
      </c>
      <c r="G121" t="s">
        <v>393</v>
      </c>
      <c r="H121" t="s">
        <v>183</v>
      </c>
    </row>
    <row r="122" spans="1:10">
      <c r="A122" t="s">
        <v>411</v>
      </c>
      <c r="B122" t="s">
        <v>177</v>
      </c>
      <c r="C122" t="s">
        <v>178</v>
      </c>
      <c r="D122" t="s">
        <v>179</v>
      </c>
      <c r="E122" t="s">
        <v>391</v>
      </c>
      <c r="F122" t="s">
        <v>412</v>
      </c>
      <c r="G122" t="s">
        <v>393</v>
      </c>
      <c r="H122" t="s">
        <v>183</v>
      </c>
    </row>
    <row r="123" spans="1:10">
      <c r="A123" t="s">
        <v>413</v>
      </c>
      <c r="B123" t="s">
        <v>177</v>
      </c>
      <c r="C123" t="s">
        <v>178</v>
      </c>
      <c r="D123" t="s">
        <v>179</v>
      </c>
      <c r="E123" t="s">
        <v>391</v>
      </c>
      <c r="F123" t="s">
        <v>414</v>
      </c>
      <c r="G123" t="s">
        <v>393</v>
      </c>
      <c r="H123" t="s">
        <v>183</v>
      </c>
    </row>
    <row r="124" spans="1:10">
      <c r="A124" t="s">
        <v>415</v>
      </c>
      <c r="B124" t="s">
        <v>177</v>
      </c>
      <c r="C124" t="s">
        <v>178</v>
      </c>
      <c r="D124" t="s">
        <v>179</v>
      </c>
      <c r="E124" t="s">
        <v>391</v>
      </c>
      <c r="F124" t="s">
        <v>416</v>
      </c>
      <c r="G124" t="s">
        <v>393</v>
      </c>
      <c r="H124" t="s">
        <v>183</v>
      </c>
    </row>
    <row r="125" spans="1:10">
      <c r="A125" t="s">
        <v>417</v>
      </c>
      <c r="B125" t="s">
        <v>177</v>
      </c>
      <c r="C125" t="s">
        <v>178</v>
      </c>
      <c r="D125" t="s">
        <v>179</v>
      </c>
      <c r="E125" t="s">
        <v>391</v>
      </c>
      <c r="F125" t="s">
        <v>418</v>
      </c>
      <c r="G125" t="s">
        <v>393</v>
      </c>
      <c r="H125" t="s">
        <v>183</v>
      </c>
    </row>
    <row r="126" spans="1:10">
      <c r="A126" t="s">
        <v>419</v>
      </c>
      <c r="B126" t="s">
        <v>177</v>
      </c>
      <c r="C126" t="s">
        <v>178</v>
      </c>
      <c r="D126" t="s">
        <v>179</v>
      </c>
      <c r="E126" t="s">
        <v>391</v>
      </c>
      <c r="F126" t="s">
        <v>420</v>
      </c>
      <c r="G126" t="s">
        <v>393</v>
      </c>
      <c r="H126" t="s">
        <v>183</v>
      </c>
    </row>
    <row r="127" spans="1:10">
      <c r="A127" t="s">
        <v>421</v>
      </c>
      <c r="B127" t="s">
        <v>177</v>
      </c>
      <c r="C127" t="s">
        <v>178</v>
      </c>
      <c r="D127" t="s">
        <v>179</v>
      </c>
      <c r="E127" t="s">
        <v>391</v>
      </c>
      <c r="F127" t="s">
        <v>422</v>
      </c>
      <c r="G127" t="s">
        <v>393</v>
      </c>
      <c r="H127" t="s">
        <v>183</v>
      </c>
    </row>
    <row r="128" spans="1:10">
      <c r="A128" t="s">
        <v>423</v>
      </c>
      <c r="B128" t="s">
        <v>177</v>
      </c>
      <c r="C128" t="s">
        <v>178</v>
      </c>
      <c r="D128" t="s">
        <v>179</v>
      </c>
      <c r="E128" t="s">
        <v>391</v>
      </c>
      <c r="F128" t="s">
        <v>424</v>
      </c>
      <c r="G128" t="s">
        <v>425</v>
      </c>
      <c r="H128" t="s">
        <v>183</v>
      </c>
      <c r="J128" t="s">
        <v>363</v>
      </c>
    </row>
    <row r="129" spans="1:8">
      <c r="A129" t="s">
        <v>426</v>
      </c>
      <c r="B129" t="s">
        <v>177</v>
      </c>
      <c r="C129" t="s">
        <v>178</v>
      </c>
      <c r="D129" t="s">
        <v>427</v>
      </c>
      <c r="E129" t="s">
        <v>180</v>
      </c>
      <c r="F129" t="s">
        <v>428</v>
      </c>
      <c r="G129" t="s">
        <v>429</v>
      </c>
      <c r="H129" t="s">
        <v>183</v>
      </c>
    </row>
    <row r="130" spans="1:8">
      <c r="A130" t="s">
        <v>430</v>
      </c>
      <c r="B130" t="s">
        <v>177</v>
      </c>
      <c r="C130" t="s">
        <v>178</v>
      </c>
      <c r="D130" t="s">
        <v>427</v>
      </c>
      <c r="E130" t="s">
        <v>180</v>
      </c>
      <c r="F130" t="s">
        <v>194</v>
      </c>
      <c r="G130" t="s">
        <v>431</v>
      </c>
      <c r="H130" t="s">
        <v>183</v>
      </c>
    </row>
    <row r="131" spans="1:8">
      <c r="A131" t="s">
        <v>432</v>
      </c>
      <c r="B131" t="s">
        <v>177</v>
      </c>
      <c r="C131" t="s">
        <v>178</v>
      </c>
      <c r="D131" t="s">
        <v>427</v>
      </c>
      <c r="E131" t="s">
        <v>180</v>
      </c>
      <c r="F131" t="s">
        <v>433</v>
      </c>
      <c r="G131" t="s">
        <v>434</v>
      </c>
      <c r="H131" t="s">
        <v>183</v>
      </c>
    </row>
    <row r="132" spans="1:8">
      <c r="A132" t="s">
        <v>435</v>
      </c>
      <c r="B132" t="s">
        <v>177</v>
      </c>
      <c r="C132" t="s">
        <v>178</v>
      </c>
      <c r="D132" t="s">
        <v>427</v>
      </c>
      <c r="E132" t="s">
        <v>180</v>
      </c>
      <c r="F132" t="s">
        <v>436</v>
      </c>
      <c r="G132" t="s">
        <v>437</v>
      </c>
      <c r="H132" t="s">
        <v>183</v>
      </c>
    </row>
    <row r="133" spans="1:8">
      <c r="A133" t="s">
        <v>438</v>
      </c>
      <c r="B133" t="s">
        <v>177</v>
      </c>
      <c r="C133" t="s">
        <v>178</v>
      </c>
      <c r="D133" t="s">
        <v>427</v>
      </c>
      <c r="E133" t="s">
        <v>206</v>
      </c>
      <c r="F133" t="s">
        <v>439</v>
      </c>
      <c r="G133" t="s">
        <v>429</v>
      </c>
      <c r="H133" t="s">
        <v>183</v>
      </c>
    </row>
    <row r="134" spans="1:8">
      <c r="A134" t="s">
        <v>440</v>
      </c>
      <c r="B134" t="s">
        <v>177</v>
      </c>
      <c r="C134" t="s">
        <v>178</v>
      </c>
      <c r="D134" t="s">
        <v>427</v>
      </c>
      <c r="E134" t="s">
        <v>206</v>
      </c>
      <c r="F134" t="s">
        <v>441</v>
      </c>
      <c r="G134" t="s">
        <v>434</v>
      </c>
      <c r="H134" t="s">
        <v>183</v>
      </c>
    </row>
    <row r="135" spans="1:8">
      <c r="A135" t="s">
        <v>442</v>
      </c>
      <c r="B135" t="s">
        <v>177</v>
      </c>
      <c r="C135" t="s">
        <v>178</v>
      </c>
      <c r="D135" t="s">
        <v>427</v>
      </c>
      <c r="E135" t="s">
        <v>206</v>
      </c>
      <c r="F135" t="s">
        <v>443</v>
      </c>
      <c r="G135" t="s">
        <v>437</v>
      </c>
      <c r="H135" t="s">
        <v>183</v>
      </c>
    </row>
    <row r="136" spans="1:8">
      <c r="A136" t="s">
        <v>444</v>
      </c>
      <c r="B136" t="s">
        <v>177</v>
      </c>
      <c r="C136" t="s">
        <v>178</v>
      </c>
      <c r="D136" t="s">
        <v>427</v>
      </c>
      <c r="E136" t="s">
        <v>225</v>
      </c>
      <c r="F136" t="s">
        <v>445</v>
      </c>
      <c r="G136" t="s">
        <v>429</v>
      </c>
      <c r="H136" t="s">
        <v>183</v>
      </c>
    </row>
    <row r="137" spans="1:8">
      <c r="A137" t="s">
        <v>446</v>
      </c>
      <c r="B137" t="s">
        <v>177</v>
      </c>
      <c r="C137" t="s">
        <v>178</v>
      </c>
      <c r="D137" t="s">
        <v>427</v>
      </c>
      <c r="E137" t="s">
        <v>225</v>
      </c>
      <c r="F137" t="s">
        <v>240</v>
      </c>
      <c r="G137" t="s">
        <v>431</v>
      </c>
      <c r="H137" t="s">
        <v>183</v>
      </c>
    </row>
    <row r="138" spans="1:8">
      <c r="A138" t="s">
        <v>447</v>
      </c>
      <c r="B138" t="s">
        <v>177</v>
      </c>
      <c r="C138" t="s">
        <v>178</v>
      </c>
      <c r="D138" t="s">
        <v>427</v>
      </c>
      <c r="E138" t="s">
        <v>225</v>
      </c>
      <c r="F138" t="s">
        <v>448</v>
      </c>
      <c r="G138" t="s">
        <v>434</v>
      </c>
      <c r="H138" t="s">
        <v>183</v>
      </c>
    </row>
    <row r="139" spans="1:8">
      <c r="A139" t="s">
        <v>449</v>
      </c>
      <c r="B139" t="s">
        <v>177</v>
      </c>
      <c r="C139" t="s">
        <v>178</v>
      </c>
      <c r="D139" t="s">
        <v>427</v>
      </c>
      <c r="E139" t="s">
        <v>225</v>
      </c>
      <c r="F139" t="s">
        <v>450</v>
      </c>
      <c r="G139" t="s">
        <v>437</v>
      </c>
      <c r="H139" t="s">
        <v>183</v>
      </c>
    </row>
    <row r="140" spans="1:8">
      <c r="A140" t="s">
        <v>451</v>
      </c>
      <c r="B140" t="s">
        <v>177</v>
      </c>
      <c r="C140" t="s">
        <v>178</v>
      </c>
      <c r="D140" t="s">
        <v>427</v>
      </c>
      <c r="E140" t="s">
        <v>246</v>
      </c>
      <c r="F140" t="s">
        <v>452</v>
      </c>
      <c r="G140" t="s">
        <v>434</v>
      </c>
      <c r="H140" t="s">
        <v>183</v>
      </c>
    </row>
    <row r="141" spans="1:8">
      <c r="A141" t="s">
        <v>453</v>
      </c>
      <c r="B141" t="s">
        <v>177</v>
      </c>
      <c r="C141" t="s">
        <v>178</v>
      </c>
      <c r="D141" t="s">
        <v>427</v>
      </c>
      <c r="E141" t="s">
        <v>246</v>
      </c>
      <c r="F141" t="s">
        <v>454</v>
      </c>
      <c r="G141" t="s">
        <v>437</v>
      </c>
      <c r="H141" t="s">
        <v>183</v>
      </c>
    </row>
    <row r="142" spans="1:8">
      <c r="A142" t="s">
        <v>455</v>
      </c>
      <c r="B142" t="s">
        <v>177</v>
      </c>
      <c r="C142" t="s">
        <v>178</v>
      </c>
      <c r="D142" t="s">
        <v>427</v>
      </c>
      <c r="E142" t="s">
        <v>254</v>
      </c>
      <c r="F142" t="s">
        <v>456</v>
      </c>
      <c r="G142" t="s">
        <v>457</v>
      </c>
      <c r="H142" t="s">
        <v>183</v>
      </c>
    </row>
    <row r="143" spans="1:8">
      <c r="A143" t="s">
        <v>458</v>
      </c>
      <c r="B143" t="s">
        <v>177</v>
      </c>
      <c r="C143" t="s">
        <v>178</v>
      </c>
      <c r="D143" t="s">
        <v>427</v>
      </c>
      <c r="E143" t="s">
        <v>254</v>
      </c>
      <c r="F143" t="s">
        <v>456</v>
      </c>
      <c r="G143" t="s">
        <v>459</v>
      </c>
      <c r="H143" t="s">
        <v>183</v>
      </c>
    </row>
    <row r="144" spans="1:8">
      <c r="A144" t="s">
        <v>460</v>
      </c>
      <c r="B144" t="s">
        <v>177</v>
      </c>
      <c r="C144" t="s">
        <v>178</v>
      </c>
      <c r="D144" t="s">
        <v>427</v>
      </c>
      <c r="E144" t="s">
        <v>254</v>
      </c>
      <c r="F144" t="s">
        <v>265</v>
      </c>
      <c r="G144" t="s">
        <v>461</v>
      </c>
      <c r="H144" t="s">
        <v>183</v>
      </c>
    </row>
    <row r="145" spans="1:8">
      <c r="A145" t="s">
        <v>462</v>
      </c>
      <c r="B145" t="s">
        <v>177</v>
      </c>
      <c r="C145" t="s">
        <v>178</v>
      </c>
      <c r="D145" t="s">
        <v>427</v>
      </c>
      <c r="E145" t="s">
        <v>254</v>
      </c>
      <c r="F145" t="s">
        <v>283</v>
      </c>
      <c r="G145" t="s">
        <v>431</v>
      </c>
      <c r="H145" t="s">
        <v>183</v>
      </c>
    </row>
    <row r="146" spans="1:8">
      <c r="A146" t="s">
        <v>463</v>
      </c>
      <c r="B146" t="s">
        <v>177</v>
      </c>
      <c r="C146" t="s">
        <v>178</v>
      </c>
      <c r="D146" t="s">
        <v>427</v>
      </c>
      <c r="E146" t="s">
        <v>254</v>
      </c>
      <c r="F146" t="s">
        <v>464</v>
      </c>
      <c r="G146" t="s">
        <v>434</v>
      </c>
      <c r="H146" t="s">
        <v>183</v>
      </c>
    </row>
    <row r="147" spans="1:8">
      <c r="A147" t="s">
        <v>465</v>
      </c>
      <c r="B147" t="s">
        <v>177</v>
      </c>
      <c r="C147" t="s">
        <v>178</v>
      </c>
      <c r="D147" t="s">
        <v>427</v>
      </c>
      <c r="E147" t="s">
        <v>254</v>
      </c>
      <c r="F147" t="s">
        <v>466</v>
      </c>
      <c r="G147" t="s">
        <v>437</v>
      </c>
      <c r="H147" t="s">
        <v>183</v>
      </c>
    </row>
    <row r="148" spans="1:8">
      <c r="A148" t="s">
        <v>467</v>
      </c>
      <c r="B148" t="s">
        <v>177</v>
      </c>
      <c r="C148" t="s">
        <v>178</v>
      </c>
      <c r="D148" t="s">
        <v>427</v>
      </c>
      <c r="E148" t="s">
        <v>468</v>
      </c>
      <c r="F148" t="s">
        <v>469</v>
      </c>
      <c r="G148" t="s">
        <v>437</v>
      </c>
      <c r="H148" t="s">
        <v>183</v>
      </c>
    </row>
    <row r="149" spans="1:8">
      <c r="A149" t="s">
        <v>470</v>
      </c>
      <c r="B149" t="s">
        <v>177</v>
      </c>
      <c r="C149" t="s">
        <v>178</v>
      </c>
      <c r="D149" t="s">
        <v>427</v>
      </c>
      <c r="E149" t="s">
        <v>308</v>
      </c>
      <c r="F149" t="s">
        <v>314</v>
      </c>
      <c r="G149" t="s">
        <v>431</v>
      </c>
      <c r="H149" t="s">
        <v>183</v>
      </c>
    </row>
    <row r="150" spans="1:8">
      <c r="A150" t="s">
        <v>471</v>
      </c>
      <c r="B150" t="s">
        <v>177</v>
      </c>
      <c r="C150" t="s">
        <v>178</v>
      </c>
      <c r="D150" t="s">
        <v>427</v>
      </c>
      <c r="E150" t="s">
        <v>308</v>
      </c>
      <c r="F150" t="s">
        <v>472</v>
      </c>
      <c r="G150" t="s">
        <v>437</v>
      </c>
      <c r="H150" t="s">
        <v>183</v>
      </c>
    </row>
    <row r="151" spans="1:8">
      <c r="A151" t="s">
        <v>473</v>
      </c>
      <c r="B151" t="s">
        <v>177</v>
      </c>
      <c r="C151" t="s">
        <v>178</v>
      </c>
      <c r="D151" t="s">
        <v>427</v>
      </c>
      <c r="E151" t="s">
        <v>316</v>
      </c>
      <c r="F151" t="s">
        <v>474</v>
      </c>
      <c r="G151" t="s">
        <v>437</v>
      </c>
      <c r="H151" t="s">
        <v>183</v>
      </c>
    </row>
    <row r="152" spans="1:8">
      <c r="A152" t="s">
        <v>475</v>
      </c>
      <c r="B152" t="s">
        <v>177</v>
      </c>
      <c r="C152" t="s">
        <v>178</v>
      </c>
      <c r="D152" t="s">
        <v>427</v>
      </c>
      <c r="E152" t="s">
        <v>327</v>
      </c>
      <c r="F152" t="s">
        <v>476</v>
      </c>
      <c r="G152" t="s">
        <v>461</v>
      </c>
      <c r="H152" t="s">
        <v>183</v>
      </c>
    </row>
    <row r="153" spans="1:8">
      <c r="A153" t="s">
        <v>477</v>
      </c>
      <c r="B153" t="s">
        <v>177</v>
      </c>
      <c r="C153" t="s">
        <v>178</v>
      </c>
      <c r="D153" t="s">
        <v>427</v>
      </c>
      <c r="E153" t="s">
        <v>327</v>
      </c>
      <c r="F153" t="s">
        <v>344</v>
      </c>
      <c r="G153" t="s">
        <v>431</v>
      </c>
      <c r="H153" t="s">
        <v>183</v>
      </c>
    </row>
    <row r="154" spans="1:8">
      <c r="A154" t="s">
        <v>478</v>
      </c>
      <c r="B154" t="s">
        <v>177</v>
      </c>
      <c r="C154" t="s">
        <v>178</v>
      </c>
      <c r="D154" t="s">
        <v>427</v>
      </c>
      <c r="E154" t="s">
        <v>327</v>
      </c>
      <c r="F154" t="s">
        <v>479</v>
      </c>
      <c r="G154" t="s">
        <v>434</v>
      </c>
      <c r="H154" t="s">
        <v>183</v>
      </c>
    </row>
    <row r="155" spans="1:8">
      <c r="A155" t="s">
        <v>480</v>
      </c>
      <c r="B155" t="s">
        <v>177</v>
      </c>
      <c r="C155" t="s">
        <v>178</v>
      </c>
      <c r="D155" t="s">
        <v>427</v>
      </c>
      <c r="E155" t="s">
        <v>327</v>
      </c>
      <c r="F155" t="s">
        <v>481</v>
      </c>
      <c r="G155" t="s">
        <v>437</v>
      </c>
      <c r="H155" t="s">
        <v>183</v>
      </c>
    </row>
    <row r="156" spans="1:8">
      <c r="A156" t="s">
        <v>482</v>
      </c>
      <c r="B156" t="s">
        <v>177</v>
      </c>
      <c r="C156" t="s">
        <v>178</v>
      </c>
      <c r="D156" t="s">
        <v>427</v>
      </c>
      <c r="E156" t="s">
        <v>346</v>
      </c>
      <c r="F156" t="s">
        <v>483</v>
      </c>
      <c r="G156" t="s">
        <v>484</v>
      </c>
      <c r="H156" t="s">
        <v>183</v>
      </c>
    </row>
    <row r="157" spans="1:8">
      <c r="A157" t="s">
        <v>485</v>
      </c>
      <c r="B157" t="s">
        <v>177</v>
      </c>
      <c r="C157" t="s">
        <v>178</v>
      </c>
      <c r="D157" t="s">
        <v>427</v>
      </c>
      <c r="E157" t="s">
        <v>346</v>
      </c>
      <c r="F157" t="s">
        <v>359</v>
      </c>
      <c r="G157" t="s">
        <v>431</v>
      </c>
      <c r="H157" t="s">
        <v>183</v>
      </c>
    </row>
    <row r="158" spans="1:8">
      <c r="A158" t="s">
        <v>486</v>
      </c>
      <c r="B158" t="s">
        <v>177</v>
      </c>
      <c r="C158" t="s">
        <v>178</v>
      </c>
      <c r="D158" t="s">
        <v>427</v>
      </c>
      <c r="E158" t="s">
        <v>346</v>
      </c>
      <c r="F158" t="s">
        <v>487</v>
      </c>
      <c r="G158" t="s">
        <v>434</v>
      </c>
      <c r="H158" t="s">
        <v>183</v>
      </c>
    </row>
    <row r="159" spans="1:8">
      <c r="A159" t="s">
        <v>488</v>
      </c>
      <c r="B159" t="s">
        <v>177</v>
      </c>
      <c r="C159" t="s">
        <v>178</v>
      </c>
      <c r="D159" t="s">
        <v>427</v>
      </c>
      <c r="E159" t="s">
        <v>346</v>
      </c>
      <c r="F159" t="s">
        <v>489</v>
      </c>
      <c r="G159" t="s">
        <v>437</v>
      </c>
      <c r="H159" t="s">
        <v>183</v>
      </c>
    </row>
    <row r="160" spans="1:8">
      <c r="A160" t="s">
        <v>490</v>
      </c>
      <c r="B160" t="s">
        <v>177</v>
      </c>
      <c r="C160" t="s">
        <v>178</v>
      </c>
      <c r="D160" t="s">
        <v>427</v>
      </c>
      <c r="E160" t="s">
        <v>346</v>
      </c>
      <c r="F160" t="s">
        <v>357</v>
      </c>
      <c r="G160" t="s">
        <v>491</v>
      </c>
      <c r="H160" t="s">
        <v>183</v>
      </c>
    </row>
    <row r="161" spans="1:10">
      <c r="A161" t="s">
        <v>492</v>
      </c>
      <c r="B161" t="s">
        <v>177</v>
      </c>
      <c r="C161" t="s">
        <v>178</v>
      </c>
      <c r="D161" t="s">
        <v>427</v>
      </c>
      <c r="E161" t="s">
        <v>361</v>
      </c>
      <c r="F161" t="s">
        <v>493</v>
      </c>
      <c r="G161" t="s">
        <v>425</v>
      </c>
      <c r="H161" t="s">
        <v>183</v>
      </c>
      <c r="J161" t="s">
        <v>363</v>
      </c>
    </row>
  </sheetData>
  <autoFilter ref="A19:CZ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Z128"/>
  <sheetViews>
    <sheetView zoomScale="55" zoomScaleNormal="55" workbookViewId="0"/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25" customWidth="1"/>
    <col min="63" max="69" width="8.58203125" customWidth="1"/>
    <col min="88" max="88" width="13.25" customWidth="1"/>
  </cols>
  <sheetData>
    <row r="1" spans="13:104" ht="18.75" customHeight="1">
      <c r="M1" t="s">
        <v>0</v>
      </c>
      <c r="N1" s="12" t="s">
        <v>1</v>
      </c>
      <c r="O1" s="4" t="s">
        <v>2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O1" s="2" t="s">
        <v>3</v>
      </c>
      <c r="CP1" s="3" t="s">
        <v>4</v>
      </c>
      <c r="CQ1" s="3" t="s">
        <v>5</v>
      </c>
      <c r="CR1" s="3"/>
      <c r="CS1" s="3"/>
      <c r="CT1" s="3"/>
      <c r="CU1" s="3"/>
      <c r="CV1" s="3"/>
      <c r="CW1" s="3"/>
      <c r="CX1" s="3"/>
      <c r="CY1" s="3"/>
      <c r="CZ1" s="3"/>
    </row>
    <row r="2" spans="13:104" ht="20.149999999999999" customHeight="1">
      <c r="N2" s="13" t="s">
        <v>6</v>
      </c>
      <c r="O2" s="5" t="s">
        <v>7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O2" s="2"/>
      <c r="CP2" s="3"/>
      <c r="CQ2" s="3" t="s">
        <v>8</v>
      </c>
      <c r="CR2" s="3"/>
      <c r="CS2" s="3"/>
      <c r="CT2" s="3"/>
      <c r="CU2" s="3"/>
      <c r="CV2" s="3"/>
      <c r="CW2" s="3"/>
      <c r="CX2" s="3"/>
      <c r="CY2" s="3"/>
      <c r="CZ2" s="3"/>
    </row>
    <row r="3" spans="13:104" ht="20.149999999999999" customHeight="1">
      <c r="N3" s="12" t="s">
        <v>9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P3" s="3"/>
      <c r="CQ3" s="3" t="s">
        <v>10</v>
      </c>
      <c r="CR3" s="3"/>
      <c r="CS3" s="3"/>
      <c r="CT3" s="3"/>
      <c r="CU3" s="3"/>
      <c r="CV3" s="3"/>
      <c r="CW3" s="3"/>
      <c r="CX3" s="3"/>
      <c r="CY3" s="3"/>
      <c r="CZ3" s="3"/>
    </row>
    <row r="4" spans="13:104" ht="20.149999999999999" customHeight="1">
      <c r="N4" s="12" t="s">
        <v>11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P4" s="3"/>
      <c r="CQ4" s="3" t="s">
        <v>12</v>
      </c>
      <c r="CR4" s="3"/>
      <c r="CS4" s="3"/>
      <c r="CT4" s="3"/>
      <c r="CU4" s="3"/>
      <c r="CV4" s="3"/>
      <c r="CW4" s="3"/>
      <c r="CX4" s="3"/>
      <c r="CY4" s="3"/>
      <c r="CZ4" s="3"/>
    </row>
    <row r="5" spans="13:104" ht="20.149999999999999" customHeight="1">
      <c r="N5" s="12" t="s">
        <v>13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6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P5" s="3" t="s">
        <v>14</v>
      </c>
      <c r="CQ5" s="3"/>
      <c r="CR5" s="35" t="s">
        <v>15</v>
      </c>
      <c r="CS5" s="35" t="s">
        <v>15</v>
      </c>
      <c r="CT5" s="35" t="s">
        <v>16</v>
      </c>
      <c r="CU5" s="35" t="s">
        <v>16</v>
      </c>
      <c r="CV5" s="35" t="s">
        <v>16</v>
      </c>
      <c r="CW5" s="16"/>
      <c r="CX5" s="16"/>
      <c r="CY5" s="16"/>
      <c r="CZ5" s="16"/>
    </row>
    <row r="6" spans="13:104" ht="20.149999999999999" customHeight="1">
      <c r="N6" s="12" t="s">
        <v>17</v>
      </c>
      <c r="O6" s="20">
        <v>18002</v>
      </c>
      <c r="P6" s="26">
        <v>18020</v>
      </c>
      <c r="Q6" s="25" t="s">
        <v>18</v>
      </c>
      <c r="R6" s="25" t="s">
        <v>19</v>
      </c>
      <c r="S6" s="26">
        <v>46501</v>
      </c>
      <c r="T6" s="26">
        <v>47920</v>
      </c>
      <c r="U6" s="25" t="s">
        <v>20</v>
      </c>
      <c r="V6" s="26">
        <v>25320</v>
      </c>
      <c r="W6" s="26">
        <v>46123</v>
      </c>
      <c r="X6" s="25" t="s">
        <v>21</v>
      </c>
      <c r="Y6" s="25" t="s">
        <v>22</v>
      </c>
      <c r="Z6" s="25" t="s">
        <v>19</v>
      </c>
      <c r="AA6" s="39">
        <v>47212</v>
      </c>
      <c r="AB6" s="39" t="s">
        <v>23</v>
      </c>
      <c r="AC6" s="20">
        <v>46503</v>
      </c>
      <c r="AD6" s="25" t="s">
        <v>19</v>
      </c>
      <c r="AE6" s="20">
        <v>34901</v>
      </c>
      <c r="AF6" s="20" t="s">
        <v>24</v>
      </c>
      <c r="AG6" s="25" t="s">
        <v>19</v>
      </c>
      <c r="AH6" s="20" t="s">
        <v>25</v>
      </c>
      <c r="AI6" s="20">
        <v>34935</v>
      </c>
      <c r="AJ6" s="20">
        <v>34939</v>
      </c>
      <c r="AK6" s="20">
        <v>34939</v>
      </c>
      <c r="AL6" s="20" t="s">
        <v>26</v>
      </c>
      <c r="AM6" s="20">
        <v>36406</v>
      </c>
      <c r="AN6" s="20">
        <v>34910</v>
      </c>
      <c r="AO6" s="20">
        <v>34908</v>
      </c>
      <c r="AP6" s="20">
        <v>34413</v>
      </c>
      <c r="AQ6" s="20">
        <v>34448</v>
      </c>
      <c r="AR6" s="20">
        <v>34101</v>
      </c>
      <c r="AS6" s="20">
        <v>34448</v>
      </c>
      <c r="AT6" s="3">
        <v>36010</v>
      </c>
      <c r="AU6" s="3" t="s">
        <v>27</v>
      </c>
      <c r="AV6" s="3" t="s">
        <v>28</v>
      </c>
      <c r="AW6" s="3" t="s">
        <v>29</v>
      </c>
      <c r="AX6" s="3">
        <v>36530</v>
      </c>
      <c r="AY6" s="3">
        <v>36531</v>
      </c>
      <c r="AZ6" s="3" t="s">
        <v>30</v>
      </c>
      <c r="BA6" s="3">
        <v>44000</v>
      </c>
      <c r="BB6" s="3">
        <v>44010</v>
      </c>
      <c r="BC6" s="3">
        <v>43206</v>
      </c>
      <c r="BD6" s="3">
        <v>43206</v>
      </c>
      <c r="BE6" s="20">
        <v>32865</v>
      </c>
      <c r="BF6" s="20">
        <v>96941</v>
      </c>
      <c r="BG6" s="21">
        <v>96910</v>
      </c>
      <c r="BH6" s="27" t="s">
        <v>31</v>
      </c>
      <c r="BI6" s="27" t="s">
        <v>32</v>
      </c>
      <c r="BJ6" s="27">
        <v>44254</v>
      </c>
      <c r="BK6" s="27">
        <v>44255</v>
      </c>
      <c r="BL6" s="27" t="s">
        <v>33</v>
      </c>
      <c r="BM6" s="27">
        <v>96924</v>
      </c>
      <c r="BN6" s="27">
        <v>34901</v>
      </c>
      <c r="BO6" s="29" t="s">
        <v>34</v>
      </c>
      <c r="BP6" s="27">
        <v>96990</v>
      </c>
      <c r="BQ6" s="27">
        <v>96991</v>
      </c>
      <c r="BR6" s="27">
        <v>96924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P6" s="18" t="s">
        <v>35</v>
      </c>
      <c r="CQ6" s="3"/>
      <c r="CR6" s="36" t="s">
        <v>36</v>
      </c>
      <c r="CS6" s="36" t="s">
        <v>36</v>
      </c>
      <c r="CT6" s="36" t="s">
        <v>37</v>
      </c>
      <c r="CU6" s="36" t="s">
        <v>37</v>
      </c>
      <c r="CV6" s="36" t="s">
        <v>37</v>
      </c>
      <c r="CW6" s="3"/>
      <c r="CX6" s="3"/>
      <c r="CY6" s="3"/>
      <c r="CZ6" s="3"/>
    </row>
    <row r="7" spans="13:104" ht="20.149999999999999" customHeight="1">
      <c r="N7" s="12" t="s">
        <v>38</v>
      </c>
      <c r="O7" s="22" t="s">
        <v>39</v>
      </c>
      <c r="P7" s="28" t="s">
        <v>40</v>
      </c>
      <c r="Q7" s="28" t="s">
        <v>41</v>
      </c>
      <c r="R7" s="28" t="s">
        <v>42</v>
      </c>
      <c r="S7" s="28" t="s">
        <v>43</v>
      </c>
      <c r="T7" s="28" t="s">
        <v>44</v>
      </c>
      <c r="U7" s="28" t="s">
        <v>45</v>
      </c>
      <c r="V7" s="28" t="s">
        <v>46</v>
      </c>
      <c r="W7" s="28" t="s">
        <v>47</v>
      </c>
      <c r="X7" s="28" t="s">
        <v>48</v>
      </c>
      <c r="Y7" s="28" t="s">
        <v>49</v>
      </c>
      <c r="Z7" s="28" t="s">
        <v>45</v>
      </c>
      <c r="AA7" s="38" t="s">
        <v>50</v>
      </c>
      <c r="AB7" s="38" t="s">
        <v>51</v>
      </c>
      <c r="AC7" s="22" t="s">
        <v>52</v>
      </c>
      <c r="AD7" s="28" t="s">
        <v>45</v>
      </c>
      <c r="AE7" s="22" t="s">
        <v>53</v>
      </c>
      <c r="AF7" s="22" t="s">
        <v>54</v>
      </c>
      <c r="AG7" s="37" t="s">
        <v>45</v>
      </c>
      <c r="AH7" s="37" t="s">
        <v>55</v>
      </c>
      <c r="AI7" s="22" t="s">
        <v>56</v>
      </c>
      <c r="AJ7" s="22" t="s">
        <v>57</v>
      </c>
      <c r="AK7" s="22" t="s">
        <v>57</v>
      </c>
      <c r="AL7" s="37" t="s">
        <v>58</v>
      </c>
      <c r="AM7" s="37" t="s">
        <v>59</v>
      </c>
      <c r="AN7" s="22" t="s">
        <v>60</v>
      </c>
      <c r="AO7" s="22" t="s">
        <v>61</v>
      </c>
      <c r="AP7" s="22" t="s">
        <v>62</v>
      </c>
      <c r="AQ7" s="22" t="s">
        <v>57</v>
      </c>
      <c r="AR7" s="22" t="s">
        <v>63</v>
      </c>
      <c r="AS7" s="22" t="s">
        <v>57</v>
      </c>
      <c r="AT7" s="3" t="s">
        <v>64</v>
      </c>
      <c r="AU7" s="3" t="s">
        <v>45</v>
      </c>
      <c r="AV7" s="3" t="s">
        <v>65</v>
      </c>
      <c r="AW7" s="3" t="s">
        <v>65</v>
      </c>
      <c r="AX7" s="3" t="s">
        <v>66</v>
      </c>
      <c r="AY7" s="3" t="s">
        <v>67</v>
      </c>
      <c r="AZ7" s="3" t="s">
        <v>68</v>
      </c>
      <c r="BA7" s="3" t="s">
        <v>69</v>
      </c>
      <c r="BB7" s="3" t="s">
        <v>70</v>
      </c>
      <c r="BC7" s="3" t="s">
        <v>71</v>
      </c>
      <c r="BD7" s="3" t="s">
        <v>72</v>
      </c>
      <c r="BE7" s="22" t="s">
        <v>73</v>
      </c>
      <c r="BF7" s="22" t="s">
        <v>74</v>
      </c>
      <c r="BG7" s="22" t="s">
        <v>75</v>
      </c>
      <c r="BH7" s="28" t="s">
        <v>76</v>
      </c>
      <c r="BI7" s="28" t="s">
        <v>77</v>
      </c>
      <c r="BJ7" s="28" t="s">
        <v>78</v>
      </c>
      <c r="BK7" s="28" t="s">
        <v>78</v>
      </c>
      <c r="BL7" s="28" t="s">
        <v>79</v>
      </c>
      <c r="BM7" s="30" t="s">
        <v>80</v>
      </c>
      <c r="BN7" s="28" t="s">
        <v>53</v>
      </c>
      <c r="BO7" s="28" t="s">
        <v>81</v>
      </c>
      <c r="BP7" s="28" t="s">
        <v>82</v>
      </c>
      <c r="BQ7" s="28" t="s">
        <v>83</v>
      </c>
      <c r="BR7" s="32" t="s">
        <v>84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5"/>
      <c r="CP7" s="18" t="s">
        <v>85</v>
      </c>
      <c r="CQ7" s="3"/>
      <c r="CR7" s="34" t="s">
        <v>86</v>
      </c>
      <c r="CS7" s="34" t="s">
        <v>87</v>
      </c>
      <c r="CT7" s="34" t="s">
        <v>88</v>
      </c>
      <c r="CU7" s="34" t="s">
        <v>89</v>
      </c>
      <c r="CV7" s="34" t="s">
        <v>90</v>
      </c>
      <c r="CW7" s="17"/>
      <c r="CX7" s="17"/>
      <c r="CY7" s="17"/>
      <c r="CZ7" s="17"/>
    </row>
    <row r="8" spans="13:104" ht="20.149999999999999" customHeight="1">
      <c r="N8" s="12" t="s">
        <v>91</v>
      </c>
      <c r="O8" s="23" t="s">
        <v>92</v>
      </c>
      <c r="P8" s="23"/>
      <c r="Q8" s="23"/>
      <c r="R8" s="23"/>
      <c r="S8" s="23" t="s">
        <v>92</v>
      </c>
      <c r="T8" s="23"/>
      <c r="U8" s="23"/>
      <c r="V8" s="23"/>
      <c r="W8" s="23"/>
      <c r="X8" s="23"/>
      <c r="Y8" s="23"/>
      <c r="Z8" s="23"/>
      <c r="AA8" s="23"/>
      <c r="AB8" s="23"/>
      <c r="AC8" s="23" t="s">
        <v>92</v>
      </c>
      <c r="AD8" s="23"/>
      <c r="AE8" s="23" t="s">
        <v>92</v>
      </c>
      <c r="AF8" s="23"/>
      <c r="AG8" s="23"/>
      <c r="AH8" s="23"/>
      <c r="AI8" s="23" t="s">
        <v>92</v>
      </c>
      <c r="AJ8" s="23" t="s">
        <v>92</v>
      </c>
      <c r="AK8" s="23" t="s">
        <v>92</v>
      </c>
      <c r="AL8" s="23"/>
      <c r="AM8" s="23"/>
      <c r="AN8" s="23" t="s">
        <v>92</v>
      </c>
      <c r="AO8" s="23"/>
      <c r="AP8" s="23" t="s">
        <v>92</v>
      </c>
      <c r="AQ8" s="23" t="s">
        <v>92</v>
      </c>
      <c r="AR8" s="23" t="s">
        <v>92</v>
      </c>
      <c r="AS8" s="23" t="s">
        <v>92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 t="s">
        <v>92</v>
      </c>
      <c r="BF8" s="23" t="s">
        <v>92</v>
      </c>
      <c r="BG8" s="23" t="s">
        <v>92</v>
      </c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4"/>
      <c r="CK8" s="5"/>
      <c r="CL8" s="4"/>
      <c r="CM8" s="4"/>
      <c r="CP8" s="18" t="s">
        <v>93</v>
      </c>
      <c r="CQ8" s="3"/>
      <c r="CR8" s="34" t="s">
        <v>94</v>
      </c>
      <c r="CS8" s="34" t="s">
        <v>94</v>
      </c>
      <c r="CT8" s="34" t="s">
        <v>94</v>
      </c>
      <c r="CU8" s="34" t="s">
        <v>95</v>
      </c>
      <c r="CV8" s="34" t="s">
        <v>96</v>
      </c>
      <c r="CW8" s="16"/>
      <c r="CX8" s="16"/>
      <c r="CY8" s="16"/>
      <c r="CZ8" s="16"/>
    </row>
    <row r="9" spans="13:104" ht="20.149999999999999" customHeight="1">
      <c r="N9" s="14" t="s">
        <v>97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8"/>
      <c r="BI9" s="8"/>
      <c r="BJ9" s="8"/>
      <c r="BK9" s="8"/>
      <c r="BL9" s="8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8"/>
      <c r="CK9" s="9"/>
      <c r="CL9" s="8"/>
      <c r="CM9" s="8"/>
      <c r="CP9" s="18" t="s">
        <v>98</v>
      </c>
      <c r="CQ9" s="3"/>
      <c r="CW9" s="3"/>
      <c r="CX9" s="3"/>
      <c r="CY9" s="3"/>
      <c r="CZ9" s="3"/>
    </row>
    <row r="10" spans="13:104" ht="20.149999999999999" customHeight="1">
      <c r="N10" s="12" t="s">
        <v>99</v>
      </c>
      <c r="O10" s="23" t="s">
        <v>100</v>
      </c>
      <c r="P10" s="23" t="s">
        <v>100</v>
      </c>
      <c r="Q10" s="23" t="s">
        <v>100</v>
      </c>
      <c r="R10" s="23" t="s">
        <v>100</v>
      </c>
      <c r="S10" s="23" t="s">
        <v>100</v>
      </c>
      <c r="T10" s="23"/>
      <c r="U10" s="23"/>
      <c r="V10" s="23"/>
      <c r="W10" s="23"/>
      <c r="X10" s="23"/>
      <c r="Y10" s="23"/>
      <c r="Z10" s="23"/>
      <c r="AA10" s="23"/>
      <c r="AB10" s="23"/>
      <c r="AC10" s="23" t="s">
        <v>100</v>
      </c>
      <c r="AD10" s="23"/>
      <c r="AE10" s="23" t="s">
        <v>101</v>
      </c>
      <c r="AF10" s="23"/>
      <c r="AG10" s="23"/>
      <c r="AH10" s="23"/>
      <c r="AI10" s="23" t="s">
        <v>101</v>
      </c>
      <c r="AJ10" s="23" t="s">
        <v>101</v>
      </c>
      <c r="AK10" s="23" t="s">
        <v>101</v>
      </c>
      <c r="AL10" s="23"/>
      <c r="AM10" s="23"/>
      <c r="AN10" s="23" t="s">
        <v>101</v>
      </c>
      <c r="AO10" s="23"/>
      <c r="AP10" s="23" t="s">
        <v>101</v>
      </c>
      <c r="AQ10" s="23" t="s">
        <v>101</v>
      </c>
      <c r="AR10" s="23" t="s">
        <v>101</v>
      </c>
      <c r="AS10" s="23" t="s">
        <v>101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 t="s">
        <v>101</v>
      </c>
      <c r="BF10" s="23" t="s">
        <v>102</v>
      </c>
      <c r="BG10" s="23" t="s">
        <v>102</v>
      </c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P10" s="18" t="s">
        <v>103</v>
      </c>
      <c r="CQ10" s="3"/>
      <c r="CR10" s="34">
        <v>2</v>
      </c>
      <c r="CS10" s="34">
        <v>2</v>
      </c>
      <c r="CT10" s="34">
        <v>2</v>
      </c>
      <c r="CU10" s="34">
        <v>2</v>
      </c>
      <c r="CV10" s="34">
        <v>2</v>
      </c>
      <c r="CW10" s="3"/>
      <c r="CX10" s="3"/>
      <c r="CY10" s="3"/>
      <c r="CZ10" s="3"/>
    </row>
    <row r="11" spans="13:104" ht="20.149999999999999" customHeight="1">
      <c r="N11" s="14" t="s">
        <v>104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P11" s="18" t="s">
        <v>105</v>
      </c>
      <c r="CQ11" s="3"/>
      <c r="CR11" s="34" t="s">
        <v>106</v>
      </c>
      <c r="CS11" s="34" t="s">
        <v>107</v>
      </c>
      <c r="CT11" s="34" t="s">
        <v>108</v>
      </c>
      <c r="CU11" s="34" t="s">
        <v>109</v>
      </c>
      <c r="CV11" s="34" t="s">
        <v>110</v>
      </c>
      <c r="CW11" s="3"/>
      <c r="CX11" s="3"/>
      <c r="CY11" s="3"/>
      <c r="CZ11" s="3"/>
    </row>
    <row r="12" spans="13:104" ht="20.149999999999999" customHeight="1">
      <c r="N12" s="13" t="s">
        <v>111</v>
      </c>
      <c r="O12" s="23" t="s">
        <v>112</v>
      </c>
      <c r="P12" s="23" t="s">
        <v>112</v>
      </c>
      <c r="Q12" s="23" t="s">
        <v>112</v>
      </c>
      <c r="R12" s="23" t="s">
        <v>112</v>
      </c>
      <c r="S12" s="23" t="s">
        <v>113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113</v>
      </c>
      <c r="Y12" s="23" t="s">
        <v>113</v>
      </c>
      <c r="Z12" s="23" t="s">
        <v>114</v>
      </c>
      <c r="AA12" s="23" t="s">
        <v>114</v>
      </c>
      <c r="AB12" s="23" t="s">
        <v>114</v>
      </c>
      <c r="AC12" s="23" t="s">
        <v>115</v>
      </c>
      <c r="AD12" s="23" t="s">
        <v>115</v>
      </c>
      <c r="AE12" s="23" t="s">
        <v>116</v>
      </c>
      <c r="AF12" s="23" t="s">
        <v>116</v>
      </c>
      <c r="AG12" s="23" t="s">
        <v>116</v>
      </c>
      <c r="AH12" s="23" t="s">
        <v>116</v>
      </c>
      <c r="AI12" s="23" t="s">
        <v>116</v>
      </c>
      <c r="AJ12" s="23" t="s">
        <v>117</v>
      </c>
      <c r="AK12" s="23" t="s">
        <v>117</v>
      </c>
      <c r="AL12" s="23" t="s">
        <v>117</v>
      </c>
      <c r="AM12" s="23" t="s">
        <v>117</v>
      </c>
      <c r="AN12" s="23" t="s">
        <v>116</v>
      </c>
      <c r="AO12" s="23" t="s">
        <v>118</v>
      </c>
      <c r="AP12" s="23" t="s">
        <v>119</v>
      </c>
      <c r="AQ12" s="23" t="s">
        <v>119</v>
      </c>
      <c r="AR12" s="23" t="s">
        <v>119</v>
      </c>
      <c r="AS12" s="23" t="s">
        <v>119</v>
      </c>
      <c r="AT12" s="23" t="s">
        <v>120</v>
      </c>
      <c r="AU12" s="23" t="s">
        <v>120</v>
      </c>
      <c r="AV12" s="23" t="s">
        <v>120</v>
      </c>
      <c r="AW12" s="23" t="s">
        <v>120</v>
      </c>
      <c r="AX12" s="23" t="s">
        <v>120</v>
      </c>
      <c r="AY12" s="23" t="s">
        <v>120</v>
      </c>
      <c r="AZ12" s="23" t="s">
        <v>120</v>
      </c>
      <c r="BA12" s="23" t="s">
        <v>120</v>
      </c>
      <c r="BB12" s="23" t="s">
        <v>120</v>
      </c>
      <c r="BC12" s="23" t="s">
        <v>120</v>
      </c>
      <c r="BD12" s="23" t="s">
        <v>120</v>
      </c>
      <c r="BE12" s="23" t="s">
        <v>119</v>
      </c>
      <c r="BF12" s="23" t="s">
        <v>121</v>
      </c>
      <c r="BG12" s="23" t="s">
        <v>121</v>
      </c>
      <c r="BH12" s="31" t="s">
        <v>122</v>
      </c>
      <c r="BI12" s="31" t="s">
        <v>122</v>
      </c>
      <c r="BJ12" s="31" t="s">
        <v>122</v>
      </c>
      <c r="BK12" s="31" t="s">
        <v>122</v>
      </c>
      <c r="BL12" s="31" t="s">
        <v>123</v>
      </c>
      <c r="BM12" s="31" t="s">
        <v>123</v>
      </c>
      <c r="BN12" s="31" t="s">
        <v>123</v>
      </c>
      <c r="BO12" s="31" t="s">
        <v>123</v>
      </c>
      <c r="BP12" s="31" t="s">
        <v>123</v>
      </c>
      <c r="BQ12" s="31" t="s">
        <v>123</v>
      </c>
      <c r="BR12" s="31" t="s">
        <v>123</v>
      </c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P12" s="3" t="s">
        <v>124</v>
      </c>
      <c r="CQ12" s="3"/>
      <c r="CR12" s="3"/>
      <c r="CS12" s="3"/>
      <c r="CT12" s="3"/>
      <c r="CU12" s="3"/>
      <c r="CV12" s="3"/>
      <c r="CW12" s="3"/>
      <c r="CX12" s="3"/>
      <c r="CY12" s="3"/>
      <c r="CZ12" s="3"/>
    </row>
    <row r="13" spans="13:104" ht="20.149999999999999" customHeight="1">
      <c r="N13" s="12" t="s">
        <v>125</v>
      </c>
      <c r="O13" s="23" t="s">
        <v>126</v>
      </c>
      <c r="P13" s="23" t="s">
        <v>126</v>
      </c>
      <c r="Q13" s="23" t="s">
        <v>126</v>
      </c>
      <c r="R13" s="23" t="s">
        <v>126</v>
      </c>
      <c r="S13" s="23" t="s">
        <v>127</v>
      </c>
      <c r="T13" s="23" t="s">
        <v>127</v>
      </c>
      <c r="U13" s="23" t="s">
        <v>127</v>
      </c>
      <c r="V13" s="23" t="s">
        <v>127</v>
      </c>
      <c r="W13" s="23" t="s">
        <v>127</v>
      </c>
      <c r="X13" s="23" t="s">
        <v>127</v>
      </c>
      <c r="Y13" s="23" t="s">
        <v>127</v>
      </c>
      <c r="Z13" s="23" t="s">
        <v>127</v>
      </c>
      <c r="AA13" s="23" t="s">
        <v>127</v>
      </c>
      <c r="AB13" s="23" t="s">
        <v>127</v>
      </c>
      <c r="AC13" s="23" t="s">
        <v>128</v>
      </c>
      <c r="AD13" s="23" t="s">
        <v>128</v>
      </c>
      <c r="AE13" s="23" t="s">
        <v>129</v>
      </c>
      <c r="AF13" s="23" t="s">
        <v>129</v>
      </c>
      <c r="AG13" s="23" t="s">
        <v>129</v>
      </c>
      <c r="AH13" s="23" t="s">
        <v>129</v>
      </c>
      <c r="AI13" s="23" t="s">
        <v>130</v>
      </c>
      <c r="AJ13" s="23" t="s">
        <v>131</v>
      </c>
      <c r="AK13" s="23" t="s">
        <v>132</v>
      </c>
      <c r="AL13" s="23" t="s">
        <v>132</v>
      </c>
      <c r="AM13" s="23" t="s">
        <v>132</v>
      </c>
      <c r="AN13" s="23" t="s">
        <v>133</v>
      </c>
      <c r="AO13" s="23" t="s">
        <v>134</v>
      </c>
      <c r="AP13" s="23" t="s">
        <v>135</v>
      </c>
      <c r="AQ13" s="23" t="s">
        <v>136</v>
      </c>
      <c r="AR13" s="23" t="s">
        <v>135</v>
      </c>
      <c r="AS13" s="23" t="s">
        <v>132</v>
      </c>
      <c r="AT13" s="23" t="s">
        <v>137</v>
      </c>
      <c r="AU13" s="23" t="s">
        <v>138</v>
      </c>
      <c r="AV13" s="23" t="s">
        <v>138</v>
      </c>
      <c r="AW13" s="23" t="s">
        <v>138</v>
      </c>
      <c r="AX13" s="23" t="s">
        <v>139</v>
      </c>
      <c r="AY13" s="23" t="s">
        <v>139</v>
      </c>
      <c r="AZ13" s="23" t="s">
        <v>138</v>
      </c>
      <c r="BA13" s="23" t="s">
        <v>140</v>
      </c>
      <c r="BB13" s="23" t="s">
        <v>141</v>
      </c>
      <c r="BC13" s="23" t="s">
        <v>142</v>
      </c>
      <c r="BD13" s="23" t="s">
        <v>143</v>
      </c>
      <c r="BE13" s="23" t="s">
        <v>144</v>
      </c>
      <c r="BF13" s="23" t="s">
        <v>145</v>
      </c>
      <c r="BG13" s="23" t="s">
        <v>146</v>
      </c>
      <c r="BH13" s="4" t="s">
        <v>147</v>
      </c>
      <c r="BI13" s="4" t="s">
        <v>148</v>
      </c>
      <c r="BJ13" s="4" t="s">
        <v>149</v>
      </c>
      <c r="BK13" s="4" t="s">
        <v>149</v>
      </c>
      <c r="BL13" s="4" t="s">
        <v>150</v>
      </c>
      <c r="BM13" s="4" t="s">
        <v>150</v>
      </c>
      <c r="BN13" s="4" t="s">
        <v>151</v>
      </c>
      <c r="BO13" s="4" t="s">
        <v>150</v>
      </c>
      <c r="BP13" s="4" t="s">
        <v>150</v>
      </c>
      <c r="BQ13" s="4" t="s">
        <v>150</v>
      </c>
      <c r="BR13" s="4" t="s">
        <v>150</v>
      </c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P13" s="3" t="s">
        <v>152</v>
      </c>
      <c r="CQ13" s="18" t="s">
        <v>153</v>
      </c>
      <c r="CR13" s="3"/>
      <c r="CS13" s="3"/>
      <c r="CT13" s="3"/>
      <c r="CU13" s="3"/>
      <c r="CV13" s="3"/>
      <c r="CW13" s="3"/>
      <c r="CX13" s="3"/>
      <c r="CY13" s="3"/>
      <c r="CZ13" s="3"/>
    </row>
    <row r="14" spans="13:104" ht="20.149999999999999" customHeight="1">
      <c r="N14" s="12" t="s">
        <v>154</v>
      </c>
      <c r="O14" s="24">
        <v>2</v>
      </c>
      <c r="P14" s="24">
        <v>2</v>
      </c>
      <c r="Q14" s="24">
        <v>4</v>
      </c>
      <c r="R14" s="24">
        <v>8</v>
      </c>
      <c r="S14" s="24">
        <v>4</v>
      </c>
      <c r="T14" s="24">
        <v>4</v>
      </c>
      <c r="U14" s="24">
        <v>4</v>
      </c>
      <c r="V14" s="24">
        <v>4</v>
      </c>
      <c r="W14" s="24">
        <v>4</v>
      </c>
      <c r="X14" s="24">
        <v>4</v>
      </c>
      <c r="Y14" s="24">
        <v>8</v>
      </c>
      <c r="Z14" s="24">
        <v>16</v>
      </c>
      <c r="AA14" s="24">
        <v>1</v>
      </c>
      <c r="AB14" s="24">
        <v>1</v>
      </c>
      <c r="AC14" s="24">
        <v>2</v>
      </c>
      <c r="AD14" s="24">
        <v>4</v>
      </c>
      <c r="AE14" s="24">
        <v>5</v>
      </c>
      <c r="AF14" s="24">
        <v>3</v>
      </c>
      <c r="AG14" s="24">
        <v>6</v>
      </c>
      <c r="AH14" s="24">
        <v>3</v>
      </c>
      <c r="AI14" s="24">
        <v>2</v>
      </c>
      <c r="AJ14" s="24">
        <v>2</v>
      </c>
      <c r="AK14" s="24">
        <v>1</v>
      </c>
      <c r="AL14" s="24">
        <v>6</v>
      </c>
      <c r="AM14" s="24">
        <v>3</v>
      </c>
      <c r="AN14" s="24">
        <v>2</v>
      </c>
      <c r="AO14" s="24">
        <v>1</v>
      </c>
      <c r="AP14" s="24">
        <v>2</v>
      </c>
      <c r="AQ14" s="24">
        <v>1</v>
      </c>
      <c r="AR14" s="24">
        <v>2</v>
      </c>
      <c r="AS14" s="24">
        <v>1</v>
      </c>
      <c r="AT14" s="3">
        <v>2</v>
      </c>
      <c r="AU14" s="3">
        <v>6</v>
      </c>
      <c r="AV14" s="3">
        <v>4</v>
      </c>
      <c r="AW14" s="3">
        <v>12</v>
      </c>
      <c r="AX14" s="3">
        <v>2</v>
      </c>
      <c r="AY14" s="3">
        <v>2</v>
      </c>
      <c r="AZ14" s="3">
        <v>4</v>
      </c>
      <c r="BA14" s="3">
        <v>1</v>
      </c>
      <c r="BB14" s="3">
        <v>1</v>
      </c>
      <c r="BC14" s="3">
        <v>2</v>
      </c>
      <c r="BD14" s="3">
        <v>2</v>
      </c>
      <c r="BE14" s="24">
        <v>2</v>
      </c>
      <c r="BF14" s="24">
        <v>2</v>
      </c>
      <c r="BG14" s="24">
        <v>2</v>
      </c>
      <c r="BH14" s="33">
        <v>2</v>
      </c>
      <c r="BI14" s="33">
        <v>2</v>
      </c>
      <c r="BJ14" s="33">
        <v>2</v>
      </c>
      <c r="BK14" s="33">
        <v>2</v>
      </c>
      <c r="BL14" s="33">
        <v>1</v>
      </c>
      <c r="BM14" s="33">
        <v>2</v>
      </c>
      <c r="BN14" s="33">
        <v>4</v>
      </c>
      <c r="BO14" s="33">
        <v>16</v>
      </c>
      <c r="BP14" s="33">
        <v>1</v>
      </c>
      <c r="BQ14" s="33">
        <v>1</v>
      </c>
      <c r="BR14" s="33">
        <v>2</v>
      </c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P14" s="3"/>
      <c r="CQ14" s="3" t="s">
        <v>155</v>
      </c>
      <c r="CR14" s="3"/>
      <c r="CS14" s="3"/>
      <c r="CT14" s="3"/>
      <c r="CU14" s="3"/>
      <c r="CV14" s="3"/>
      <c r="CW14" s="3"/>
      <c r="CX14" s="3"/>
      <c r="CY14" s="3"/>
      <c r="CZ14" s="3"/>
    </row>
    <row r="15" spans="13:104" ht="20.149999999999999" customHeight="1">
      <c r="N15" s="15" t="s">
        <v>156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11"/>
      <c r="AR15" s="11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P15" s="3"/>
      <c r="CQ15" s="3" t="s">
        <v>10</v>
      </c>
      <c r="CR15" s="3"/>
      <c r="CS15" s="3"/>
      <c r="CT15" s="3"/>
      <c r="CU15" s="3"/>
      <c r="CV15" s="3"/>
      <c r="CW15" s="3"/>
      <c r="CX15" s="3"/>
      <c r="CY15" s="3"/>
      <c r="CZ15" s="3"/>
    </row>
    <row r="16" spans="13:104" ht="20.149999999999999" customHeight="1">
      <c r="N16" s="3" t="s">
        <v>157</v>
      </c>
      <c r="O16" s="3" t="s">
        <v>158</v>
      </c>
      <c r="P16" s="3" t="s">
        <v>158</v>
      </c>
      <c r="Q16" s="3" t="s">
        <v>158</v>
      </c>
      <c r="R16" s="3" t="s">
        <v>158</v>
      </c>
      <c r="S16" s="3" t="s">
        <v>158</v>
      </c>
      <c r="T16" s="3" t="s">
        <v>158</v>
      </c>
      <c r="U16" s="3" t="s">
        <v>158</v>
      </c>
      <c r="V16" s="3" t="s">
        <v>158</v>
      </c>
      <c r="W16" s="3" t="s">
        <v>158</v>
      </c>
      <c r="X16" s="3" t="s">
        <v>158</v>
      </c>
      <c r="Y16" s="3" t="s">
        <v>158</v>
      </c>
      <c r="Z16" s="3" t="s">
        <v>158</v>
      </c>
      <c r="AA16" s="3" t="s">
        <v>158</v>
      </c>
      <c r="AB16" s="3" t="s">
        <v>158</v>
      </c>
      <c r="AC16" s="3" t="s">
        <v>158</v>
      </c>
      <c r="AD16" s="3" t="s">
        <v>158</v>
      </c>
      <c r="AE16" s="3" t="s">
        <v>159</v>
      </c>
      <c r="AF16" s="3" t="s">
        <v>159</v>
      </c>
      <c r="AG16" s="3" t="s">
        <v>159</v>
      </c>
      <c r="AH16" s="3" t="s">
        <v>159</v>
      </c>
      <c r="AI16" s="3" t="s">
        <v>159</v>
      </c>
      <c r="AJ16" s="3" t="s">
        <v>159</v>
      </c>
      <c r="AK16" s="3" t="s">
        <v>159</v>
      </c>
      <c r="AL16" s="3" t="s">
        <v>159</v>
      </c>
      <c r="AM16" s="3" t="s">
        <v>159</v>
      </c>
      <c r="AN16" s="3" t="s">
        <v>159</v>
      </c>
      <c r="AO16" s="3"/>
      <c r="AP16" s="3" t="s">
        <v>159</v>
      </c>
      <c r="AQ16" s="3" t="s">
        <v>159</v>
      </c>
      <c r="AR16" s="3" t="s">
        <v>159</v>
      </c>
      <c r="AS16" s="3" t="s">
        <v>159</v>
      </c>
      <c r="AT16" s="3" t="s">
        <v>160</v>
      </c>
      <c r="AU16" s="3" t="s">
        <v>160</v>
      </c>
      <c r="AV16" s="3" t="s">
        <v>160</v>
      </c>
      <c r="AW16" s="3" t="s">
        <v>160</v>
      </c>
      <c r="AX16" s="3" t="s">
        <v>160</v>
      </c>
      <c r="AY16" s="3" t="s">
        <v>160</v>
      </c>
      <c r="AZ16" s="3" t="s">
        <v>160</v>
      </c>
      <c r="BA16" s="3" t="s">
        <v>160</v>
      </c>
      <c r="BB16" s="3" t="s">
        <v>160</v>
      </c>
      <c r="BC16" s="3" t="s">
        <v>160</v>
      </c>
      <c r="BD16" s="3" t="s">
        <v>160</v>
      </c>
      <c r="BE16" s="3" t="s">
        <v>161</v>
      </c>
      <c r="BF16" s="3" t="s">
        <v>161</v>
      </c>
      <c r="BG16" s="3" t="s">
        <v>161</v>
      </c>
      <c r="BH16" s="3" t="s">
        <v>160</v>
      </c>
      <c r="BI16" s="3" t="s">
        <v>160</v>
      </c>
      <c r="BJ16" s="3" t="s">
        <v>160</v>
      </c>
      <c r="BK16" s="3" t="s">
        <v>160</v>
      </c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P16" s="3"/>
      <c r="CQ16" s="3" t="s">
        <v>12</v>
      </c>
      <c r="CR16" s="3"/>
      <c r="CS16" s="3"/>
      <c r="CT16" s="3"/>
      <c r="CU16" s="3"/>
      <c r="CV16" s="3"/>
      <c r="CW16" s="3"/>
      <c r="CX16" s="3"/>
      <c r="CY16" s="3"/>
      <c r="CZ16" s="3"/>
    </row>
    <row r="17" spans="1:104" ht="28.5" customHeight="1">
      <c r="B17" t="s">
        <v>162</v>
      </c>
    </row>
    <row r="18" spans="1:104">
      <c r="B18" t="s">
        <v>163</v>
      </c>
      <c r="D18" t="s">
        <v>164</v>
      </c>
      <c r="G18" t="s">
        <v>165</v>
      </c>
      <c r="N18" s="1" t="s">
        <v>166</v>
      </c>
      <c r="O18" s="1">
        <v>2</v>
      </c>
      <c r="P18" s="1">
        <v>2</v>
      </c>
      <c r="Q18" s="1">
        <v>2</v>
      </c>
      <c r="R18" s="1">
        <v>2</v>
      </c>
      <c r="S18" s="1">
        <v>6</v>
      </c>
      <c r="T18" s="1">
        <v>6</v>
      </c>
      <c r="U18" s="1">
        <v>6</v>
      </c>
      <c r="V18" s="1">
        <v>6</v>
      </c>
      <c r="W18" s="1">
        <v>6</v>
      </c>
      <c r="X18" s="1">
        <v>6</v>
      </c>
      <c r="Y18" s="1">
        <v>6</v>
      </c>
      <c r="Z18" s="1">
        <v>6</v>
      </c>
      <c r="AA18" s="1">
        <v>6</v>
      </c>
      <c r="AB18" s="1">
        <v>6</v>
      </c>
      <c r="AC18" s="1">
        <v>2</v>
      </c>
      <c r="AD18" s="1">
        <v>2</v>
      </c>
      <c r="AE18" s="1">
        <v>4</v>
      </c>
      <c r="AF18" s="1">
        <v>4</v>
      </c>
      <c r="AG18" s="1">
        <v>4</v>
      </c>
      <c r="AH18" s="1">
        <v>4</v>
      </c>
      <c r="AI18" s="1">
        <v>4</v>
      </c>
      <c r="AJ18" s="1">
        <v>4</v>
      </c>
      <c r="AK18" s="1">
        <v>4</v>
      </c>
      <c r="AL18" s="1">
        <v>4</v>
      </c>
      <c r="AM18" s="1">
        <v>4</v>
      </c>
      <c r="AN18" s="1">
        <v>4</v>
      </c>
      <c r="AO18" s="1">
        <v>1</v>
      </c>
      <c r="AP18" s="1">
        <v>8</v>
      </c>
      <c r="AQ18" s="1">
        <v>8</v>
      </c>
      <c r="AR18" s="1">
        <v>8</v>
      </c>
      <c r="AS18" s="1">
        <v>8</v>
      </c>
      <c r="AT18" s="1">
        <v>3</v>
      </c>
      <c r="AU18" s="1">
        <v>3</v>
      </c>
      <c r="AV18" s="1">
        <v>3</v>
      </c>
      <c r="AW18" s="1">
        <v>3</v>
      </c>
      <c r="AX18" s="1">
        <v>4</v>
      </c>
      <c r="AY18" s="1">
        <v>4</v>
      </c>
      <c r="AZ18" s="1">
        <v>4</v>
      </c>
      <c r="BA18" s="1">
        <v>3</v>
      </c>
      <c r="BB18" s="1">
        <v>3</v>
      </c>
      <c r="BC18" s="1">
        <v>0</v>
      </c>
      <c r="BD18" s="1">
        <v>3</v>
      </c>
      <c r="BE18" s="1">
        <v>8</v>
      </c>
      <c r="BF18" s="1">
        <v>3</v>
      </c>
      <c r="BG18" s="1">
        <v>3</v>
      </c>
      <c r="BH18" s="1">
        <v>1</v>
      </c>
      <c r="BI18" s="1">
        <v>1</v>
      </c>
      <c r="BJ18" s="1">
        <v>1</v>
      </c>
      <c r="BK18" s="1">
        <v>1</v>
      </c>
      <c r="BL18" s="1">
        <v>2</v>
      </c>
      <c r="BM18" s="1">
        <v>2</v>
      </c>
      <c r="BN18" s="1">
        <v>2</v>
      </c>
      <c r="BO18" s="1">
        <v>2</v>
      </c>
      <c r="BP18" s="1">
        <v>2</v>
      </c>
      <c r="BQ18" s="1">
        <v>2</v>
      </c>
      <c r="BR18" s="1">
        <v>2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2</v>
      </c>
      <c r="CS18" s="1">
        <v>2</v>
      </c>
      <c r="CT18" s="1">
        <v>1</v>
      </c>
      <c r="CU18" s="1">
        <v>1</v>
      </c>
      <c r="CV18" s="1">
        <v>1</v>
      </c>
      <c r="CW18" s="1">
        <v>0</v>
      </c>
      <c r="CX18" s="1">
        <v>0</v>
      </c>
      <c r="CY18" s="1">
        <v>0</v>
      </c>
      <c r="CZ18" s="1">
        <v>0</v>
      </c>
    </row>
    <row r="19" spans="1:104">
      <c r="A19" t="s">
        <v>167</v>
      </c>
      <c r="B19" t="s">
        <v>168</v>
      </c>
      <c r="C19" t="s">
        <v>169</v>
      </c>
      <c r="D19" t="s">
        <v>168</v>
      </c>
      <c r="E19" t="s">
        <v>169</v>
      </c>
      <c r="F19" t="s">
        <v>170</v>
      </c>
      <c r="G19" t="s">
        <v>171</v>
      </c>
      <c r="H19" t="s">
        <v>172</v>
      </c>
      <c r="I19" t="s">
        <v>173</v>
      </c>
      <c r="J19" t="s">
        <v>174</v>
      </c>
      <c r="K19" t="s">
        <v>175</v>
      </c>
    </row>
    <row r="20" spans="1:104">
      <c r="A20" t="s">
        <v>176</v>
      </c>
      <c r="B20" t="s">
        <v>177</v>
      </c>
      <c r="C20" t="s">
        <v>178</v>
      </c>
      <c r="D20" t="s">
        <v>179</v>
      </c>
      <c r="E20" t="s">
        <v>180</v>
      </c>
      <c r="F20" t="s">
        <v>181</v>
      </c>
      <c r="G20" t="s">
        <v>182</v>
      </c>
      <c r="H20" t="s">
        <v>183</v>
      </c>
    </row>
    <row r="21" spans="1:104">
      <c r="A21" t="s">
        <v>184</v>
      </c>
      <c r="B21" t="s">
        <v>177</v>
      </c>
      <c r="C21" t="s">
        <v>178</v>
      </c>
      <c r="D21" t="s">
        <v>179</v>
      </c>
      <c r="E21" t="s">
        <v>180</v>
      </c>
      <c r="F21" t="s">
        <v>185</v>
      </c>
      <c r="G21" t="s">
        <v>182</v>
      </c>
      <c r="H21" t="s">
        <v>183</v>
      </c>
    </row>
    <row r="22" spans="1:104">
      <c r="A22" t="s">
        <v>186</v>
      </c>
      <c r="B22" t="s">
        <v>177</v>
      </c>
      <c r="C22" t="s">
        <v>178</v>
      </c>
      <c r="D22" t="s">
        <v>179</v>
      </c>
      <c r="E22" t="s">
        <v>180</v>
      </c>
      <c r="F22" t="s">
        <v>187</v>
      </c>
      <c r="G22" t="s">
        <v>182</v>
      </c>
      <c r="H22" t="s">
        <v>183</v>
      </c>
    </row>
    <row r="23" spans="1:104">
      <c r="A23" t="s">
        <v>188</v>
      </c>
      <c r="B23" t="s">
        <v>177</v>
      </c>
      <c r="C23" t="s">
        <v>178</v>
      </c>
      <c r="D23" t="s">
        <v>179</v>
      </c>
      <c r="E23" t="s">
        <v>180</v>
      </c>
      <c r="F23" t="s">
        <v>189</v>
      </c>
      <c r="G23" t="s">
        <v>182</v>
      </c>
      <c r="H23" t="s">
        <v>183</v>
      </c>
      <c r="O23" t="s">
        <v>190</v>
      </c>
      <c r="P23" t="s">
        <v>190</v>
      </c>
      <c r="Q23" t="s">
        <v>190</v>
      </c>
      <c r="R23" t="s">
        <v>190</v>
      </c>
      <c r="S23" t="s">
        <v>190</v>
      </c>
      <c r="T23" t="s">
        <v>190</v>
      </c>
      <c r="U23" t="s">
        <v>190</v>
      </c>
      <c r="V23" t="s">
        <v>190</v>
      </c>
      <c r="W23" t="s">
        <v>190</v>
      </c>
      <c r="X23" t="s">
        <v>190</v>
      </c>
      <c r="Y23" t="s">
        <v>190</v>
      </c>
      <c r="Z23" t="s">
        <v>190</v>
      </c>
      <c r="AA23" t="s">
        <v>190</v>
      </c>
      <c r="AB23" t="s">
        <v>190</v>
      </c>
    </row>
    <row r="24" spans="1:104">
      <c r="A24" t="s">
        <v>191</v>
      </c>
      <c r="B24" t="s">
        <v>177</v>
      </c>
      <c r="C24" t="s">
        <v>178</v>
      </c>
      <c r="D24" t="s">
        <v>179</v>
      </c>
      <c r="E24" t="s">
        <v>180</v>
      </c>
      <c r="F24" t="s">
        <v>192</v>
      </c>
      <c r="G24" t="s">
        <v>182</v>
      </c>
      <c r="H24" t="s">
        <v>183</v>
      </c>
      <c r="O24" t="s">
        <v>190</v>
      </c>
      <c r="P24" t="s">
        <v>190</v>
      </c>
      <c r="Q24" t="s">
        <v>190</v>
      </c>
      <c r="R24" t="s">
        <v>190</v>
      </c>
      <c r="S24" t="s">
        <v>190</v>
      </c>
      <c r="T24" t="s">
        <v>190</v>
      </c>
      <c r="U24" t="s">
        <v>190</v>
      </c>
      <c r="V24" t="s">
        <v>190</v>
      </c>
      <c r="W24" t="s">
        <v>190</v>
      </c>
      <c r="X24" t="s">
        <v>190</v>
      </c>
      <c r="Y24" t="s">
        <v>190</v>
      </c>
      <c r="Z24" t="s">
        <v>190</v>
      </c>
      <c r="AA24" t="s">
        <v>190</v>
      </c>
      <c r="AB24" t="s">
        <v>190</v>
      </c>
    </row>
    <row r="25" spans="1:104">
      <c r="A25" t="s">
        <v>193</v>
      </c>
      <c r="B25" t="s">
        <v>177</v>
      </c>
      <c r="C25" t="s">
        <v>178</v>
      </c>
      <c r="D25" t="s">
        <v>179</v>
      </c>
      <c r="E25" t="s">
        <v>180</v>
      </c>
      <c r="F25" t="s">
        <v>194</v>
      </c>
      <c r="G25" t="s">
        <v>182</v>
      </c>
      <c r="H25" t="s">
        <v>183</v>
      </c>
    </row>
    <row r="26" spans="1:104">
      <c r="A26" t="s">
        <v>195</v>
      </c>
      <c r="B26" t="s">
        <v>177</v>
      </c>
      <c r="C26" t="s">
        <v>178</v>
      </c>
      <c r="D26" t="s">
        <v>179</v>
      </c>
      <c r="E26" t="s">
        <v>180</v>
      </c>
      <c r="F26" t="s">
        <v>196</v>
      </c>
      <c r="G26" t="s">
        <v>182</v>
      </c>
      <c r="H26" t="s">
        <v>183</v>
      </c>
    </row>
    <row r="27" spans="1:104">
      <c r="A27" t="s">
        <v>197</v>
      </c>
      <c r="B27" t="s">
        <v>177</v>
      </c>
      <c r="C27" t="s">
        <v>178</v>
      </c>
      <c r="D27" t="s">
        <v>179</v>
      </c>
      <c r="E27" t="s">
        <v>180</v>
      </c>
      <c r="F27" t="s">
        <v>196</v>
      </c>
      <c r="G27" t="s">
        <v>198</v>
      </c>
      <c r="H27" t="s">
        <v>199</v>
      </c>
    </row>
    <row r="28" spans="1:104">
      <c r="A28" t="s">
        <v>200</v>
      </c>
      <c r="B28" t="s">
        <v>177</v>
      </c>
      <c r="C28" t="s">
        <v>178</v>
      </c>
      <c r="D28" t="s">
        <v>179</v>
      </c>
      <c r="E28" t="s">
        <v>180</v>
      </c>
      <c r="F28" t="s">
        <v>196</v>
      </c>
      <c r="G28" t="s">
        <v>198</v>
      </c>
      <c r="H28" t="s">
        <v>201</v>
      </c>
      <c r="J28" t="s">
        <v>202</v>
      </c>
    </row>
    <row r="29" spans="1:104">
      <c r="A29" t="s">
        <v>203</v>
      </c>
      <c r="B29" t="s">
        <v>177</v>
      </c>
      <c r="C29" t="s">
        <v>178</v>
      </c>
      <c r="D29" t="s">
        <v>179</v>
      </c>
      <c r="E29" t="s">
        <v>180</v>
      </c>
      <c r="F29" t="s">
        <v>196</v>
      </c>
      <c r="G29" t="s">
        <v>198</v>
      </c>
      <c r="H29" t="s">
        <v>204</v>
      </c>
    </row>
    <row r="30" spans="1:104">
      <c r="A30" t="s">
        <v>205</v>
      </c>
      <c r="B30" t="s">
        <v>177</v>
      </c>
      <c r="C30" t="s">
        <v>178</v>
      </c>
      <c r="D30" t="s">
        <v>179</v>
      </c>
      <c r="E30" t="s">
        <v>206</v>
      </c>
      <c r="F30" t="s">
        <v>207</v>
      </c>
      <c r="G30" t="s">
        <v>182</v>
      </c>
      <c r="H30" t="s">
        <v>183</v>
      </c>
    </row>
    <row r="31" spans="1:104">
      <c r="A31" t="s">
        <v>208</v>
      </c>
      <c r="B31" t="s">
        <v>177</v>
      </c>
      <c r="C31" t="s">
        <v>178</v>
      </c>
      <c r="D31" t="s">
        <v>179</v>
      </c>
      <c r="E31" t="s">
        <v>206</v>
      </c>
      <c r="F31" s="19" t="s">
        <v>209</v>
      </c>
      <c r="G31" t="s">
        <v>182</v>
      </c>
      <c r="H31" t="s">
        <v>183</v>
      </c>
      <c r="J31" t="s">
        <v>210</v>
      </c>
    </row>
    <row r="32" spans="1:104">
      <c r="A32" t="s">
        <v>211</v>
      </c>
      <c r="B32" t="s">
        <v>177</v>
      </c>
      <c r="C32" t="s">
        <v>178</v>
      </c>
      <c r="D32" t="s">
        <v>179</v>
      </c>
      <c r="E32" t="s">
        <v>206</v>
      </c>
      <c r="F32" t="s">
        <v>212</v>
      </c>
      <c r="G32" t="s">
        <v>182</v>
      </c>
      <c r="H32" t="s">
        <v>183</v>
      </c>
      <c r="S32" t="s">
        <v>190</v>
      </c>
      <c r="T32" t="s">
        <v>190</v>
      </c>
      <c r="U32" t="s">
        <v>190</v>
      </c>
      <c r="V32" t="s">
        <v>190</v>
      </c>
      <c r="W32" t="s">
        <v>190</v>
      </c>
      <c r="X32" t="s">
        <v>190</v>
      </c>
      <c r="Y32" t="s">
        <v>190</v>
      </c>
      <c r="Z32" t="s">
        <v>190</v>
      </c>
      <c r="AA32" t="s">
        <v>190</v>
      </c>
      <c r="AB32" t="s">
        <v>190</v>
      </c>
    </row>
    <row r="33" spans="1:97">
      <c r="A33" t="s">
        <v>213</v>
      </c>
      <c r="B33" t="s">
        <v>177</v>
      </c>
      <c r="C33" t="s">
        <v>178</v>
      </c>
      <c r="D33" t="s">
        <v>179</v>
      </c>
      <c r="E33" t="s">
        <v>206</v>
      </c>
      <c r="F33" t="s">
        <v>212</v>
      </c>
      <c r="G33" t="s">
        <v>198</v>
      </c>
      <c r="H33" t="s">
        <v>214</v>
      </c>
    </row>
    <row r="34" spans="1:97">
      <c r="A34" t="s">
        <v>215</v>
      </c>
      <c r="B34" t="s">
        <v>177</v>
      </c>
      <c r="C34" t="s">
        <v>178</v>
      </c>
      <c r="D34" t="s">
        <v>179</v>
      </c>
      <c r="E34" t="s">
        <v>206</v>
      </c>
      <c r="F34" t="s">
        <v>216</v>
      </c>
      <c r="G34" t="s">
        <v>182</v>
      </c>
      <c r="H34" t="s">
        <v>183</v>
      </c>
      <c r="S34" t="s">
        <v>190</v>
      </c>
      <c r="T34" t="s">
        <v>190</v>
      </c>
      <c r="U34" t="s">
        <v>190</v>
      </c>
      <c r="V34" t="s">
        <v>190</v>
      </c>
      <c r="W34" t="s">
        <v>190</v>
      </c>
      <c r="X34" t="s">
        <v>190</v>
      </c>
      <c r="Y34" t="s">
        <v>190</v>
      </c>
      <c r="Z34" t="s">
        <v>190</v>
      </c>
      <c r="AA34" t="s">
        <v>190</v>
      </c>
      <c r="AB34" t="s">
        <v>190</v>
      </c>
    </row>
    <row r="35" spans="1:97">
      <c r="A35" t="s">
        <v>217</v>
      </c>
      <c r="B35" t="s">
        <v>177</v>
      </c>
      <c r="C35" t="s">
        <v>178</v>
      </c>
      <c r="D35" t="s">
        <v>179</v>
      </c>
      <c r="E35" t="s">
        <v>206</v>
      </c>
      <c r="F35" t="s">
        <v>218</v>
      </c>
      <c r="G35" t="s">
        <v>182</v>
      </c>
      <c r="H35" t="s">
        <v>183</v>
      </c>
      <c r="S35" t="s">
        <v>190</v>
      </c>
      <c r="T35" t="s">
        <v>190</v>
      </c>
      <c r="U35" t="s">
        <v>190</v>
      </c>
      <c r="V35" t="s">
        <v>190</v>
      </c>
      <c r="W35" t="s">
        <v>190</v>
      </c>
      <c r="X35" t="s">
        <v>190</v>
      </c>
      <c r="Y35" t="s">
        <v>190</v>
      </c>
      <c r="Z35" t="s">
        <v>190</v>
      </c>
      <c r="AA35" t="s">
        <v>190</v>
      </c>
      <c r="AB35" t="s">
        <v>190</v>
      </c>
    </row>
    <row r="36" spans="1:97">
      <c r="A36" t="s">
        <v>219</v>
      </c>
      <c r="B36" t="s">
        <v>177</v>
      </c>
      <c r="C36" t="s">
        <v>178</v>
      </c>
      <c r="D36" t="s">
        <v>179</v>
      </c>
      <c r="E36" t="s">
        <v>206</v>
      </c>
      <c r="F36" t="s">
        <v>218</v>
      </c>
      <c r="G36" t="s">
        <v>198</v>
      </c>
      <c r="H36" t="s">
        <v>220</v>
      </c>
    </row>
    <row r="37" spans="1:97">
      <c r="A37" t="s">
        <v>221</v>
      </c>
      <c r="B37" t="s">
        <v>177</v>
      </c>
      <c r="C37" t="s">
        <v>178</v>
      </c>
      <c r="D37" t="s">
        <v>179</v>
      </c>
      <c r="E37" t="s">
        <v>206</v>
      </c>
      <c r="F37" t="s">
        <v>222</v>
      </c>
      <c r="G37" t="s">
        <v>182</v>
      </c>
      <c r="H37" t="s">
        <v>183</v>
      </c>
      <c r="S37" t="s">
        <v>190</v>
      </c>
      <c r="T37" t="s">
        <v>190</v>
      </c>
      <c r="U37" t="s">
        <v>190</v>
      </c>
      <c r="V37" t="s">
        <v>190</v>
      </c>
      <c r="W37" t="s">
        <v>190</v>
      </c>
      <c r="X37" t="s">
        <v>190</v>
      </c>
      <c r="Y37" t="s">
        <v>190</v>
      </c>
      <c r="Z37" t="s">
        <v>190</v>
      </c>
      <c r="AA37" t="s">
        <v>190</v>
      </c>
      <c r="AB37" t="s">
        <v>190</v>
      </c>
    </row>
    <row r="38" spans="1:97">
      <c r="A38" t="s">
        <v>223</v>
      </c>
      <c r="B38" t="s">
        <v>177</v>
      </c>
      <c r="C38" t="s">
        <v>178</v>
      </c>
      <c r="D38" t="s">
        <v>179</v>
      </c>
      <c r="E38" t="s">
        <v>206</v>
      </c>
      <c r="F38" t="s">
        <v>222</v>
      </c>
      <c r="G38" t="s">
        <v>198</v>
      </c>
      <c r="H38" t="s">
        <v>220</v>
      </c>
    </row>
    <row r="39" spans="1:97">
      <c r="A39" t="s">
        <v>224</v>
      </c>
      <c r="B39" t="s">
        <v>177</v>
      </c>
      <c r="C39" t="s">
        <v>178</v>
      </c>
      <c r="D39" t="s">
        <v>179</v>
      </c>
      <c r="E39" t="s">
        <v>225</v>
      </c>
      <c r="F39" t="s">
        <v>226</v>
      </c>
      <c r="G39" t="s">
        <v>182</v>
      </c>
      <c r="H39" t="s">
        <v>183</v>
      </c>
      <c r="CR39" t="s">
        <v>190</v>
      </c>
      <c r="CS39" t="s">
        <v>190</v>
      </c>
    </row>
    <row r="40" spans="1:97">
      <c r="A40" t="s">
        <v>227</v>
      </c>
      <c r="B40" t="s">
        <v>177</v>
      </c>
      <c r="C40" t="s">
        <v>178</v>
      </c>
      <c r="D40" t="s">
        <v>179</v>
      </c>
      <c r="E40" t="s">
        <v>225</v>
      </c>
      <c r="F40" t="s">
        <v>226</v>
      </c>
      <c r="G40" t="s">
        <v>198</v>
      </c>
      <c r="H40" t="s">
        <v>228</v>
      </c>
    </row>
    <row r="41" spans="1:97">
      <c r="A41" t="s">
        <v>229</v>
      </c>
      <c r="B41" t="s">
        <v>177</v>
      </c>
      <c r="C41" t="s">
        <v>178</v>
      </c>
      <c r="D41" t="s">
        <v>179</v>
      </c>
      <c r="E41" t="s">
        <v>225</v>
      </c>
      <c r="F41" t="s">
        <v>226</v>
      </c>
      <c r="G41" t="s">
        <v>198</v>
      </c>
      <c r="H41" t="s">
        <v>230</v>
      </c>
    </row>
    <row r="42" spans="1:97">
      <c r="A42" t="s">
        <v>231</v>
      </c>
      <c r="B42" t="s">
        <v>177</v>
      </c>
      <c r="C42" t="s">
        <v>178</v>
      </c>
      <c r="D42" t="s">
        <v>179</v>
      </c>
      <c r="E42" t="s">
        <v>225</v>
      </c>
      <c r="F42" t="s">
        <v>232</v>
      </c>
      <c r="G42" t="s">
        <v>182</v>
      </c>
      <c r="H42" t="s">
        <v>183</v>
      </c>
    </row>
    <row r="43" spans="1:97">
      <c r="A43" t="s">
        <v>233</v>
      </c>
      <c r="B43" t="s">
        <v>177</v>
      </c>
      <c r="C43" t="s">
        <v>178</v>
      </c>
      <c r="D43" t="s">
        <v>179</v>
      </c>
      <c r="E43" t="s">
        <v>225</v>
      </c>
      <c r="F43" t="s">
        <v>234</v>
      </c>
      <c r="G43" t="s">
        <v>182</v>
      </c>
      <c r="H43" t="s">
        <v>183</v>
      </c>
    </row>
    <row r="44" spans="1:97">
      <c r="A44" t="s">
        <v>235</v>
      </c>
      <c r="B44" t="s">
        <v>177</v>
      </c>
      <c r="C44" t="s">
        <v>178</v>
      </c>
      <c r="D44" t="s">
        <v>179</v>
      </c>
      <c r="E44" t="s">
        <v>225</v>
      </c>
      <c r="F44" t="s">
        <v>236</v>
      </c>
      <c r="G44" t="s">
        <v>182</v>
      </c>
      <c r="H44" t="s">
        <v>183</v>
      </c>
      <c r="AC44" t="s">
        <v>190</v>
      </c>
      <c r="AD44" t="s">
        <v>190</v>
      </c>
    </row>
    <row r="45" spans="1:97">
      <c r="A45" t="s">
        <v>237</v>
      </c>
      <c r="B45" t="s">
        <v>177</v>
      </c>
      <c r="C45" t="s">
        <v>178</v>
      </c>
      <c r="D45" t="s">
        <v>179</v>
      </c>
      <c r="E45" t="s">
        <v>225</v>
      </c>
      <c r="F45" t="s">
        <v>238</v>
      </c>
      <c r="G45" t="s">
        <v>182</v>
      </c>
      <c r="H45" t="s">
        <v>183</v>
      </c>
      <c r="AC45" t="s">
        <v>190</v>
      </c>
      <c r="AD45" t="s">
        <v>190</v>
      </c>
    </row>
    <row r="46" spans="1:97">
      <c r="A46" t="s">
        <v>239</v>
      </c>
      <c r="B46" t="s">
        <v>177</v>
      </c>
      <c r="C46" t="s">
        <v>178</v>
      </c>
      <c r="D46" t="s">
        <v>179</v>
      </c>
      <c r="E46" t="s">
        <v>225</v>
      </c>
      <c r="F46" t="s">
        <v>240</v>
      </c>
      <c r="G46" t="s">
        <v>182</v>
      </c>
      <c r="H46" t="s">
        <v>183</v>
      </c>
    </row>
    <row r="47" spans="1:97">
      <c r="A47" t="s">
        <v>241</v>
      </c>
      <c r="B47" t="s">
        <v>177</v>
      </c>
      <c r="C47" t="s">
        <v>178</v>
      </c>
      <c r="D47" t="s">
        <v>179</v>
      </c>
      <c r="E47" t="s">
        <v>225</v>
      </c>
      <c r="F47" t="s">
        <v>242</v>
      </c>
      <c r="G47" t="s">
        <v>182</v>
      </c>
      <c r="H47" t="s">
        <v>183</v>
      </c>
      <c r="CR47" t="s">
        <v>190</v>
      </c>
      <c r="CS47" t="s">
        <v>190</v>
      </c>
    </row>
    <row r="48" spans="1:97">
      <c r="A48" t="s">
        <v>243</v>
      </c>
      <c r="B48" t="s">
        <v>177</v>
      </c>
      <c r="C48" t="s">
        <v>178</v>
      </c>
      <c r="D48" t="s">
        <v>179</v>
      </c>
      <c r="E48" t="s">
        <v>225</v>
      </c>
      <c r="F48" t="s">
        <v>244</v>
      </c>
      <c r="G48" t="s">
        <v>182</v>
      </c>
      <c r="H48" t="s">
        <v>183</v>
      </c>
    </row>
    <row r="49" spans="1:100">
      <c r="A49" t="s">
        <v>245</v>
      </c>
      <c r="B49" t="s">
        <v>177</v>
      </c>
      <c r="C49" t="s">
        <v>178</v>
      </c>
      <c r="D49" t="s">
        <v>179</v>
      </c>
      <c r="E49" t="s">
        <v>246</v>
      </c>
      <c r="F49" t="s">
        <v>247</v>
      </c>
      <c r="G49" t="s">
        <v>182</v>
      </c>
      <c r="H49" t="s">
        <v>183</v>
      </c>
    </row>
    <row r="50" spans="1:100">
      <c r="A50" t="s">
        <v>248</v>
      </c>
      <c r="B50" t="s">
        <v>177</v>
      </c>
      <c r="C50" t="s">
        <v>178</v>
      </c>
      <c r="D50" t="s">
        <v>179</v>
      </c>
      <c r="E50" t="s">
        <v>246</v>
      </c>
      <c r="F50" t="s">
        <v>249</v>
      </c>
      <c r="G50" t="s">
        <v>182</v>
      </c>
      <c r="H50" t="s">
        <v>183</v>
      </c>
    </row>
    <row r="51" spans="1:100">
      <c r="A51" t="s">
        <v>250</v>
      </c>
      <c r="B51" t="s">
        <v>177</v>
      </c>
      <c r="C51" t="s">
        <v>178</v>
      </c>
      <c r="D51" t="s">
        <v>179</v>
      </c>
      <c r="E51" t="s">
        <v>246</v>
      </c>
      <c r="F51" t="s">
        <v>251</v>
      </c>
      <c r="G51" t="s">
        <v>182</v>
      </c>
      <c r="H51" t="s">
        <v>183</v>
      </c>
      <c r="J51" t="s">
        <v>252</v>
      </c>
    </row>
    <row r="52" spans="1:100">
      <c r="A52" t="s">
        <v>253</v>
      </c>
      <c r="B52" t="s">
        <v>177</v>
      </c>
      <c r="C52" t="s">
        <v>178</v>
      </c>
      <c r="D52" t="s">
        <v>179</v>
      </c>
      <c r="E52" t="s">
        <v>254</v>
      </c>
      <c r="F52" t="s">
        <v>255</v>
      </c>
      <c r="G52" t="s">
        <v>182</v>
      </c>
      <c r="H52" t="s">
        <v>183</v>
      </c>
      <c r="AE52" t="s">
        <v>190</v>
      </c>
      <c r="AF52" t="s">
        <v>190</v>
      </c>
      <c r="AG52" t="s">
        <v>190</v>
      </c>
      <c r="AH52" t="s">
        <v>190</v>
      </c>
      <c r="AI52" t="s">
        <v>190</v>
      </c>
      <c r="AJ52" t="s">
        <v>190</v>
      </c>
      <c r="AK52" t="s">
        <v>190</v>
      </c>
      <c r="AL52" t="s">
        <v>190</v>
      </c>
      <c r="AM52" t="s">
        <v>190</v>
      </c>
      <c r="AN52" t="s">
        <v>190</v>
      </c>
      <c r="CT52" t="s">
        <v>190</v>
      </c>
      <c r="CU52" t="s">
        <v>190</v>
      </c>
      <c r="CV52" t="s">
        <v>190</v>
      </c>
    </row>
    <row r="53" spans="1:100">
      <c r="A53" t="s">
        <v>256</v>
      </c>
      <c r="B53" t="s">
        <v>177</v>
      </c>
      <c r="C53" t="s">
        <v>178</v>
      </c>
      <c r="D53" t="s">
        <v>179</v>
      </c>
      <c r="E53" t="s">
        <v>254</v>
      </c>
      <c r="F53" t="s">
        <v>255</v>
      </c>
      <c r="G53" t="s">
        <v>198</v>
      </c>
      <c r="H53" t="s">
        <v>257</v>
      </c>
    </row>
    <row r="54" spans="1:100">
      <c r="A54" t="s">
        <v>258</v>
      </c>
      <c r="B54" t="s">
        <v>177</v>
      </c>
      <c r="C54" t="s">
        <v>178</v>
      </c>
      <c r="D54" t="s">
        <v>179</v>
      </c>
      <c r="E54" t="s">
        <v>254</v>
      </c>
      <c r="F54" t="s">
        <v>255</v>
      </c>
      <c r="G54" t="s">
        <v>198</v>
      </c>
      <c r="H54" t="s">
        <v>259</v>
      </c>
    </row>
    <row r="55" spans="1:100">
      <c r="A55" t="s">
        <v>260</v>
      </c>
      <c r="B55" t="s">
        <v>177</v>
      </c>
      <c r="C55" t="s">
        <v>178</v>
      </c>
      <c r="D55" t="s">
        <v>179</v>
      </c>
      <c r="E55" t="s">
        <v>254</v>
      </c>
      <c r="F55" t="s">
        <v>255</v>
      </c>
      <c r="G55" t="s">
        <v>198</v>
      </c>
      <c r="H55" t="s">
        <v>261</v>
      </c>
    </row>
    <row r="56" spans="1:100">
      <c r="A56" t="s">
        <v>262</v>
      </c>
      <c r="B56" t="s">
        <v>177</v>
      </c>
      <c r="C56" t="s">
        <v>178</v>
      </c>
      <c r="D56" t="s">
        <v>179</v>
      </c>
      <c r="E56" t="s">
        <v>254</v>
      </c>
      <c r="F56" t="s">
        <v>263</v>
      </c>
      <c r="G56" t="s">
        <v>182</v>
      </c>
      <c r="H56" t="s">
        <v>183</v>
      </c>
    </row>
    <row r="57" spans="1:100">
      <c r="A57" t="s">
        <v>264</v>
      </c>
      <c r="B57" t="s">
        <v>177</v>
      </c>
      <c r="C57" t="s">
        <v>178</v>
      </c>
      <c r="D57" t="s">
        <v>179</v>
      </c>
      <c r="E57" t="s">
        <v>254</v>
      </c>
      <c r="F57" t="s">
        <v>265</v>
      </c>
      <c r="G57" t="s">
        <v>182</v>
      </c>
      <c r="H57" t="s">
        <v>183</v>
      </c>
    </row>
    <row r="58" spans="1:100">
      <c r="A58" t="s">
        <v>266</v>
      </c>
      <c r="B58" t="s">
        <v>177</v>
      </c>
      <c r="C58" t="s">
        <v>178</v>
      </c>
      <c r="D58" t="s">
        <v>179</v>
      </c>
      <c r="E58" t="s">
        <v>254</v>
      </c>
      <c r="F58" t="s">
        <v>267</v>
      </c>
      <c r="G58" t="s">
        <v>182</v>
      </c>
      <c r="H58" t="s">
        <v>183</v>
      </c>
    </row>
    <row r="59" spans="1:100">
      <c r="A59" t="s">
        <v>268</v>
      </c>
      <c r="B59" t="s">
        <v>177</v>
      </c>
      <c r="C59" t="s">
        <v>178</v>
      </c>
      <c r="D59" t="s">
        <v>179</v>
      </c>
      <c r="E59" t="s">
        <v>254</v>
      </c>
      <c r="F59" t="s">
        <v>269</v>
      </c>
      <c r="G59" t="s">
        <v>182</v>
      </c>
      <c r="H59" t="s">
        <v>183</v>
      </c>
    </row>
    <row r="60" spans="1:100">
      <c r="A60" t="s">
        <v>270</v>
      </c>
      <c r="B60" t="s">
        <v>177</v>
      </c>
      <c r="C60" t="s">
        <v>178</v>
      </c>
      <c r="D60" t="s">
        <v>179</v>
      </c>
      <c r="E60" t="s">
        <v>254</v>
      </c>
      <c r="F60" t="s">
        <v>271</v>
      </c>
      <c r="G60" t="s">
        <v>182</v>
      </c>
      <c r="H60" t="s">
        <v>183</v>
      </c>
    </row>
    <row r="61" spans="1:100">
      <c r="A61" t="s">
        <v>272</v>
      </c>
      <c r="B61" t="s">
        <v>177</v>
      </c>
      <c r="C61" t="s">
        <v>178</v>
      </c>
      <c r="D61" t="s">
        <v>179</v>
      </c>
      <c r="E61" t="s">
        <v>254</v>
      </c>
      <c r="F61" t="s">
        <v>273</v>
      </c>
      <c r="G61" t="s">
        <v>182</v>
      </c>
      <c r="H61" t="s">
        <v>183</v>
      </c>
      <c r="AE61" t="s">
        <v>190</v>
      </c>
      <c r="AF61" t="s">
        <v>190</v>
      </c>
      <c r="AG61" t="s">
        <v>190</v>
      </c>
      <c r="AH61" t="s">
        <v>190</v>
      </c>
      <c r="AI61" t="s">
        <v>190</v>
      </c>
      <c r="AJ61" t="s">
        <v>190</v>
      </c>
      <c r="AK61" t="s">
        <v>190</v>
      </c>
      <c r="AL61" t="s">
        <v>190</v>
      </c>
      <c r="AM61" t="s">
        <v>190</v>
      </c>
      <c r="AN61" t="s">
        <v>190</v>
      </c>
      <c r="BF61" t="s">
        <v>190</v>
      </c>
      <c r="BG61" t="s">
        <v>190</v>
      </c>
      <c r="BL61" t="s">
        <v>190</v>
      </c>
      <c r="BM61" t="s">
        <v>190</v>
      </c>
      <c r="BN61" t="s">
        <v>190</v>
      </c>
      <c r="BO61" t="s">
        <v>190</v>
      </c>
      <c r="BP61" t="s">
        <v>190</v>
      </c>
      <c r="BQ61" t="s">
        <v>190</v>
      </c>
      <c r="BR61" t="s">
        <v>190</v>
      </c>
    </row>
    <row r="62" spans="1:100">
      <c r="A62" t="s">
        <v>274</v>
      </c>
      <c r="B62" t="s">
        <v>177</v>
      </c>
      <c r="C62" t="s">
        <v>178</v>
      </c>
      <c r="D62" t="s">
        <v>179</v>
      </c>
      <c r="E62" t="s">
        <v>254</v>
      </c>
      <c r="F62" t="s">
        <v>275</v>
      </c>
      <c r="G62" t="s">
        <v>182</v>
      </c>
      <c r="H62" t="s">
        <v>183</v>
      </c>
    </row>
    <row r="63" spans="1:100">
      <c r="A63" t="s">
        <v>276</v>
      </c>
      <c r="B63" t="s">
        <v>177</v>
      </c>
      <c r="C63" t="s">
        <v>178</v>
      </c>
      <c r="D63" t="s">
        <v>179</v>
      </c>
      <c r="E63" t="s">
        <v>254</v>
      </c>
      <c r="F63" t="s">
        <v>277</v>
      </c>
      <c r="G63" t="s">
        <v>182</v>
      </c>
      <c r="H63" t="s">
        <v>183</v>
      </c>
      <c r="AE63" t="s">
        <v>190</v>
      </c>
      <c r="AF63" t="s">
        <v>190</v>
      </c>
      <c r="AG63" t="s">
        <v>190</v>
      </c>
      <c r="AH63" t="s">
        <v>190</v>
      </c>
      <c r="AI63" t="s">
        <v>190</v>
      </c>
      <c r="AJ63" t="s">
        <v>190</v>
      </c>
      <c r="AK63" t="s">
        <v>190</v>
      </c>
      <c r="AL63" t="s">
        <v>190</v>
      </c>
      <c r="AM63" t="s">
        <v>190</v>
      </c>
      <c r="AN63" t="s">
        <v>190</v>
      </c>
      <c r="BF63" t="s">
        <v>190</v>
      </c>
      <c r="BG63" t="s">
        <v>190</v>
      </c>
      <c r="BL63" t="s">
        <v>190</v>
      </c>
      <c r="BM63" t="s">
        <v>190</v>
      </c>
      <c r="BN63" t="s">
        <v>190</v>
      </c>
      <c r="BO63" t="s">
        <v>190</v>
      </c>
      <c r="BP63" t="s">
        <v>190</v>
      </c>
      <c r="BQ63" t="s">
        <v>190</v>
      </c>
      <c r="BR63" t="s">
        <v>190</v>
      </c>
    </row>
    <row r="64" spans="1:100">
      <c r="A64" t="s">
        <v>278</v>
      </c>
      <c r="B64" t="s">
        <v>177</v>
      </c>
      <c r="C64" t="s">
        <v>178</v>
      </c>
      <c r="D64" t="s">
        <v>179</v>
      </c>
      <c r="E64" t="s">
        <v>254</v>
      </c>
      <c r="F64" t="s">
        <v>279</v>
      </c>
      <c r="G64" t="s">
        <v>182</v>
      </c>
      <c r="H64" t="s">
        <v>183</v>
      </c>
    </row>
    <row r="65" spans="1:59">
      <c r="A65" t="s">
        <v>280</v>
      </c>
      <c r="B65" t="s">
        <v>177</v>
      </c>
      <c r="C65" t="s">
        <v>178</v>
      </c>
      <c r="D65" t="s">
        <v>179</v>
      </c>
      <c r="E65" t="s">
        <v>254</v>
      </c>
      <c r="F65" t="s">
        <v>281</v>
      </c>
      <c r="G65" t="s">
        <v>182</v>
      </c>
      <c r="H65" t="s">
        <v>183</v>
      </c>
      <c r="AE65" t="s">
        <v>190</v>
      </c>
      <c r="AF65" t="s">
        <v>190</v>
      </c>
      <c r="AG65" t="s">
        <v>190</v>
      </c>
      <c r="AH65" t="s">
        <v>190</v>
      </c>
      <c r="AI65" t="s">
        <v>190</v>
      </c>
      <c r="AJ65" t="s">
        <v>190</v>
      </c>
      <c r="AK65" t="s">
        <v>190</v>
      </c>
      <c r="AL65" t="s">
        <v>190</v>
      </c>
      <c r="AM65" t="s">
        <v>190</v>
      </c>
      <c r="AN65" t="s">
        <v>190</v>
      </c>
      <c r="BF65" t="s">
        <v>190</v>
      </c>
      <c r="BG65" t="s">
        <v>190</v>
      </c>
    </row>
    <row r="66" spans="1:59">
      <c r="A66" t="s">
        <v>282</v>
      </c>
      <c r="B66" t="s">
        <v>177</v>
      </c>
      <c r="C66" t="s">
        <v>178</v>
      </c>
      <c r="D66" t="s">
        <v>179</v>
      </c>
      <c r="E66" t="s">
        <v>254</v>
      </c>
      <c r="F66" t="s">
        <v>283</v>
      </c>
      <c r="G66" t="s">
        <v>182</v>
      </c>
      <c r="H66" t="s">
        <v>183</v>
      </c>
    </row>
    <row r="67" spans="1:59">
      <c r="A67" t="s">
        <v>284</v>
      </c>
      <c r="B67" t="s">
        <v>177</v>
      </c>
      <c r="C67" t="s">
        <v>178</v>
      </c>
      <c r="D67" t="s">
        <v>179</v>
      </c>
      <c r="E67" t="s">
        <v>254</v>
      </c>
      <c r="F67" t="s">
        <v>285</v>
      </c>
      <c r="G67" t="s">
        <v>182</v>
      </c>
      <c r="H67" t="s">
        <v>183</v>
      </c>
    </row>
    <row r="68" spans="1:59">
      <c r="A68" t="s">
        <v>286</v>
      </c>
      <c r="B68" t="s">
        <v>177</v>
      </c>
      <c r="C68" t="s">
        <v>178</v>
      </c>
      <c r="D68" t="s">
        <v>179</v>
      </c>
      <c r="E68" t="s">
        <v>254</v>
      </c>
      <c r="F68" t="s">
        <v>287</v>
      </c>
      <c r="G68" t="s">
        <v>182</v>
      </c>
      <c r="H68" t="s">
        <v>183</v>
      </c>
    </row>
    <row r="69" spans="1:59">
      <c r="A69" t="s">
        <v>288</v>
      </c>
      <c r="B69" t="s">
        <v>177</v>
      </c>
      <c r="C69" t="s">
        <v>178</v>
      </c>
      <c r="D69" t="s">
        <v>179</v>
      </c>
      <c r="E69" t="s">
        <v>254</v>
      </c>
      <c r="F69" t="s">
        <v>289</v>
      </c>
      <c r="G69" t="s">
        <v>182</v>
      </c>
      <c r="H69" t="s">
        <v>183</v>
      </c>
    </row>
    <row r="70" spans="1:59">
      <c r="A70" t="s">
        <v>290</v>
      </c>
      <c r="B70" t="s">
        <v>177</v>
      </c>
      <c r="C70" t="s">
        <v>178</v>
      </c>
      <c r="D70" t="s">
        <v>179</v>
      </c>
      <c r="E70" t="s">
        <v>254</v>
      </c>
      <c r="F70" t="s">
        <v>291</v>
      </c>
      <c r="G70" t="s">
        <v>182</v>
      </c>
      <c r="H70" t="s">
        <v>183</v>
      </c>
      <c r="J70" t="s">
        <v>292</v>
      </c>
    </row>
    <row r="71" spans="1:59">
      <c r="A71" t="s">
        <v>293</v>
      </c>
      <c r="B71" t="s">
        <v>177</v>
      </c>
      <c r="C71" t="s">
        <v>178</v>
      </c>
      <c r="D71" t="s">
        <v>179</v>
      </c>
      <c r="E71" t="s">
        <v>254</v>
      </c>
      <c r="F71" t="s">
        <v>294</v>
      </c>
      <c r="G71" t="s">
        <v>182</v>
      </c>
      <c r="H71" t="s">
        <v>183</v>
      </c>
    </row>
    <row r="72" spans="1:59">
      <c r="A72" t="s">
        <v>295</v>
      </c>
      <c r="B72" t="s">
        <v>177</v>
      </c>
      <c r="C72" t="s">
        <v>178</v>
      </c>
      <c r="D72" t="s">
        <v>179</v>
      </c>
      <c r="E72" t="s">
        <v>254</v>
      </c>
      <c r="F72" t="s">
        <v>296</v>
      </c>
      <c r="G72" t="s">
        <v>182</v>
      </c>
      <c r="H72" t="s">
        <v>183</v>
      </c>
    </row>
    <row r="73" spans="1:59">
      <c r="A73" t="s">
        <v>297</v>
      </c>
      <c r="B73" t="s">
        <v>177</v>
      </c>
      <c r="C73" t="s">
        <v>178</v>
      </c>
      <c r="D73" t="s">
        <v>179</v>
      </c>
      <c r="E73" t="s">
        <v>254</v>
      </c>
      <c r="F73" t="s">
        <v>298</v>
      </c>
      <c r="G73" t="s">
        <v>182</v>
      </c>
      <c r="H73" t="s">
        <v>183</v>
      </c>
    </row>
    <row r="74" spans="1:59">
      <c r="A74" t="s">
        <v>299</v>
      </c>
      <c r="B74" t="s">
        <v>177</v>
      </c>
      <c r="C74" t="s">
        <v>178</v>
      </c>
      <c r="D74" t="s">
        <v>179</v>
      </c>
      <c r="E74" t="s">
        <v>300</v>
      </c>
      <c r="F74" t="s">
        <v>301</v>
      </c>
      <c r="G74" t="s">
        <v>182</v>
      </c>
      <c r="H74" t="s">
        <v>183</v>
      </c>
      <c r="J74" t="s">
        <v>302</v>
      </c>
    </row>
    <row r="75" spans="1:59">
      <c r="A75" t="s">
        <v>303</v>
      </c>
      <c r="B75" t="s">
        <v>177</v>
      </c>
      <c r="C75" t="s">
        <v>178</v>
      </c>
      <c r="D75" t="s">
        <v>179</v>
      </c>
      <c r="E75" t="s">
        <v>300</v>
      </c>
      <c r="F75" t="s">
        <v>304</v>
      </c>
      <c r="G75" t="s">
        <v>182</v>
      </c>
      <c r="H75" t="s">
        <v>183</v>
      </c>
    </row>
    <row r="76" spans="1:59">
      <c r="A76" t="s">
        <v>305</v>
      </c>
      <c r="B76" t="s">
        <v>177</v>
      </c>
      <c r="C76" t="s">
        <v>178</v>
      </c>
      <c r="D76" t="s">
        <v>179</v>
      </c>
      <c r="E76" t="s">
        <v>300</v>
      </c>
      <c r="F76" t="s">
        <v>306</v>
      </c>
      <c r="G76" t="s">
        <v>182</v>
      </c>
      <c r="H76" t="s">
        <v>183</v>
      </c>
    </row>
    <row r="77" spans="1:59">
      <c r="A77" t="s">
        <v>307</v>
      </c>
      <c r="B77" t="s">
        <v>177</v>
      </c>
      <c r="C77" t="s">
        <v>178</v>
      </c>
      <c r="D77" t="s">
        <v>179</v>
      </c>
      <c r="E77" t="s">
        <v>308</v>
      </c>
      <c r="F77" t="s">
        <v>309</v>
      </c>
      <c r="G77" t="s">
        <v>182</v>
      </c>
      <c r="H77" t="s">
        <v>183</v>
      </c>
      <c r="J77" t="s">
        <v>310</v>
      </c>
    </row>
    <row r="78" spans="1:59">
      <c r="A78" t="s">
        <v>311</v>
      </c>
      <c r="B78" t="s">
        <v>177</v>
      </c>
      <c r="C78" t="s">
        <v>178</v>
      </c>
      <c r="D78" t="s">
        <v>179</v>
      </c>
      <c r="E78" t="s">
        <v>308</v>
      </c>
      <c r="F78" t="s">
        <v>312</v>
      </c>
      <c r="G78" t="s">
        <v>182</v>
      </c>
      <c r="H78" t="s">
        <v>183</v>
      </c>
      <c r="J78" t="s">
        <v>310</v>
      </c>
      <c r="AO78" t="s">
        <v>190</v>
      </c>
    </row>
    <row r="79" spans="1:59">
      <c r="A79" t="s">
        <v>313</v>
      </c>
      <c r="B79" t="s">
        <v>177</v>
      </c>
      <c r="C79" t="s">
        <v>178</v>
      </c>
      <c r="D79" t="s">
        <v>179</v>
      </c>
      <c r="E79" t="s">
        <v>308</v>
      </c>
      <c r="F79" t="s">
        <v>314</v>
      </c>
      <c r="G79" t="s">
        <v>182</v>
      </c>
      <c r="H79" t="s">
        <v>183</v>
      </c>
      <c r="J79" t="s">
        <v>310</v>
      </c>
    </row>
    <row r="80" spans="1:59">
      <c r="A80" t="s">
        <v>315</v>
      </c>
      <c r="B80" t="s">
        <v>177</v>
      </c>
      <c r="C80" t="s">
        <v>178</v>
      </c>
      <c r="D80" t="s">
        <v>179</v>
      </c>
      <c r="E80" t="s">
        <v>316</v>
      </c>
      <c r="F80" t="s">
        <v>317</v>
      </c>
      <c r="G80" t="s">
        <v>182</v>
      </c>
      <c r="H80" t="s">
        <v>183</v>
      </c>
      <c r="J80" t="s">
        <v>318</v>
      </c>
    </row>
    <row r="81" spans="1:57">
      <c r="A81" t="s">
        <v>319</v>
      </c>
      <c r="B81" t="s">
        <v>177</v>
      </c>
      <c r="C81" t="s">
        <v>178</v>
      </c>
      <c r="D81" t="s">
        <v>179</v>
      </c>
      <c r="E81" t="s">
        <v>316</v>
      </c>
      <c r="F81" t="s">
        <v>320</v>
      </c>
      <c r="G81" t="s">
        <v>182</v>
      </c>
      <c r="H81" t="s">
        <v>183</v>
      </c>
      <c r="J81" t="s">
        <v>321</v>
      </c>
    </row>
    <row r="82" spans="1:57">
      <c r="A82" t="s">
        <v>322</v>
      </c>
      <c r="B82" t="s">
        <v>177</v>
      </c>
      <c r="C82" t="s">
        <v>178</v>
      </c>
      <c r="D82" t="s">
        <v>179</v>
      </c>
      <c r="E82" t="s">
        <v>316</v>
      </c>
      <c r="F82" t="s">
        <v>323</v>
      </c>
      <c r="G82" t="s">
        <v>182</v>
      </c>
      <c r="H82" t="s">
        <v>183</v>
      </c>
      <c r="J82" t="s">
        <v>321</v>
      </c>
    </row>
    <row r="83" spans="1:57">
      <c r="A83" t="s">
        <v>324</v>
      </c>
      <c r="B83" t="s">
        <v>177</v>
      </c>
      <c r="C83" t="s">
        <v>178</v>
      </c>
      <c r="D83" t="s">
        <v>179</v>
      </c>
      <c r="E83" t="s">
        <v>316</v>
      </c>
      <c r="F83" t="s">
        <v>325</v>
      </c>
      <c r="G83" t="s">
        <v>182</v>
      </c>
      <c r="H83" t="s">
        <v>183</v>
      </c>
      <c r="J83" t="s">
        <v>321</v>
      </c>
    </row>
    <row r="84" spans="1:57">
      <c r="A84" t="s">
        <v>326</v>
      </c>
      <c r="B84" t="s">
        <v>177</v>
      </c>
      <c r="C84" t="s">
        <v>178</v>
      </c>
      <c r="D84" t="s">
        <v>179</v>
      </c>
      <c r="E84" t="s">
        <v>327</v>
      </c>
      <c r="F84" t="s">
        <v>328</v>
      </c>
      <c r="G84" t="s">
        <v>198</v>
      </c>
      <c r="H84" t="s">
        <v>329</v>
      </c>
      <c r="J84" t="s">
        <v>330</v>
      </c>
      <c r="AP84" t="s">
        <v>190</v>
      </c>
      <c r="AQ84" t="s">
        <v>190</v>
      </c>
      <c r="AR84" t="s">
        <v>190</v>
      </c>
      <c r="AS84" t="s">
        <v>190</v>
      </c>
      <c r="BE84" t="s">
        <v>190</v>
      </c>
    </row>
    <row r="85" spans="1:57">
      <c r="A85" t="s">
        <v>331</v>
      </c>
      <c r="B85" t="s">
        <v>177</v>
      </c>
      <c r="C85" t="s">
        <v>178</v>
      </c>
      <c r="D85" t="s">
        <v>179</v>
      </c>
      <c r="E85" t="s">
        <v>327</v>
      </c>
      <c r="F85" t="s">
        <v>328</v>
      </c>
      <c r="G85" t="s">
        <v>198</v>
      </c>
      <c r="H85" t="s">
        <v>332</v>
      </c>
      <c r="J85" t="s">
        <v>330</v>
      </c>
      <c r="AP85" t="s">
        <v>190</v>
      </c>
      <c r="AQ85" t="s">
        <v>190</v>
      </c>
      <c r="AR85" t="s">
        <v>190</v>
      </c>
      <c r="AS85" t="s">
        <v>190</v>
      </c>
      <c r="BE85" t="s">
        <v>190</v>
      </c>
    </row>
    <row r="86" spans="1:57">
      <c r="A86" t="s">
        <v>333</v>
      </c>
      <c r="B86" t="s">
        <v>177</v>
      </c>
      <c r="C86" t="s">
        <v>178</v>
      </c>
      <c r="D86" t="s">
        <v>179</v>
      </c>
      <c r="E86" t="s">
        <v>327</v>
      </c>
      <c r="F86" t="s">
        <v>328</v>
      </c>
      <c r="G86" t="s">
        <v>198</v>
      </c>
      <c r="H86" t="s">
        <v>334</v>
      </c>
      <c r="J86" t="s">
        <v>330</v>
      </c>
      <c r="AP86" t="s">
        <v>190</v>
      </c>
      <c r="AQ86" t="s">
        <v>190</v>
      </c>
      <c r="AR86" t="s">
        <v>190</v>
      </c>
      <c r="AS86" t="s">
        <v>190</v>
      </c>
      <c r="BE86" t="s">
        <v>190</v>
      </c>
    </row>
    <row r="87" spans="1:57">
      <c r="A87" t="s">
        <v>335</v>
      </c>
      <c r="B87" t="s">
        <v>177</v>
      </c>
      <c r="C87" t="s">
        <v>178</v>
      </c>
      <c r="D87" t="s">
        <v>179</v>
      </c>
      <c r="E87" t="s">
        <v>327</v>
      </c>
      <c r="F87" t="s">
        <v>328</v>
      </c>
      <c r="G87" t="s">
        <v>198</v>
      </c>
      <c r="H87" t="s">
        <v>336</v>
      </c>
      <c r="J87" t="s">
        <v>330</v>
      </c>
      <c r="AP87" t="s">
        <v>190</v>
      </c>
      <c r="AQ87" t="s">
        <v>190</v>
      </c>
      <c r="AR87" t="s">
        <v>190</v>
      </c>
      <c r="AS87" t="s">
        <v>190</v>
      </c>
      <c r="BE87" t="s">
        <v>190</v>
      </c>
    </row>
    <row r="88" spans="1:57">
      <c r="A88" t="s">
        <v>337</v>
      </c>
      <c r="B88" t="s">
        <v>177</v>
      </c>
      <c r="C88" t="s">
        <v>178</v>
      </c>
      <c r="D88" t="s">
        <v>179</v>
      </c>
      <c r="E88" t="s">
        <v>327</v>
      </c>
      <c r="F88" t="s">
        <v>338</v>
      </c>
      <c r="G88" t="s">
        <v>182</v>
      </c>
      <c r="H88" t="s">
        <v>183</v>
      </c>
      <c r="J88" t="s">
        <v>330</v>
      </c>
      <c r="AP88" t="s">
        <v>190</v>
      </c>
      <c r="AQ88" t="s">
        <v>190</v>
      </c>
      <c r="AR88" t="s">
        <v>190</v>
      </c>
      <c r="AS88" t="s">
        <v>190</v>
      </c>
      <c r="BE88" t="s">
        <v>190</v>
      </c>
    </row>
    <row r="89" spans="1:57">
      <c r="A89" t="s">
        <v>339</v>
      </c>
      <c r="B89" t="s">
        <v>177</v>
      </c>
      <c r="C89" t="s">
        <v>178</v>
      </c>
      <c r="D89" t="s">
        <v>179</v>
      </c>
      <c r="E89" t="s">
        <v>327</v>
      </c>
      <c r="F89" t="s">
        <v>340</v>
      </c>
      <c r="G89" t="s">
        <v>182</v>
      </c>
      <c r="H89" t="s">
        <v>183</v>
      </c>
      <c r="J89" t="s">
        <v>330</v>
      </c>
      <c r="AP89" t="s">
        <v>190</v>
      </c>
      <c r="AQ89" t="s">
        <v>190</v>
      </c>
      <c r="AR89" t="s">
        <v>190</v>
      </c>
      <c r="AS89" t="s">
        <v>190</v>
      </c>
      <c r="BE89" t="s">
        <v>190</v>
      </c>
    </row>
    <row r="90" spans="1:57">
      <c r="A90" t="s">
        <v>341</v>
      </c>
      <c r="B90" t="s">
        <v>177</v>
      </c>
      <c r="C90" t="s">
        <v>178</v>
      </c>
      <c r="D90" t="s">
        <v>179</v>
      </c>
      <c r="E90" t="s">
        <v>327</v>
      </c>
      <c r="F90" t="s">
        <v>342</v>
      </c>
      <c r="G90" t="s">
        <v>182</v>
      </c>
      <c r="H90" t="s">
        <v>183</v>
      </c>
      <c r="J90" t="s">
        <v>330</v>
      </c>
      <c r="AP90" t="s">
        <v>190</v>
      </c>
      <c r="AQ90" t="s">
        <v>190</v>
      </c>
      <c r="AR90" t="s">
        <v>190</v>
      </c>
      <c r="AS90" t="s">
        <v>190</v>
      </c>
      <c r="BE90" t="s">
        <v>190</v>
      </c>
    </row>
    <row r="91" spans="1:57">
      <c r="A91" t="s">
        <v>343</v>
      </c>
      <c r="B91" t="s">
        <v>177</v>
      </c>
      <c r="C91" t="s">
        <v>178</v>
      </c>
      <c r="D91" t="s">
        <v>179</v>
      </c>
      <c r="E91" t="s">
        <v>327</v>
      </c>
      <c r="F91" t="s">
        <v>344</v>
      </c>
      <c r="G91" t="s">
        <v>182</v>
      </c>
      <c r="H91" t="s">
        <v>183</v>
      </c>
      <c r="J91" t="s">
        <v>330</v>
      </c>
      <c r="AP91" t="s">
        <v>190</v>
      </c>
      <c r="AQ91" t="s">
        <v>190</v>
      </c>
      <c r="AR91" t="s">
        <v>190</v>
      </c>
      <c r="AS91" t="s">
        <v>190</v>
      </c>
      <c r="BE91" t="s">
        <v>190</v>
      </c>
    </row>
    <row r="92" spans="1:57">
      <c r="A92" t="s">
        <v>345</v>
      </c>
      <c r="B92" t="s">
        <v>177</v>
      </c>
      <c r="C92" t="s">
        <v>178</v>
      </c>
      <c r="D92" t="s">
        <v>179</v>
      </c>
      <c r="E92" t="s">
        <v>346</v>
      </c>
      <c r="F92" t="s">
        <v>347</v>
      </c>
      <c r="G92" t="s">
        <v>182</v>
      </c>
      <c r="H92" t="s">
        <v>183</v>
      </c>
    </row>
    <row r="93" spans="1:57">
      <c r="A93" t="s">
        <v>348</v>
      </c>
      <c r="B93" t="s">
        <v>177</v>
      </c>
      <c r="C93" t="s">
        <v>178</v>
      </c>
      <c r="D93" t="s">
        <v>179</v>
      </c>
      <c r="E93" t="s">
        <v>346</v>
      </c>
      <c r="F93" t="s">
        <v>349</v>
      </c>
      <c r="G93" t="s">
        <v>182</v>
      </c>
      <c r="H93" t="s">
        <v>183</v>
      </c>
    </row>
    <row r="94" spans="1:57">
      <c r="A94" t="s">
        <v>350</v>
      </c>
      <c r="B94" t="s">
        <v>177</v>
      </c>
      <c r="C94" t="s">
        <v>178</v>
      </c>
      <c r="D94" t="s">
        <v>179</v>
      </c>
      <c r="E94" t="s">
        <v>346</v>
      </c>
      <c r="F94" t="s">
        <v>351</v>
      </c>
      <c r="G94" t="s">
        <v>182</v>
      </c>
      <c r="H94" t="s">
        <v>183</v>
      </c>
      <c r="AT94" t="s">
        <v>190</v>
      </c>
      <c r="AU94" t="s">
        <v>190</v>
      </c>
      <c r="AV94" t="s">
        <v>190</v>
      </c>
      <c r="AW94" t="s">
        <v>190</v>
      </c>
      <c r="AX94" t="s">
        <v>190</v>
      </c>
      <c r="AY94" t="s">
        <v>190</v>
      </c>
      <c r="AZ94" t="s">
        <v>190</v>
      </c>
      <c r="BA94" t="s">
        <v>190</v>
      </c>
      <c r="BB94" t="s">
        <v>190</v>
      </c>
      <c r="BD94" t="s">
        <v>190</v>
      </c>
    </row>
    <row r="95" spans="1:57">
      <c r="A95" t="s">
        <v>352</v>
      </c>
      <c r="B95" t="s">
        <v>177</v>
      </c>
      <c r="C95" t="s">
        <v>178</v>
      </c>
      <c r="D95" t="s">
        <v>179</v>
      </c>
      <c r="E95" t="s">
        <v>346</v>
      </c>
      <c r="F95" t="s">
        <v>353</v>
      </c>
      <c r="G95" t="s">
        <v>182</v>
      </c>
      <c r="H95" t="s">
        <v>183</v>
      </c>
      <c r="AT95" t="s">
        <v>190</v>
      </c>
      <c r="AU95" t="s">
        <v>190</v>
      </c>
      <c r="AV95" t="s">
        <v>190</v>
      </c>
      <c r="AW95" t="s">
        <v>190</v>
      </c>
      <c r="AX95" t="s">
        <v>190</v>
      </c>
      <c r="AY95" t="s">
        <v>190</v>
      </c>
      <c r="AZ95" t="s">
        <v>190</v>
      </c>
      <c r="BA95" t="s">
        <v>190</v>
      </c>
      <c r="BB95" t="s">
        <v>190</v>
      </c>
      <c r="BD95" t="s">
        <v>190</v>
      </c>
    </row>
    <row r="96" spans="1:57">
      <c r="A96" t="s">
        <v>354</v>
      </c>
      <c r="B96" t="s">
        <v>177</v>
      </c>
      <c r="C96" t="s">
        <v>178</v>
      </c>
      <c r="D96" t="s">
        <v>179</v>
      </c>
      <c r="E96" t="s">
        <v>346</v>
      </c>
      <c r="F96" t="s">
        <v>355</v>
      </c>
      <c r="G96" t="s">
        <v>182</v>
      </c>
      <c r="H96" t="s">
        <v>183</v>
      </c>
      <c r="AT96" t="s">
        <v>190</v>
      </c>
      <c r="AU96" t="s">
        <v>190</v>
      </c>
      <c r="AV96" t="s">
        <v>190</v>
      </c>
      <c r="AW96" t="s">
        <v>190</v>
      </c>
      <c r="AX96" t="s">
        <v>190</v>
      </c>
      <c r="AY96" t="s">
        <v>190</v>
      </c>
      <c r="AZ96" t="s">
        <v>190</v>
      </c>
      <c r="BA96" t="s">
        <v>190</v>
      </c>
      <c r="BB96" t="s">
        <v>190</v>
      </c>
      <c r="BD96" t="s">
        <v>190</v>
      </c>
    </row>
    <row r="97" spans="1:63">
      <c r="A97" t="s">
        <v>356</v>
      </c>
      <c r="B97" t="s">
        <v>177</v>
      </c>
      <c r="C97" t="s">
        <v>178</v>
      </c>
      <c r="D97" t="s">
        <v>179</v>
      </c>
      <c r="E97" t="s">
        <v>346</v>
      </c>
      <c r="F97" t="s">
        <v>357</v>
      </c>
      <c r="G97" t="s">
        <v>182</v>
      </c>
      <c r="H97" t="s">
        <v>183</v>
      </c>
      <c r="AX97" t="s">
        <v>190</v>
      </c>
      <c r="AY97" t="s">
        <v>190</v>
      </c>
      <c r="AZ97" t="s">
        <v>190</v>
      </c>
    </row>
    <row r="98" spans="1:63">
      <c r="A98" t="s">
        <v>358</v>
      </c>
      <c r="B98" t="s">
        <v>177</v>
      </c>
      <c r="C98" t="s">
        <v>178</v>
      </c>
      <c r="D98" t="s">
        <v>179</v>
      </c>
      <c r="E98" t="s">
        <v>346</v>
      </c>
      <c r="F98" t="s">
        <v>359</v>
      </c>
      <c r="G98" t="s">
        <v>182</v>
      </c>
      <c r="H98" t="s">
        <v>183</v>
      </c>
    </row>
    <row r="99" spans="1:63">
      <c r="A99" t="s">
        <v>360</v>
      </c>
      <c r="B99" t="s">
        <v>177</v>
      </c>
      <c r="C99" t="s">
        <v>178</v>
      </c>
      <c r="D99" t="s">
        <v>179</v>
      </c>
      <c r="E99" t="s">
        <v>361</v>
      </c>
      <c r="F99" t="s">
        <v>362</v>
      </c>
      <c r="G99" t="s">
        <v>182</v>
      </c>
      <c r="H99" t="s">
        <v>183</v>
      </c>
      <c r="J99" t="s">
        <v>363</v>
      </c>
    </row>
    <row r="100" spans="1:63">
      <c r="A100" t="s">
        <v>364</v>
      </c>
      <c r="B100" t="s">
        <v>177</v>
      </c>
      <c r="C100" t="s">
        <v>178</v>
      </c>
      <c r="D100" t="s">
        <v>179</v>
      </c>
      <c r="E100" t="s">
        <v>361</v>
      </c>
      <c r="F100" t="s">
        <v>362</v>
      </c>
      <c r="G100" t="s">
        <v>198</v>
      </c>
      <c r="H100" t="s">
        <v>365</v>
      </c>
      <c r="J100" t="s">
        <v>363</v>
      </c>
    </row>
    <row r="101" spans="1:63">
      <c r="A101" t="s">
        <v>366</v>
      </c>
      <c r="B101" t="s">
        <v>177</v>
      </c>
      <c r="C101" t="s">
        <v>178</v>
      </c>
      <c r="D101" t="s">
        <v>179</v>
      </c>
      <c r="E101" t="s">
        <v>361</v>
      </c>
      <c r="F101" t="s">
        <v>367</v>
      </c>
      <c r="G101" t="s">
        <v>182</v>
      </c>
      <c r="H101" t="s">
        <v>183</v>
      </c>
      <c r="J101" t="s">
        <v>363</v>
      </c>
    </row>
    <row r="102" spans="1:63">
      <c r="A102" t="s">
        <v>368</v>
      </c>
      <c r="B102" t="s">
        <v>177</v>
      </c>
      <c r="C102" t="s">
        <v>178</v>
      </c>
      <c r="D102" t="s">
        <v>179</v>
      </c>
      <c r="E102" t="s">
        <v>361</v>
      </c>
      <c r="F102" t="s">
        <v>369</v>
      </c>
      <c r="G102" t="s">
        <v>182</v>
      </c>
      <c r="H102" t="s">
        <v>183</v>
      </c>
      <c r="J102" t="s">
        <v>363</v>
      </c>
    </row>
    <row r="103" spans="1:63">
      <c r="A103" t="s">
        <v>370</v>
      </c>
      <c r="B103" t="s">
        <v>177</v>
      </c>
      <c r="C103" t="s">
        <v>178</v>
      </c>
      <c r="D103" t="s">
        <v>179</v>
      </c>
      <c r="E103" t="s">
        <v>361</v>
      </c>
      <c r="F103" t="s">
        <v>369</v>
      </c>
      <c r="G103" t="s">
        <v>198</v>
      </c>
      <c r="H103" t="s">
        <v>371</v>
      </c>
      <c r="J103" t="s">
        <v>363</v>
      </c>
    </row>
    <row r="104" spans="1:63">
      <c r="A104" t="s">
        <v>372</v>
      </c>
      <c r="B104" t="s">
        <v>177</v>
      </c>
      <c r="C104" t="s">
        <v>178</v>
      </c>
      <c r="D104" t="s">
        <v>179</v>
      </c>
      <c r="E104" t="s">
        <v>361</v>
      </c>
      <c r="F104" t="s">
        <v>373</v>
      </c>
      <c r="G104" t="s">
        <v>182</v>
      </c>
      <c r="H104" t="s">
        <v>183</v>
      </c>
      <c r="J104" t="s">
        <v>363</v>
      </c>
    </row>
    <row r="105" spans="1:63">
      <c r="A105" t="s">
        <v>374</v>
      </c>
      <c r="B105" t="s">
        <v>177</v>
      </c>
      <c r="C105" t="s">
        <v>178</v>
      </c>
      <c r="D105" t="s">
        <v>179</v>
      </c>
      <c r="E105" t="s">
        <v>361</v>
      </c>
      <c r="F105" t="s">
        <v>375</v>
      </c>
      <c r="G105" t="s">
        <v>182</v>
      </c>
      <c r="H105" t="s">
        <v>183</v>
      </c>
      <c r="J105" t="s">
        <v>363</v>
      </c>
    </row>
    <row r="106" spans="1:63">
      <c r="A106" t="s">
        <v>376</v>
      </c>
      <c r="B106" t="s">
        <v>177</v>
      </c>
      <c r="C106" t="s">
        <v>178</v>
      </c>
      <c r="D106" t="s">
        <v>179</v>
      </c>
      <c r="E106" t="s">
        <v>361</v>
      </c>
      <c r="F106" t="s">
        <v>377</v>
      </c>
      <c r="G106" t="s">
        <v>182</v>
      </c>
      <c r="H106" t="s">
        <v>183</v>
      </c>
      <c r="J106" t="s">
        <v>363</v>
      </c>
      <c r="BH106" t="s">
        <v>190</v>
      </c>
      <c r="BI106" t="s">
        <v>190</v>
      </c>
      <c r="BJ106" t="s">
        <v>190</v>
      </c>
      <c r="BK106" t="s">
        <v>190</v>
      </c>
    </row>
    <row r="107" spans="1:63">
      <c r="A107" t="s">
        <v>378</v>
      </c>
      <c r="B107" t="s">
        <v>177</v>
      </c>
      <c r="C107" t="s">
        <v>178</v>
      </c>
      <c r="D107" t="s">
        <v>179</v>
      </c>
      <c r="E107" t="s">
        <v>361</v>
      </c>
      <c r="F107" t="s">
        <v>379</v>
      </c>
      <c r="G107" t="s">
        <v>182</v>
      </c>
      <c r="H107" t="s">
        <v>183</v>
      </c>
      <c r="J107" t="s">
        <v>363</v>
      </c>
    </row>
    <row r="108" spans="1:63">
      <c r="A108" t="s">
        <v>380</v>
      </c>
      <c r="B108" t="s">
        <v>177</v>
      </c>
      <c r="C108" t="s">
        <v>178</v>
      </c>
      <c r="D108" t="s">
        <v>179</v>
      </c>
      <c r="E108" t="s">
        <v>361</v>
      </c>
      <c r="F108" t="s">
        <v>379</v>
      </c>
      <c r="G108" t="s">
        <v>198</v>
      </c>
      <c r="H108" t="s">
        <v>381</v>
      </c>
      <c r="J108" t="s">
        <v>363</v>
      </c>
    </row>
    <row r="109" spans="1:63">
      <c r="A109" t="s">
        <v>382</v>
      </c>
      <c r="B109" t="s">
        <v>177</v>
      </c>
      <c r="C109" t="s">
        <v>178</v>
      </c>
      <c r="D109" t="s">
        <v>179</v>
      </c>
      <c r="E109" t="s">
        <v>361</v>
      </c>
      <c r="F109" t="s">
        <v>379</v>
      </c>
      <c r="G109" t="s">
        <v>198</v>
      </c>
      <c r="H109" t="s">
        <v>383</v>
      </c>
      <c r="J109" t="s">
        <v>363</v>
      </c>
    </row>
    <row r="110" spans="1:63">
      <c r="A110" t="s">
        <v>384</v>
      </c>
      <c r="B110" t="s">
        <v>177</v>
      </c>
      <c r="C110" t="s">
        <v>178</v>
      </c>
      <c r="D110" t="s">
        <v>179</v>
      </c>
      <c r="E110" t="s">
        <v>361</v>
      </c>
      <c r="F110" t="s">
        <v>379</v>
      </c>
      <c r="G110" t="s">
        <v>198</v>
      </c>
      <c r="H110" t="s">
        <v>385</v>
      </c>
      <c r="J110" t="s">
        <v>363</v>
      </c>
    </row>
    <row r="111" spans="1:63">
      <c r="A111" t="s">
        <v>386</v>
      </c>
      <c r="B111" t="s">
        <v>177</v>
      </c>
      <c r="C111" t="s">
        <v>178</v>
      </c>
      <c r="D111" t="s">
        <v>179</v>
      </c>
      <c r="E111" t="s">
        <v>361</v>
      </c>
      <c r="F111" t="s">
        <v>379</v>
      </c>
      <c r="G111" t="s">
        <v>198</v>
      </c>
      <c r="H111" t="s">
        <v>387</v>
      </c>
      <c r="J111" t="s">
        <v>363</v>
      </c>
    </row>
    <row r="112" spans="1:63">
      <c r="A112" t="s">
        <v>388</v>
      </c>
      <c r="B112" t="s">
        <v>177</v>
      </c>
      <c r="C112" t="s">
        <v>178</v>
      </c>
      <c r="D112" t="s">
        <v>179</v>
      </c>
      <c r="E112" t="s">
        <v>361</v>
      </c>
      <c r="F112" t="s">
        <v>379</v>
      </c>
      <c r="G112" t="s">
        <v>198</v>
      </c>
      <c r="H112" t="s">
        <v>389</v>
      </c>
      <c r="J112" t="s">
        <v>363</v>
      </c>
    </row>
    <row r="113" spans="1:10">
      <c r="A113" t="s">
        <v>390</v>
      </c>
      <c r="B113" t="s">
        <v>177</v>
      </c>
      <c r="C113" t="s">
        <v>178</v>
      </c>
      <c r="D113" t="s">
        <v>179</v>
      </c>
      <c r="E113" t="s">
        <v>391</v>
      </c>
      <c r="F113" t="s">
        <v>392</v>
      </c>
      <c r="G113" t="s">
        <v>393</v>
      </c>
      <c r="H113" t="s">
        <v>183</v>
      </c>
    </row>
    <row r="114" spans="1:10">
      <c r="A114" t="s">
        <v>394</v>
      </c>
      <c r="B114" t="s">
        <v>177</v>
      </c>
      <c r="C114" t="s">
        <v>178</v>
      </c>
      <c r="D114" t="s">
        <v>179</v>
      </c>
      <c r="E114" t="s">
        <v>391</v>
      </c>
      <c r="F114" t="s">
        <v>395</v>
      </c>
      <c r="G114" t="s">
        <v>393</v>
      </c>
      <c r="H114" t="s">
        <v>183</v>
      </c>
    </row>
    <row r="115" spans="1:10">
      <c r="A115" t="s">
        <v>396</v>
      </c>
      <c r="B115" t="s">
        <v>177</v>
      </c>
      <c r="C115" t="s">
        <v>178</v>
      </c>
      <c r="D115" t="s">
        <v>179</v>
      </c>
      <c r="E115" t="s">
        <v>391</v>
      </c>
      <c r="F115" t="s">
        <v>397</v>
      </c>
      <c r="G115" t="s">
        <v>393</v>
      </c>
      <c r="H115" t="s">
        <v>183</v>
      </c>
    </row>
    <row r="116" spans="1:10">
      <c r="A116" t="s">
        <v>398</v>
      </c>
      <c r="B116" t="s">
        <v>177</v>
      </c>
      <c r="C116" t="s">
        <v>178</v>
      </c>
      <c r="D116" t="s">
        <v>179</v>
      </c>
      <c r="E116" t="s">
        <v>391</v>
      </c>
      <c r="F116" t="s">
        <v>399</v>
      </c>
      <c r="G116" t="s">
        <v>393</v>
      </c>
      <c r="H116" t="s">
        <v>183</v>
      </c>
    </row>
    <row r="117" spans="1:10">
      <c r="A117" t="s">
        <v>400</v>
      </c>
      <c r="B117" t="s">
        <v>177</v>
      </c>
      <c r="C117" t="s">
        <v>178</v>
      </c>
      <c r="D117" t="s">
        <v>179</v>
      </c>
      <c r="E117" t="s">
        <v>391</v>
      </c>
      <c r="F117" t="s">
        <v>401</v>
      </c>
      <c r="G117" t="s">
        <v>393</v>
      </c>
      <c r="H117" t="s">
        <v>183</v>
      </c>
    </row>
    <row r="118" spans="1:10">
      <c r="A118" t="s">
        <v>402</v>
      </c>
      <c r="B118" t="s">
        <v>177</v>
      </c>
      <c r="C118" t="s">
        <v>178</v>
      </c>
      <c r="D118" t="s">
        <v>179</v>
      </c>
      <c r="E118" t="s">
        <v>391</v>
      </c>
      <c r="F118" t="s">
        <v>403</v>
      </c>
      <c r="G118" t="s">
        <v>393</v>
      </c>
      <c r="H118" t="s">
        <v>183</v>
      </c>
      <c r="J118" t="s">
        <v>404</v>
      </c>
    </row>
    <row r="119" spans="1:10">
      <c r="A119" t="s">
        <v>405</v>
      </c>
      <c r="B119" t="s">
        <v>177</v>
      </c>
      <c r="C119" t="s">
        <v>178</v>
      </c>
      <c r="D119" t="s">
        <v>179</v>
      </c>
      <c r="E119" t="s">
        <v>391</v>
      </c>
      <c r="F119" t="s">
        <v>406</v>
      </c>
      <c r="G119" t="s">
        <v>393</v>
      </c>
      <c r="H119" t="s">
        <v>183</v>
      </c>
    </row>
    <row r="120" spans="1:10">
      <c r="A120" t="s">
        <v>407</v>
      </c>
      <c r="B120" t="s">
        <v>177</v>
      </c>
      <c r="C120" t="s">
        <v>178</v>
      </c>
      <c r="D120" t="s">
        <v>179</v>
      </c>
      <c r="E120" t="s">
        <v>391</v>
      </c>
      <c r="F120" t="s">
        <v>408</v>
      </c>
      <c r="G120" t="s">
        <v>393</v>
      </c>
      <c r="H120" t="s">
        <v>183</v>
      </c>
    </row>
    <row r="121" spans="1:10">
      <c r="A121" t="s">
        <v>409</v>
      </c>
      <c r="B121" t="s">
        <v>177</v>
      </c>
      <c r="C121" t="s">
        <v>178</v>
      </c>
      <c r="D121" t="s">
        <v>179</v>
      </c>
      <c r="E121" t="s">
        <v>391</v>
      </c>
      <c r="F121" t="s">
        <v>410</v>
      </c>
      <c r="G121" t="s">
        <v>393</v>
      </c>
      <c r="H121" t="s">
        <v>183</v>
      </c>
    </row>
    <row r="122" spans="1:10">
      <c r="A122" t="s">
        <v>411</v>
      </c>
      <c r="B122" t="s">
        <v>177</v>
      </c>
      <c r="C122" t="s">
        <v>178</v>
      </c>
      <c r="D122" t="s">
        <v>179</v>
      </c>
      <c r="E122" t="s">
        <v>391</v>
      </c>
      <c r="F122" t="s">
        <v>412</v>
      </c>
      <c r="G122" t="s">
        <v>393</v>
      </c>
      <c r="H122" t="s">
        <v>183</v>
      </c>
    </row>
    <row r="123" spans="1:10">
      <c r="A123" t="s">
        <v>413</v>
      </c>
      <c r="B123" t="s">
        <v>177</v>
      </c>
      <c r="C123" t="s">
        <v>178</v>
      </c>
      <c r="D123" t="s">
        <v>179</v>
      </c>
      <c r="E123" t="s">
        <v>391</v>
      </c>
      <c r="F123" t="s">
        <v>414</v>
      </c>
      <c r="G123" t="s">
        <v>393</v>
      </c>
      <c r="H123" t="s">
        <v>183</v>
      </c>
    </row>
    <row r="124" spans="1:10">
      <c r="A124" t="s">
        <v>415</v>
      </c>
      <c r="B124" t="s">
        <v>177</v>
      </c>
      <c r="C124" t="s">
        <v>178</v>
      </c>
      <c r="D124" t="s">
        <v>179</v>
      </c>
      <c r="E124" t="s">
        <v>391</v>
      </c>
      <c r="F124" t="s">
        <v>416</v>
      </c>
      <c r="G124" t="s">
        <v>393</v>
      </c>
      <c r="H124" t="s">
        <v>183</v>
      </c>
    </row>
    <row r="125" spans="1:10">
      <c r="A125" t="s">
        <v>417</v>
      </c>
      <c r="B125" t="s">
        <v>177</v>
      </c>
      <c r="C125" t="s">
        <v>178</v>
      </c>
      <c r="D125" t="s">
        <v>179</v>
      </c>
      <c r="E125" t="s">
        <v>391</v>
      </c>
      <c r="F125" t="s">
        <v>418</v>
      </c>
      <c r="G125" t="s">
        <v>393</v>
      </c>
      <c r="H125" t="s">
        <v>183</v>
      </c>
    </row>
    <row r="126" spans="1:10">
      <c r="A126" t="s">
        <v>419</v>
      </c>
      <c r="B126" t="s">
        <v>177</v>
      </c>
      <c r="C126" t="s">
        <v>178</v>
      </c>
      <c r="D126" t="s">
        <v>179</v>
      </c>
      <c r="E126" t="s">
        <v>391</v>
      </c>
      <c r="F126" t="s">
        <v>420</v>
      </c>
      <c r="G126" t="s">
        <v>393</v>
      </c>
      <c r="H126" t="s">
        <v>183</v>
      </c>
    </row>
    <row r="127" spans="1:10">
      <c r="A127" t="s">
        <v>421</v>
      </c>
      <c r="B127" t="s">
        <v>177</v>
      </c>
      <c r="C127" t="s">
        <v>178</v>
      </c>
      <c r="D127" t="s">
        <v>179</v>
      </c>
      <c r="E127" t="s">
        <v>391</v>
      </c>
      <c r="F127" t="s">
        <v>422</v>
      </c>
      <c r="G127" t="s">
        <v>393</v>
      </c>
      <c r="H127" t="s">
        <v>183</v>
      </c>
    </row>
    <row r="128" spans="1:10">
      <c r="A128" t="s">
        <v>423</v>
      </c>
      <c r="B128" t="s">
        <v>177</v>
      </c>
      <c r="C128" t="s">
        <v>178</v>
      </c>
      <c r="D128" t="s">
        <v>179</v>
      </c>
      <c r="E128" t="s">
        <v>391</v>
      </c>
      <c r="F128" t="s">
        <v>424</v>
      </c>
      <c r="G128" t="s">
        <v>425</v>
      </c>
      <c r="H128" t="s">
        <v>183</v>
      </c>
      <c r="J128" t="s">
        <v>363</v>
      </c>
    </row>
  </sheetData>
  <autoFilter ref="A19:CZ19" xr:uid="{2208DF63-6828-48F9-ABD4-450123C9C454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D0781BB-3AD4-4632-9294-728E12B74DCA}"/>
</file>

<file path=customXml/itemProps2.xml><?xml version="1.0" encoding="utf-8"?>
<ds:datastoreItem xmlns:ds="http://schemas.openxmlformats.org/officeDocument/2006/customXml" ds:itemID="{A98AF843-3840-471B-A722-E62FBDEFFF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8E8984-A736-4407-8257-71D3B7DE8515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Alliance;N-C;Nissan Confidential C</cp:keywords>
  <dc:description/>
  <cp:lastModifiedBy>YAMAMOTO, NORIAKI</cp:lastModifiedBy>
  <cp:revision/>
  <dcterms:created xsi:type="dcterms:W3CDTF">2022-11-25T05:56:28Z</dcterms:created>
  <dcterms:modified xsi:type="dcterms:W3CDTF">2024-04-15T04:47:43Z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