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④/"/>
    </mc:Choice>
  </mc:AlternateContent>
  <xr:revisionPtr revIDLastSave="203" documentId="13_ncr:1_{1185720E-9E20-47A1-A76A-45EB0CFC535A}" xr6:coauthVersionLast="47" xr6:coauthVersionMax="47" xr10:uidLastSave="{CCD536CC-6243-42BA-8739-1C7A72F8A195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関連表VC!$A$19:$AQ$2323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8" i="17" l="1"/>
  <c r="AB18" i="17"/>
  <c r="X18" i="17"/>
  <c r="V18" i="17"/>
  <c r="T18" i="17"/>
  <c r="R18" i="17"/>
  <c r="P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AQ18" i="17" l="1"/>
  <c r="AP18" i="17"/>
  <c r="AO18" i="17"/>
  <c r="AN18" i="17"/>
  <c r="AM18" i="17"/>
  <c r="AL18" i="17"/>
  <c r="AK18" i="17"/>
  <c r="AI18" i="17"/>
  <c r="O18" i="17" l="1"/>
  <c r="AD18" i="17" l="1"/>
  <c r="AC18" i="17"/>
  <c r="AA18" i="17"/>
  <c r="Y18" i="17"/>
  <c r="W18" i="17"/>
  <c r="U18" i="17"/>
  <c r="S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<sst xmlns="http://schemas.openxmlformats.org/spreadsheetml/2006/main" count="1645" uniqueCount="527">
  <si>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</si>
  <si>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</si>
  <si>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</si>
  <si>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</si>
  <si>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</si>
  <si>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</si>
  <si>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</si>
  <si>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</si>
  <si>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</si>
  <si>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</si>
  <si>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</si>
  <si>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</si>
  <si>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</si>
  <si>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</si>
  <si>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</si>
  <si>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</si>
  <si>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</si>
  <si>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</si>
  <si>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</si>
  <si>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</si>
  <si>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</si>
  <si>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</si>
  <si>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</si>
  <si>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</si>
  <si>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</si>
  <si>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</si>
  <si>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</si>
  <si>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</si>
  <si>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</si>
  <si>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</si>
  <si>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</si>
  <si>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</si>
  <si>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</si>
  <si>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</si>
  <si>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</si>
  <si>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</si>
  <si>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</si>
  <si>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</si>
  <si>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</si>
  <si>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</si>
  <si>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</si>
  <si>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</si>
  <si>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</si>
  <si>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</si>
  <si>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</si>
  <si>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</si>
  <si>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MSTR-017-0055400</t>
  </si>
  <si>
    <t>風音・水密</t>
  </si>
  <si>
    <t>風音</t>
  </si>
  <si>
    <t>異常音</t>
  </si>
  <si>
    <t>異常音-  FR BMPR 周り</t>
  </si>
  <si>
    <t>FR BMPR 横桟形状</t>
    <phoneticPr fontId="1"/>
  </si>
  <si>
    <t>D-001,KD2-58067</t>
  </si>
  <si>
    <t>MSTR-017-0055500</t>
  </si>
  <si>
    <t>FR BMPR 形状</t>
  </si>
  <si>
    <t>D-002,KD2-58067</t>
  </si>
  <si>
    <t>MSTR-017-0055600</t>
  </si>
  <si>
    <t>Fog Lamp用 BMPR開口穴</t>
  </si>
  <si>
    <t>D-003,KD2-58067</t>
  </si>
  <si>
    <t>MSTR-017-0055700</t>
  </si>
  <si>
    <t>異常音 - Hood</t>
  </si>
  <si>
    <t>HOOD内 BMPR Rubber穴</t>
  </si>
  <si>
    <t>D-004,KD2-58067</t>
  </si>
  <si>
    <t>MSTR-017-0055800</t>
  </si>
  <si>
    <t>異常音 - Radiator Grill及び周辺部品合せ部</t>
  </si>
  <si>
    <t>Radiator Grill 断面</t>
  </si>
  <si>
    <t>D-005,KD2-58067</t>
  </si>
  <si>
    <t>MSTR-017-0055900</t>
  </si>
  <si>
    <t>Radiator Grill 横桟形状</t>
  </si>
  <si>
    <t>D-006,KD2-58067</t>
  </si>
  <si>
    <t>MSTR-017-0056000</t>
  </si>
  <si>
    <t>Radiator Grill と BMPR間 の隙間</t>
  </si>
  <si>
    <t>D-007,KD2-58067</t>
  </si>
  <si>
    <t>MSTR-017-0056100</t>
  </si>
  <si>
    <t>Radiator Grill と Hood間</t>
  </si>
  <si>
    <t>D-008,KD2-58067</t>
  </si>
  <si>
    <t>MSTR-017-0056200</t>
  </si>
  <si>
    <t>Radiator Grill と Hood間 ラバー</t>
  </si>
  <si>
    <t>D-009,KD2-58067</t>
  </si>
  <si>
    <t>MSTR-017-0056300</t>
  </si>
  <si>
    <t>異常音 - Head Lampと周辺部品合せ部</t>
  </si>
  <si>
    <t>Head Lamp と Hood間 形状</t>
  </si>
  <si>
    <t>D-010,KD2-58067</t>
  </si>
  <si>
    <t>MSTR-017-0056400</t>
  </si>
  <si>
    <t>Head Lamp と Hood間 ラバー</t>
  </si>
  <si>
    <t>D-011,KD2-58067</t>
  </si>
  <si>
    <t>MSTR-017-0056500</t>
  </si>
  <si>
    <t>Head Lamp と Cornering Lamp 形状</t>
  </si>
  <si>
    <t>D-012,KD2-58067</t>
  </si>
  <si>
    <t>MSTR-017-0056600</t>
  </si>
  <si>
    <t>異常音  - OTR Mirror</t>
  </si>
  <si>
    <t>DR Mirror 本体形状</t>
  </si>
  <si>
    <t>D-013,KD2-58067</t>
  </si>
  <si>
    <t>MSTR-017-0056700</t>
  </si>
  <si>
    <t>DR Mirror Fascia 合わせ部 全周シール</t>
  </si>
  <si>
    <t>D-014,KD2-58067</t>
  </si>
  <si>
    <t>MSTR-017-0056800</t>
  </si>
  <si>
    <t>DR Mirror Housing 下面</t>
  </si>
  <si>
    <t>D-015,KD2-58067</t>
  </si>
  <si>
    <t>MSTR-017-0056900</t>
  </si>
  <si>
    <t>DR Mirror Parting 構造</t>
  </si>
  <si>
    <t>D-016,KD2-58067</t>
  </si>
  <si>
    <t>MSTR-017-0057000</t>
  </si>
  <si>
    <t>DR Mirror ビス穴構造</t>
  </si>
  <si>
    <t>D-017,KD2-58067</t>
  </si>
  <si>
    <t>MSTR-017-0057100</t>
  </si>
  <si>
    <t>DR Mirror 裏面のDR Panel構造</t>
  </si>
  <si>
    <t>D-018,KD2-58067</t>
  </si>
  <si>
    <t>MSTR-017-0057200</t>
  </si>
  <si>
    <t>DR Mirror Base と Sash前端部 合せ構造</t>
  </si>
  <si>
    <t>D-019,KD2-58067</t>
  </si>
  <si>
    <t>MSTR-017-0057300</t>
  </si>
  <si>
    <t>DR Mirror Base と FR Pillarの隙</t>
  </si>
  <si>
    <t>D-020,KD2-58067</t>
  </si>
  <si>
    <t>MSTR-017-0057400</t>
  </si>
  <si>
    <t>DR Mirror Base と MLDGのシール</t>
  </si>
  <si>
    <t>D-021,KD2-58067</t>
  </si>
  <si>
    <t>MSTR-017-0057500</t>
  </si>
  <si>
    <t>DR Mirror と G/Run 構造</t>
  </si>
  <si>
    <t>D-022,KD2-58067</t>
  </si>
  <si>
    <t>MSTR-017-0057600</t>
  </si>
  <si>
    <t>異常音  - Corner Piece</t>
  </si>
  <si>
    <t>Corner Piece 構造　インナーパネル構造</t>
  </si>
  <si>
    <t>D-023,KD2-58067</t>
  </si>
  <si>
    <t>MSTR-017-0057700</t>
  </si>
  <si>
    <t>Corner Piece 構造　スピーカー付タイプ</t>
  </si>
  <si>
    <t>D-024,KD2-58067</t>
  </si>
  <si>
    <t>MSTR-017-0057800</t>
  </si>
  <si>
    <t>Corner Piece 構造　マニュアルハンドル</t>
  </si>
  <si>
    <t>D-025,KD2-58067</t>
  </si>
  <si>
    <t>MSTR-017-0057900</t>
  </si>
  <si>
    <t>異常音  - FR Fender</t>
  </si>
  <si>
    <t>FR Fender 構造</t>
  </si>
  <si>
    <t>D-026,KD2-58067</t>
  </si>
  <si>
    <t>MSTR-017-0058000</t>
  </si>
  <si>
    <t>異常音 - W/Strip</t>
  </si>
  <si>
    <t>W/Strip 構造</t>
  </si>
  <si>
    <t>D-027,KD2-58067</t>
  </si>
  <si>
    <t>MSTR-017-0058100</t>
  </si>
  <si>
    <t>DR W/Strip 振動対策リブ構造</t>
  </si>
  <si>
    <t>D-028,KD2-58067</t>
  </si>
  <si>
    <t>MSTR-017-0058200</t>
  </si>
  <si>
    <t>DR W/Strip 型物部 と DR Glassウェスト部 のラップ代 (H/T)</t>
  </si>
  <si>
    <t>D-029,KD2-58067</t>
  </si>
  <si>
    <t>MSTR-017-0058300</t>
  </si>
  <si>
    <t>異常音 - Outside Handle</t>
  </si>
  <si>
    <t>Outside Handle 周り シール構造</t>
  </si>
  <si>
    <t>D-030,KD2-58067</t>
  </si>
  <si>
    <t>MSTR-017-0058400</t>
  </si>
  <si>
    <t>Outside Handle エスカッションキャビティ</t>
  </si>
  <si>
    <t>D-031,KD2-58067</t>
  </si>
  <si>
    <t>MSTR-017-0058500</t>
  </si>
  <si>
    <t>異常音 - Open roof</t>
  </si>
  <si>
    <t>OPEN ROOF のQTR WDW 周りのシール</t>
  </si>
  <si>
    <t>D-032,KD2-58067</t>
  </si>
  <si>
    <t>MSTR-017-0058600</t>
  </si>
  <si>
    <t>幌浮きによるシール切れ</t>
  </si>
  <si>
    <t>D-033,KD2-58067</t>
  </si>
  <si>
    <t>MSTR-017-0058700</t>
  </si>
  <si>
    <t>異常音 - RR PTN部</t>
  </si>
  <si>
    <t>RR PTN Sash下端 のシール</t>
  </si>
  <si>
    <t>D-034,KD2-58067</t>
  </si>
  <si>
    <t>MSTR-017-0058800</t>
  </si>
  <si>
    <t>RR PTN Sash頂上部 のシール</t>
  </si>
  <si>
    <t>D-035,KD2-58067</t>
  </si>
  <si>
    <t>MSTR-017-0058900</t>
  </si>
  <si>
    <t>RR PTN WDW ウエスト部 のシール</t>
  </si>
  <si>
    <t>D-036,KD2-58067</t>
  </si>
  <si>
    <t>MSTR-017-0059000</t>
  </si>
  <si>
    <t>異常音 - Under cover</t>
  </si>
  <si>
    <t>Undercover 等のFloor穴</t>
  </si>
  <si>
    <t>D-037,KD2-58067</t>
  </si>
  <si>
    <t>MSTR-017-0059100</t>
  </si>
  <si>
    <t>Undercover 形状</t>
  </si>
  <si>
    <t>D-038,KD2-58067</t>
  </si>
  <si>
    <t>MSTR-017-0059200</t>
  </si>
  <si>
    <t>ざわ感</t>
  </si>
  <si>
    <t>ざわ感 - Cowl部</t>
  </si>
  <si>
    <t>Cowl Seal Rubber と Hood, Cowl Panel間 構造</t>
  </si>
  <si>
    <t>D-039,KD2-58067</t>
  </si>
  <si>
    <t>MSTR-017-0059300</t>
  </si>
  <si>
    <t>Cowl Side 構造</t>
  </si>
  <si>
    <t>D-040,KD2-58067</t>
  </si>
  <si>
    <t>MSTR-017-0059400</t>
  </si>
  <si>
    <t>ざわ感 - FR WDW/shield MLDG部</t>
  </si>
  <si>
    <t>FR WDW/Shield MLDG Side部形状</t>
  </si>
  <si>
    <t>D-041,KD2-58067</t>
  </si>
  <si>
    <t>MSTR-017-0059500</t>
  </si>
  <si>
    <t>FR WDW/Shield MLDG UPR部</t>
  </si>
  <si>
    <t>D-042,KD2-58067</t>
  </si>
  <si>
    <t>MSTR-017-0059600</t>
  </si>
  <si>
    <t>ざわ感 - Wiper</t>
  </si>
  <si>
    <t>Wiper セット位置</t>
  </si>
  <si>
    <t>D-043,KD2-58067</t>
  </si>
  <si>
    <t>MSTR-017-0059700</t>
  </si>
  <si>
    <t>ざわ感 - Cowl Side, FR Pillar, FR DR部</t>
  </si>
  <si>
    <t>Parting 形状 （Cowl Side, FR Pillar, FR DR）</t>
  </si>
  <si>
    <t>D-044,KD2-58067</t>
  </si>
  <si>
    <t>MSTR-017-0059800</t>
  </si>
  <si>
    <t>ざわ感 - Sunroof</t>
  </si>
  <si>
    <t>Sunroof しわ取りビード と WDW/Shield シール線の位置</t>
  </si>
  <si>
    <t>D-045,KD2-58067</t>
  </si>
  <si>
    <t>MSTR-017-0059900</t>
  </si>
  <si>
    <t>Sunroof 周り各部構造</t>
  </si>
  <si>
    <t>D-046,KD2-58067</t>
  </si>
  <si>
    <t>MSTR-017-0060000</t>
  </si>
  <si>
    <t>Sunroof + RR Seat Monitor 設定</t>
  </si>
  <si>
    <t>D-047,KD2-58067</t>
  </si>
  <si>
    <t>MSTR-017-0060100</t>
  </si>
  <si>
    <t>指向感</t>
  </si>
  <si>
    <t>指向感 - DR Panel</t>
  </si>
  <si>
    <t>DR 水抜き穴</t>
  </si>
  <si>
    <t>D-048,KD2-58067</t>
  </si>
  <si>
    <t>MSTR-017-0060200</t>
  </si>
  <si>
    <t>DR周り、Panel部の穴</t>
  </si>
  <si>
    <t>D-049,KD2-58067</t>
  </si>
  <si>
    <t>MSTR-017-0060300</t>
  </si>
  <si>
    <t>DR前後端 OTR Panel ～ INR Panel</t>
  </si>
  <si>
    <t>D-050,KD2-58067</t>
  </si>
  <si>
    <t>MSTR-017-0060400</t>
  </si>
  <si>
    <t>指向感 - DR Glass</t>
  </si>
  <si>
    <t>DR Glass板厚・下端部 端末位置</t>
  </si>
  <si>
    <t>D-051,KD2-58067</t>
  </si>
  <si>
    <t>MSTR-017-0060500</t>
  </si>
  <si>
    <t>指向感 - Glassrun</t>
  </si>
  <si>
    <t>G/Run ～ DR Glass間 構造</t>
  </si>
  <si>
    <t>D-052,KD2-58067</t>
  </si>
  <si>
    <t>MSTR-017-0060600</t>
  </si>
  <si>
    <t>G/Run ～ DR Glass ～ DR Panel Seal 構造 （GlassrunとSash MLDG 構造)</t>
  </si>
  <si>
    <t>D-053,KD2-58067</t>
  </si>
  <si>
    <t>MSTR-017-0060700</t>
  </si>
  <si>
    <t>G/Run と Waist INR Seal 端末</t>
  </si>
  <si>
    <t>D-054,KD2-58067</t>
  </si>
  <si>
    <t>MSTR-017-0060800</t>
  </si>
  <si>
    <t>Corner Piece G/Run と DR Glass のラップ代 （H/T)</t>
  </si>
  <si>
    <t>D-055,KD2-58067</t>
  </si>
  <si>
    <t>MSTR-017-0060900</t>
  </si>
  <si>
    <t>Corner Piece G/Run と Waist MLDG のラップ代 (H/T)</t>
  </si>
  <si>
    <t>D-056,KD2-58067</t>
  </si>
  <si>
    <t>MSTR-017-0061000</t>
  </si>
  <si>
    <t>G/Run と Waist OTR Seal 前後端との隙</t>
  </si>
  <si>
    <t>D-057,KD2-58067</t>
  </si>
  <si>
    <t>MSTR-017-0061100</t>
  </si>
  <si>
    <t>指向感 - Sash</t>
  </si>
  <si>
    <t>DR後端Sash部 構造</t>
  </si>
  <si>
    <t>D-058,KD2-58067</t>
  </si>
  <si>
    <t>MSTR-017-0061200</t>
  </si>
  <si>
    <t>Sash Cover、MLDG 周りの隙間</t>
  </si>
  <si>
    <t>D-059,KD2-58067</t>
  </si>
  <si>
    <t>MSTR-017-0061300</t>
  </si>
  <si>
    <t>指向感 - Waist Seal</t>
  </si>
  <si>
    <t>Waist Seal 構造</t>
  </si>
  <si>
    <t>D-060,KD2-58067</t>
  </si>
  <si>
    <t>MSTR-017-0061400</t>
  </si>
  <si>
    <t>Welt Seal 構造</t>
  </si>
  <si>
    <t>D-061,KD2-58067</t>
  </si>
  <si>
    <t>MSTR-017-0061500</t>
  </si>
  <si>
    <t>Waist INR Seal端末 と DR Trim</t>
  </si>
  <si>
    <t>D-062,KD2-58067</t>
  </si>
  <si>
    <t>MSTR-017-0061600</t>
  </si>
  <si>
    <t>指向感 - Waist OTR MLDG</t>
  </si>
  <si>
    <t>Waist OTR MLDG 化粧リップ構造</t>
  </si>
  <si>
    <t>D-063,KD2-58067</t>
  </si>
  <si>
    <t>MSTR-017-0061700</t>
  </si>
  <si>
    <t>Waist OTR MLDG ～ OTR Panel ～ Sash 間の隙</t>
  </si>
  <si>
    <t>D-064,KD2-58067</t>
  </si>
  <si>
    <t>MSTR-017-0061800</t>
  </si>
  <si>
    <t>指向感 - DR Trim</t>
  </si>
  <si>
    <t>DR Trim と Sash の隙</t>
  </si>
  <si>
    <t>D-065,KD2-58067</t>
  </si>
  <si>
    <t>MSTR-017-0061900</t>
  </si>
  <si>
    <t>DR Trim Speaker 周りの隙間</t>
  </si>
  <si>
    <t>D-066,KD2-58067</t>
  </si>
  <si>
    <t>MSTR-017-0062000</t>
  </si>
  <si>
    <t>指向感 - Parting Seal</t>
  </si>
  <si>
    <t>Parting Seal 構造</t>
  </si>
  <si>
    <t>D-067,KD2-58067</t>
  </si>
  <si>
    <t>MSTR-017-0062100</t>
  </si>
  <si>
    <t>指向感 - Sill Cover</t>
  </si>
  <si>
    <t>Sill Cover 構造</t>
  </si>
  <si>
    <t>D-068,KD2-58067</t>
  </si>
  <si>
    <t>MSTR-017-0062200</t>
  </si>
  <si>
    <t>指向感 - Back DR</t>
  </si>
  <si>
    <t>Back DR ルーフ部 の面差</t>
  </si>
  <si>
    <t>D-069,KD2-58067</t>
  </si>
  <si>
    <t>MSTR-017-0062300</t>
  </si>
  <si>
    <t>Back DR サイド部 の構造</t>
  </si>
  <si>
    <t>D-070,KD2-58067</t>
  </si>
  <si>
    <t>MSTR-017-0062400</t>
  </si>
  <si>
    <t>Back DR W/Strip 構造</t>
  </si>
  <si>
    <t>D-071,KD2-58067</t>
  </si>
  <si>
    <t>MSTR-017-0062500</t>
  </si>
  <si>
    <t>会話明瞭度</t>
  </si>
  <si>
    <t>Ｐ-001,KD2-58028</t>
  </si>
  <si>
    <t>MSTR-017-0062600</t>
  </si>
  <si>
    <t>ドアミラー気流騒音</t>
  </si>
  <si>
    <t>Ｐ-002,KD1-97105</t>
  </si>
  <si>
    <t>MSTR-017-0062700</t>
  </si>
  <si>
    <t>音の大きさ</t>
  </si>
  <si>
    <t>音の大きさ （フィーリング）</t>
  </si>
  <si>
    <t>Ｐ-003,KD2-58027</t>
  </si>
  <si>
    <t>MSTR-017-0062800</t>
  </si>
  <si>
    <t>指向感 - Front周り</t>
  </si>
  <si>
    <t>Ｐ-004,KD2-58068</t>
  </si>
  <si>
    <t>MSTR-017-0062900</t>
  </si>
  <si>
    <t>指向感 - FR WDW/Shield周り</t>
  </si>
  <si>
    <t>Ｐ-005,KD2-58068</t>
  </si>
  <si>
    <t>MSTR-017-0063000</t>
  </si>
  <si>
    <t>指向感 - ワイパー風音</t>
  </si>
  <si>
    <t>Ｐ-006,KD2-58068</t>
  </si>
  <si>
    <t>MSTR-017-0063100</t>
  </si>
  <si>
    <t>指向感 - OTR Mirror周り</t>
  </si>
  <si>
    <t>Ｐ-007,KD2-58068</t>
  </si>
  <si>
    <t>MSTR-017-0063200</t>
  </si>
  <si>
    <t>Ｐ-008,KD2-58068</t>
  </si>
  <si>
    <t>MSTR-017-0063300</t>
  </si>
  <si>
    <t>指向感 - FR DR周り</t>
  </si>
  <si>
    <t>Ｐ-009,KD2-58068</t>
  </si>
  <si>
    <t>MSTR-017-0063400</t>
  </si>
  <si>
    <t>指向感 - Roof周り</t>
  </si>
  <si>
    <t>Ｐ-010,KD2-58068</t>
  </si>
  <si>
    <t>MSTR-017-0063500</t>
  </si>
  <si>
    <t>指向感 - Roof Rack周り</t>
  </si>
  <si>
    <t>Ｐ-011,KD2-58068</t>
  </si>
  <si>
    <t>MSTR-017-0063600</t>
  </si>
  <si>
    <t>指向感 - Antenna周り</t>
  </si>
  <si>
    <t>Ｐ-012,KD2-58068</t>
  </si>
  <si>
    <t>MSTR-017-0063700</t>
  </si>
  <si>
    <t>指向感 - RR DR周り</t>
  </si>
  <si>
    <t>Ｐ-013,KD2-58068</t>
  </si>
  <si>
    <t>MSTR-017-0063800</t>
  </si>
  <si>
    <t>Ｐ-014,KD2-58068</t>
  </si>
  <si>
    <t>MSTR-017-0063900</t>
  </si>
  <si>
    <t>指向感 - Back DR周り</t>
  </si>
  <si>
    <t>Ｐ-015,KD2-58068</t>
  </si>
  <si>
    <t>MSTR-017-0064000</t>
  </si>
  <si>
    <t>指向感 - Option部品</t>
  </si>
  <si>
    <t>指向感 - Side Visor周り</t>
  </si>
  <si>
    <t>Ｐ-016,KD2-58064</t>
  </si>
  <si>
    <t>MSTR-017-0064100</t>
  </si>
  <si>
    <t>指向感 - Cross Bar周り</t>
  </si>
  <si>
    <t>Ｐ-017,KD2-58064</t>
  </si>
  <si>
    <t>MSTR-017-0064200</t>
  </si>
  <si>
    <t>指向感 - Sunroof Visor周り</t>
  </si>
  <si>
    <t>Ｐ-018,KD2-58064</t>
  </si>
  <si>
    <t>MSTR-017-0064300</t>
  </si>
  <si>
    <t>指向感 - Hood Visor周り</t>
  </si>
  <si>
    <t>Ｐ-019,KD2-58064</t>
  </si>
  <si>
    <t>MSTR-017-0064400</t>
  </si>
  <si>
    <t>異常音 - Front周り</t>
  </si>
  <si>
    <t>Ｐ-020,KD2-58065</t>
  </si>
  <si>
    <t>MSTR-017-0064500</t>
  </si>
  <si>
    <t>異常音 - Hood周り</t>
  </si>
  <si>
    <t>Ｐ-021,KD2-58065</t>
  </si>
  <si>
    <t>MSTR-017-0064600</t>
  </si>
  <si>
    <t>異常音 - FR WDW/Shield周り</t>
  </si>
  <si>
    <t>Ｐ-022,KD2-58065</t>
  </si>
  <si>
    <t>MSTR-017-0064700</t>
  </si>
  <si>
    <t>異常音 - ワイパー風音</t>
  </si>
  <si>
    <t>Ｐ-023,KD2-58065</t>
  </si>
  <si>
    <t>MSTR-017-0064800</t>
  </si>
  <si>
    <t>異常音 - A-PLR周り</t>
  </si>
  <si>
    <t>Ｐ-024,KD2-58065</t>
  </si>
  <si>
    <t>MSTR-017-0064900</t>
  </si>
  <si>
    <t>異常音 - OTR Mirror周り</t>
  </si>
  <si>
    <t>Ｐ-025,KD2-58065</t>
  </si>
  <si>
    <t>MSTR-017-0065000</t>
  </si>
  <si>
    <t>異常音 - OTR Mirror 外部形状異常音</t>
  </si>
  <si>
    <t>Ｐ-026,KD2-58065</t>
  </si>
  <si>
    <t>MSTR-017-0065100</t>
  </si>
  <si>
    <t>異常音 - Corner Piece周り</t>
  </si>
  <si>
    <t>Ｐ-027,KD2-58065</t>
  </si>
  <si>
    <t>MSTR-017-0065200</t>
  </si>
  <si>
    <t>異常音 - FR DR周り</t>
  </si>
  <si>
    <t>異常音 - Sash周り</t>
  </si>
  <si>
    <t>Ｐ-028,KD2-58065</t>
  </si>
  <si>
    <t>MSTR-017-0065300</t>
  </si>
  <si>
    <t>異常音 - G/Run周り</t>
  </si>
  <si>
    <t>Ｐ-029,KD2-58065</t>
  </si>
  <si>
    <t>MSTR-017-0065400</t>
  </si>
  <si>
    <t>異常音 - Waist Seal周り</t>
  </si>
  <si>
    <t>Ｐ-030,KD2-58065</t>
  </si>
  <si>
    <t>MSTR-017-0065500</t>
  </si>
  <si>
    <t>異常音 - DR Handle周り</t>
  </si>
  <si>
    <t>Ｐ-031,KD2-58065</t>
  </si>
  <si>
    <t>MSTR-017-0065600</t>
  </si>
  <si>
    <t>異常音 - Roof周り</t>
  </si>
  <si>
    <t>Ｐ-032,KD2-58065</t>
  </si>
  <si>
    <t>MSTR-017-0065700</t>
  </si>
  <si>
    <t>異常音 - Roof Rack周り</t>
  </si>
  <si>
    <t>Ｐ-033,KD2-58065</t>
  </si>
  <si>
    <t>MSTR-017-0065800</t>
  </si>
  <si>
    <t>異常音 - Antenna周り</t>
  </si>
  <si>
    <t>Ｐ-034,KD2-58065</t>
  </si>
  <si>
    <t>MSTR-017-0065900</t>
  </si>
  <si>
    <t>異常音 - RR DR周り</t>
  </si>
  <si>
    <t>異常音 - B-PLR周り</t>
  </si>
  <si>
    <t>Ｐ-035,KD2-58065</t>
  </si>
  <si>
    <t>MSTR-017-0066000</t>
  </si>
  <si>
    <t>異常音 - RR PTN Glass周り</t>
  </si>
  <si>
    <t>Ｐ-036,KD2-58065</t>
  </si>
  <si>
    <t>MSTR-017-0066100</t>
  </si>
  <si>
    <t>異常音 - Back DR周り</t>
  </si>
  <si>
    <t>Ｐ-037,KD2-58065</t>
  </si>
  <si>
    <t>MSTR-017-0066200</t>
  </si>
  <si>
    <t>異常音 - Option部品</t>
  </si>
  <si>
    <t>異常音 - Side Visor周り</t>
  </si>
  <si>
    <t>Ｐ-038,KD2-58064</t>
  </si>
  <si>
    <t>MSTR-017-0066300</t>
  </si>
  <si>
    <t>異常音 - Cross Bar周り</t>
  </si>
  <si>
    <t>Ｐ-039,KD2-58064</t>
  </si>
  <si>
    <t>MSTR-017-0066400</t>
  </si>
  <si>
    <t>異常音 - Sunroof Visor周り</t>
  </si>
  <si>
    <t>Ｐ-040,KD2-58064</t>
  </si>
  <si>
    <t>MSTR-017-0066500</t>
  </si>
  <si>
    <t>異常音 - Hood Visor周り</t>
  </si>
  <si>
    <t>Ｐ-041,KD2-58064</t>
  </si>
  <si>
    <t>MSTR-017-0066600</t>
  </si>
  <si>
    <t>サンルーフ風音</t>
  </si>
  <si>
    <t>サンルーフ風切り音</t>
  </si>
  <si>
    <t>サンルーフ風切り音 - リッド全開時</t>
  </si>
  <si>
    <t>Ｐ-042,KD2-58025</t>
  </si>
  <si>
    <t>MSTR-017-0066700</t>
  </si>
  <si>
    <t>サンルーフ風切り音 - チルトアップ時</t>
  </si>
  <si>
    <t>Ｐ-043,KD2-58026</t>
  </si>
  <si>
    <t>MSTR-017-0066800</t>
  </si>
  <si>
    <t>サンルーフウィンドスロッブ</t>
  </si>
  <si>
    <t>ウィンドスロッブ - リッド全開時</t>
  </si>
  <si>
    <t>Ｐ-044,KD2-58013</t>
  </si>
  <si>
    <t>MSTR-017-0066900</t>
  </si>
  <si>
    <t>サンルーフこもり音</t>
  </si>
  <si>
    <t>サンルーフこもり音 - リッド全開時</t>
  </si>
  <si>
    <t>Ｐ-045,KD2-58013</t>
  </si>
  <si>
    <t>MSTR-017-0067000</t>
  </si>
  <si>
    <t>ドアガラスウィンドスロッブ</t>
  </si>
  <si>
    <t>ウィンドスロッブ - DR ガラス全開時</t>
  </si>
  <si>
    <t>Ｐ-046,KD2-58019</t>
  </si>
  <si>
    <t>MSTR-017-0067100</t>
  </si>
  <si>
    <t>ドアガラス開時風音</t>
  </si>
  <si>
    <t>DR ガラス全開時風音</t>
  </si>
  <si>
    <t>Ｐ-047,KD2-58019</t>
  </si>
  <si>
    <t>MSTR-017-0067200</t>
  </si>
  <si>
    <t>ウィンドスロッブ - RR ガラス全開時</t>
  </si>
  <si>
    <t>Ｐ-048,KD2-58019</t>
  </si>
  <si>
    <t>MSTR-017-0067300</t>
  </si>
  <si>
    <t>RR ガラス全開時風音</t>
  </si>
  <si>
    <t>Ｐ-049,KD2-58019</t>
  </si>
  <si>
    <t>MSTR-017-0067400</t>
  </si>
  <si>
    <t>変動風音</t>
  </si>
  <si>
    <t>変動風音レベル</t>
  </si>
  <si>
    <t>Ｐ-050,KD2-58074</t>
  </si>
  <si>
    <t>MSTR-017-0067500</t>
  </si>
  <si>
    <t>実走行サンルーフウインドスロッブ</t>
  </si>
  <si>
    <t>追走時サンルーフウィンドスロッブ</t>
  </si>
  <si>
    <t>Ｐ-051,KD2-58013</t>
  </si>
  <si>
    <t>MSTR-017-0067600</t>
  </si>
  <si>
    <t>風音遮音</t>
  </si>
  <si>
    <t>風音遮音レベル</t>
  </si>
  <si>
    <t>Ｐ-052</t>
  </si>
  <si>
    <t>MSTR-017-0067700</t>
  </si>
  <si>
    <t>ドアガラス開時シートベルトばたつき</t>
  </si>
  <si>
    <t>P-053,KD2-58019</t>
  </si>
  <si>
    <t>MSTR-017-0067800</t>
  </si>
  <si>
    <t>異常音-サンルーフ風切り音</t>
  </si>
  <si>
    <t>サンルーフ開閉時異常音</t>
  </si>
  <si>
    <t>P-054,KD2-58025</t>
  </si>
  <si>
    <t>XR5</t>
    <phoneticPr fontId="1"/>
  </si>
  <si>
    <t>ドアミラー</t>
    <phoneticPr fontId="1"/>
  </si>
  <si>
    <t>ラジエーターグリル</t>
    <phoneticPr fontId="1"/>
  </si>
  <si>
    <t>ドアマウントに限る</t>
    <rPh sb="7" eb="8">
      <t>カギ</t>
    </rPh>
    <phoneticPr fontId="1"/>
  </si>
  <si>
    <t>リアスポイラー</t>
    <phoneticPr fontId="1"/>
  </si>
  <si>
    <t>FR DOOR周りの指向感評価</t>
    <rPh sb="7" eb="8">
      <t>マワ</t>
    </rPh>
    <rPh sb="10" eb="13">
      <t>シコウカン</t>
    </rPh>
    <rPh sb="13" eb="15">
      <t>ヒョウカ</t>
    </rPh>
    <phoneticPr fontId="1"/>
  </si>
  <si>
    <t>指向感 - OTR Mirror周り</t>
    <phoneticPr fontId="1"/>
  </si>
  <si>
    <t>OTR Mirror周りの指向感、異常音評価</t>
    <rPh sb="13" eb="16">
      <t>シコウカン</t>
    </rPh>
    <rPh sb="17" eb="20">
      <t>イジョウオン</t>
    </rPh>
    <rPh sb="20" eb="22">
      <t>ヒョウカ</t>
    </rPh>
    <phoneticPr fontId="1"/>
  </si>
  <si>
    <t>RR DOOR周りの指向感評価</t>
    <rPh sb="7" eb="8">
      <t>マワ</t>
    </rPh>
    <rPh sb="10" eb="13">
      <t>シコウカン</t>
    </rPh>
    <rPh sb="13" eb="15">
      <t>ヒョウカ</t>
    </rPh>
    <phoneticPr fontId="1"/>
  </si>
  <si>
    <t>指向感 - Corner Piece周り</t>
    <phoneticPr fontId="1"/>
  </si>
  <si>
    <t>指向感 - B-PLR周り</t>
    <phoneticPr fontId="1"/>
  </si>
  <si>
    <t>指向感 - RR PTN Glass周り</t>
    <phoneticPr fontId="1"/>
  </si>
  <si>
    <t>異常音 - RAD Grill/Bumper周り</t>
    <phoneticPr fontId="1"/>
  </si>
  <si>
    <t>RAD Grill/Bumper周りの異常音評価</t>
    <rPh sb="19" eb="22">
      <t>イジョウオン</t>
    </rPh>
    <rPh sb="22" eb="24">
      <t>ヒョウカ</t>
    </rPh>
    <phoneticPr fontId="1"/>
  </si>
  <si>
    <t>異常音 - Back DR周り</t>
    <phoneticPr fontId="1"/>
  </si>
  <si>
    <t>Back DR周りの指向感、異常音評価</t>
    <rPh sb="10" eb="13">
      <t>シコウカン</t>
    </rPh>
    <rPh sb="14" eb="17">
      <t>イジョウオン</t>
    </rPh>
    <rPh sb="17" eb="19">
      <t>ヒョウカ</t>
    </rPh>
    <phoneticPr fontId="1"/>
  </si>
  <si>
    <t>XR5</t>
    <phoneticPr fontId="1"/>
  </si>
  <si>
    <t>風音</t>
    <rPh sb="0" eb="2">
      <t>フウオン</t>
    </rPh>
    <phoneticPr fontId="1"/>
  </si>
  <si>
    <t>ドアミラー</t>
    <phoneticPr fontId="1"/>
  </si>
  <si>
    <t>摺動部の公差隙MAXとMIN仕様を要求する。</t>
    <phoneticPr fontId="1"/>
  </si>
  <si>
    <t>〇</t>
    <phoneticPr fontId="1"/>
  </si>
  <si>
    <t>Corner Piece周りの指向感/異常音評価</t>
    <rPh sb="15" eb="18">
      <t>シコウカン</t>
    </rPh>
    <rPh sb="19" eb="22">
      <t>イジョウオン</t>
    </rPh>
    <rPh sb="22" eb="24">
      <t>ヒョウカ</t>
    </rPh>
    <phoneticPr fontId="1"/>
  </si>
  <si>
    <t>○</t>
    <phoneticPr fontId="1"/>
  </si>
  <si>
    <t>否</t>
    <rPh sb="0" eb="1">
      <t>イナ</t>
    </rPh>
    <phoneticPr fontId="1"/>
  </si>
  <si>
    <t>LH FR DOOR コーナーカバーアウター</t>
    <phoneticPr fontId="1"/>
  </si>
  <si>
    <t>RH FR DOOR コーナーカバーアウター</t>
    <phoneticPr fontId="1"/>
  </si>
  <si>
    <t>LH ドアミラーカバーボディー</t>
    <phoneticPr fontId="1"/>
  </si>
  <si>
    <t>RH ドアミラーカバーボディー</t>
    <phoneticPr fontId="1"/>
  </si>
  <si>
    <t>LH FR DOOR B-PLRサッシュカバーアウター</t>
    <phoneticPr fontId="1"/>
  </si>
  <si>
    <t>RH FR DOOR B-PLRサッシュカバーアウター</t>
    <phoneticPr fontId="1"/>
  </si>
  <si>
    <t>LH RR DOOR B-PLRサッシュカバーアウター</t>
    <phoneticPr fontId="1"/>
  </si>
  <si>
    <t>RH RR DOOR B-PLRサッシュカバーアウター</t>
    <phoneticPr fontId="1"/>
  </si>
  <si>
    <t>LH RR DOOR C-PLRサッシュカバーアウター</t>
    <phoneticPr fontId="1"/>
  </si>
  <si>
    <t>RH RR DOOR C-PLRサッシュカバーアウター</t>
    <phoneticPr fontId="1"/>
  </si>
  <si>
    <t>RH ドアミラーベースカバー</t>
    <phoneticPr fontId="1"/>
  </si>
  <si>
    <t>LH OUTSIDE MIRROR</t>
    <phoneticPr fontId="1"/>
  </si>
  <si>
    <t>RH OUTSIDE MIRROR</t>
    <phoneticPr fontId="1"/>
  </si>
  <si>
    <t>80290*****</t>
    <phoneticPr fontId="1"/>
  </si>
  <si>
    <t>80291 *****</t>
    <phoneticPr fontId="1"/>
  </si>
  <si>
    <t>LH ドアミラーベースカバー</t>
    <phoneticPr fontId="1"/>
  </si>
  <si>
    <t>96373 *****</t>
    <phoneticPr fontId="1"/>
  </si>
  <si>
    <t>96374 *****</t>
    <phoneticPr fontId="1"/>
  </si>
  <si>
    <t>802D2 *****</t>
    <phoneticPr fontId="1"/>
  </si>
  <si>
    <t>802D3 *****</t>
    <phoneticPr fontId="1"/>
  </si>
  <si>
    <t>822D2 *****</t>
    <phoneticPr fontId="1"/>
  </si>
  <si>
    <t>822D3 *****</t>
    <phoneticPr fontId="1"/>
  </si>
  <si>
    <t>82290 *****</t>
    <phoneticPr fontId="1"/>
  </si>
  <si>
    <t>82291 *****</t>
    <phoneticPr fontId="1"/>
  </si>
  <si>
    <t>62310 *****</t>
    <phoneticPr fontId="1"/>
  </si>
  <si>
    <t>96301 *****</t>
    <phoneticPr fontId="1"/>
  </si>
  <si>
    <t>96302 *****</t>
    <phoneticPr fontId="1"/>
  </si>
  <si>
    <t>96030 *****</t>
    <phoneticPr fontId="1"/>
  </si>
  <si>
    <t>G96018---</t>
    <phoneticPr fontId="1"/>
  </si>
  <si>
    <t>G96010---</t>
    <phoneticPr fontId="1"/>
  </si>
  <si>
    <t>G80082---</t>
    <phoneticPr fontId="1"/>
  </si>
  <si>
    <t>G82082---</t>
    <phoneticPr fontId="1"/>
  </si>
  <si>
    <t>G62030---</t>
    <phoneticPr fontId="1"/>
  </si>
  <si>
    <t>G96088---</t>
    <phoneticPr fontId="1"/>
  </si>
  <si>
    <t>G62010---</t>
    <phoneticPr fontId="1"/>
  </si>
  <si>
    <t>62026 *****</t>
    <phoneticPr fontId="1"/>
  </si>
  <si>
    <t>バンパー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</si>
</sst>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1" xfId="2" applyFont="1" applyBorder="1" applyProtection="1">
      <protection locked="0"/>
    </xf>
    <xf numFmtId="3" fontId="13" fillId="0" borderId="1" xfId="2" applyNumberFormat="1" applyFont="1" applyBorder="1" applyProtection="1">
      <protection locked="0"/>
    </xf>
    <xf numFmtId="0" fontId="0" fillId="0" borderId="1" xfId="0" applyBorder="1" applyAlignment="1">
      <alignment horizontal="left" vertical="center"/>
    </xf>
    <xf numFmtId="0" fontId="6" fillId="0" borderId="1" xfId="3" applyFont="1" applyBorder="1" applyAlignment="1">
      <alignment horizontal="left" vertical="top" wrapText="1"/>
    </xf>
    <xf numFmtId="0" fontId="6" fillId="0" borderId="1" xfId="3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AQ144"/>
  <sheetViews>
    <sheetView tabSelected="1" topLeftCell="R1" zoomScale="70" zoomScaleNormal="70" workbookViewId="0">
      <selection activeCell="Z121" sqref="Z121"/>
    </sheetView>
  </sheetViews>
  <sheetFormatPr defaultRowHeight="18.75"/>
  <cols>
    <col min="1" max="1" width="23.125" customWidth="1"/>
    <col min="2" max="8" width="7.625" customWidth="1"/>
    <col min="9" max="9" width="40" bestFit="1" customWidth="1"/>
    <col min="10" max="10" width="33.125" customWidth="1"/>
    <col min="11" max="12" width="7.625" customWidth="1"/>
    <col min="13" max="13" width="9.125" customWidth="1"/>
    <col min="14" max="14" width="22.125" customWidth="1"/>
    <col min="15" max="15" width="37.375" bestFit="1" customWidth="1"/>
    <col min="16" max="16" width="37.5" bestFit="1" customWidth="1"/>
    <col min="17" max="17" width="29.125" bestFit="1" customWidth="1"/>
    <col min="18" max="18" width="29.375" bestFit="1" customWidth="1"/>
    <col min="19" max="22" width="39.5" bestFit="1" customWidth="1"/>
    <col min="23" max="24" width="39.625" bestFit="1" customWidth="1"/>
    <col min="25" max="25" width="19.375" bestFit="1" customWidth="1"/>
    <col min="26" max="26" width="19.375" customWidth="1"/>
    <col min="27" max="27" width="26.5" bestFit="1" customWidth="1"/>
    <col min="28" max="28" width="27.125" bestFit="1" customWidth="1"/>
    <col min="29" max="29" width="15.125" bestFit="1" customWidth="1"/>
    <col min="32" max="32" width="18.625" customWidth="1"/>
    <col min="33" max="33" width="44" bestFit="1" customWidth="1"/>
    <col min="35" max="36" width="42.625" bestFit="1" customWidth="1"/>
  </cols>
  <sheetData>
    <row r="1" spans="13:43" ht="20.100000000000001" customHeight="1">
      <c r="M1" t="s">
        <v>0</v>
      </c>
      <c r="N1" s="14" t="s">
        <v>1</v>
      </c>
      <c r="O1" s="5" t="s">
        <v>466</v>
      </c>
      <c r="P1" s="5" t="s">
        <v>466</v>
      </c>
      <c r="Q1" s="5" t="s">
        <v>466</v>
      </c>
      <c r="R1" s="5" t="s">
        <v>466</v>
      </c>
      <c r="S1" s="5" t="s">
        <v>466</v>
      </c>
      <c r="T1" s="5" t="s">
        <v>466</v>
      </c>
      <c r="U1" s="5" t="s">
        <v>466</v>
      </c>
      <c r="V1" s="5" t="s">
        <v>466</v>
      </c>
      <c r="W1" s="5" t="s">
        <v>466</v>
      </c>
      <c r="X1" s="5" t="s">
        <v>466</v>
      </c>
      <c r="Y1" s="5" t="s">
        <v>466</v>
      </c>
      <c r="Z1" s="5" t="s">
        <v>466</v>
      </c>
      <c r="AA1" s="5" t="s">
        <v>466</v>
      </c>
      <c r="AB1" s="5" t="s">
        <v>466</v>
      </c>
      <c r="AC1" s="5" t="s">
        <v>466</v>
      </c>
      <c r="AD1" s="5"/>
      <c r="AF1" s="2" t="s">
        <v>2</v>
      </c>
      <c r="AG1" s="4" t="s">
        <v>3</v>
      </c>
      <c r="AH1" s="4" t="s">
        <v>4</v>
      </c>
      <c r="AI1" s="23" t="s">
        <v>482</v>
      </c>
      <c r="AJ1" s="23" t="s">
        <v>466</v>
      </c>
      <c r="AK1" s="4"/>
      <c r="AL1" s="4"/>
      <c r="AM1" s="4"/>
      <c r="AN1" s="4"/>
      <c r="AO1" s="4"/>
      <c r="AP1" s="4"/>
      <c r="AQ1" s="4"/>
    </row>
    <row r="2" spans="13:43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G2" s="4"/>
      <c r="AH2" s="4" t="s">
        <v>6</v>
      </c>
      <c r="AI2" s="23"/>
      <c r="AJ2" s="23"/>
      <c r="AK2" s="4"/>
      <c r="AL2" s="4"/>
      <c r="AM2" s="4"/>
      <c r="AN2" s="4"/>
      <c r="AO2" s="4"/>
      <c r="AP2" s="4"/>
      <c r="AQ2" s="4"/>
    </row>
    <row r="3" spans="13:43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G3" s="4"/>
      <c r="AH3" s="4" t="s">
        <v>8</v>
      </c>
      <c r="AI3" s="23"/>
      <c r="AJ3" s="23"/>
      <c r="AK3" s="4"/>
      <c r="AL3" s="4"/>
      <c r="AM3" s="4"/>
      <c r="AN3" s="4"/>
      <c r="AO3" s="4"/>
      <c r="AP3" s="4"/>
      <c r="AQ3" s="4"/>
    </row>
    <row r="4" spans="13:43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G4" s="4"/>
      <c r="AH4" s="4" t="s">
        <v>10</v>
      </c>
      <c r="AI4" s="23"/>
      <c r="AJ4" s="23"/>
      <c r="AK4" s="4"/>
      <c r="AL4" s="4"/>
      <c r="AM4" s="4"/>
      <c r="AN4" s="4"/>
      <c r="AO4" s="4"/>
      <c r="AP4" s="4"/>
      <c r="AQ4" s="4"/>
    </row>
    <row r="5" spans="13:43" ht="20.100000000000001" customHeight="1">
      <c r="N5" s="21" t="s">
        <v>11</v>
      </c>
      <c r="O5" s="5" t="s">
        <v>518</v>
      </c>
      <c r="P5" s="5" t="s">
        <v>518</v>
      </c>
      <c r="Q5" s="5" t="s">
        <v>519</v>
      </c>
      <c r="R5" s="5" t="s">
        <v>519</v>
      </c>
      <c r="S5" s="5" t="s">
        <v>520</v>
      </c>
      <c r="T5" s="5" t="s">
        <v>520</v>
      </c>
      <c r="U5" s="5" t="s">
        <v>521</v>
      </c>
      <c r="V5" s="5" t="s">
        <v>521</v>
      </c>
      <c r="W5" s="5" t="s">
        <v>521</v>
      </c>
      <c r="X5" s="5" t="s">
        <v>521</v>
      </c>
      <c r="Y5" s="5" t="s">
        <v>522</v>
      </c>
      <c r="Z5" s="5" t="s">
        <v>524</v>
      </c>
      <c r="AA5" s="5" t="s">
        <v>519</v>
      </c>
      <c r="AB5" s="5" t="s">
        <v>519</v>
      </c>
      <c r="AC5" s="8" t="s">
        <v>523</v>
      </c>
      <c r="AD5" s="8"/>
      <c r="AG5" s="4" t="s">
        <v>12</v>
      </c>
      <c r="AH5" s="4"/>
      <c r="AI5" s="24" t="s">
        <v>483</v>
      </c>
      <c r="AJ5" s="24" t="s">
        <v>483</v>
      </c>
      <c r="AK5" s="18"/>
      <c r="AL5" s="18"/>
      <c r="AM5" s="18"/>
      <c r="AN5" s="18"/>
      <c r="AO5" s="18"/>
      <c r="AP5" s="18"/>
      <c r="AQ5" s="18"/>
    </row>
    <row r="6" spans="13:43" ht="20.100000000000001" customHeight="1">
      <c r="N6" s="21" t="s">
        <v>13</v>
      </c>
      <c r="O6" s="5" t="s">
        <v>503</v>
      </c>
      <c r="P6" s="5" t="s">
        <v>504</v>
      </c>
      <c r="Q6" s="5" t="s">
        <v>506</v>
      </c>
      <c r="R6" s="5" t="s">
        <v>507</v>
      </c>
      <c r="S6" s="5" t="s">
        <v>508</v>
      </c>
      <c r="T6" s="5" t="s">
        <v>509</v>
      </c>
      <c r="U6" s="5" t="s">
        <v>510</v>
      </c>
      <c r="V6" s="5" t="s">
        <v>511</v>
      </c>
      <c r="W6" s="5" t="s">
        <v>512</v>
      </c>
      <c r="X6" s="5" t="s">
        <v>513</v>
      </c>
      <c r="Y6" s="5" t="s">
        <v>514</v>
      </c>
      <c r="Z6" s="5" t="s">
        <v>525</v>
      </c>
      <c r="AA6" s="5" t="s">
        <v>515</v>
      </c>
      <c r="AB6" s="5" t="s">
        <v>516</v>
      </c>
      <c r="AC6" s="5" t="s">
        <v>517</v>
      </c>
      <c r="AD6" s="8"/>
      <c r="AG6" s="4" t="s">
        <v>14</v>
      </c>
      <c r="AH6" s="4"/>
      <c r="AI6" s="23" t="s">
        <v>501</v>
      </c>
      <c r="AJ6" s="23" t="s">
        <v>502</v>
      </c>
      <c r="AK6" s="4"/>
      <c r="AL6" s="4"/>
      <c r="AM6" s="4"/>
      <c r="AN6" s="4"/>
      <c r="AO6" s="4"/>
      <c r="AP6" s="4"/>
      <c r="AQ6" s="4"/>
    </row>
    <row r="7" spans="13:43" ht="20.100000000000001" customHeight="1">
      <c r="N7" s="14" t="s">
        <v>15</v>
      </c>
      <c r="O7" s="5" t="s">
        <v>491</v>
      </c>
      <c r="P7" s="5" t="s">
        <v>490</v>
      </c>
      <c r="Q7" s="6" t="s">
        <v>493</v>
      </c>
      <c r="R7" s="6" t="s">
        <v>492</v>
      </c>
      <c r="S7" s="6" t="s">
        <v>495</v>
      </c>
      <c r="T7" s="6" t="s">
        <v>494</v>
      </c>
      <c r="U7" s="6" t="s">
        <v>497</v>
      </c>
      <c r="V7" s="6" t="s">
        <v>496</v>
      </c>
      <c r="W7" s="6" t="s">
        <v>499</v>
      </c>
      <c r="X7" s="6" t="s">
        <v>498</v>
      </c>
      <c r="Y7" s="6" t="s">
        <v>468</v>
      </c>
      <c r="Z7" s="6" t="s">
        <v>526</v>
      </c>
      <c r="AA7" s="6" t="s">
        <v>500</v>
      </c>
      <c r="AB7" s="6" t="s">
        <v>505</v>
      </c>
      <c r="AC7" s="6" t="s">
        <v>470</v>
      </c>
      <c r="AD7" s="6"/>
      <c r="AG7" s="4" t="s">
        <v>16</v>
      </c>
      <c r="AH7" s="4"/>
      <c r="AI7" s="25" t="s">
        <v>484</v>
      </c>
      <c r="AJ7" s="25" t="s">
        <v>467</v>
      </c>
      <c r="AK7" s="19"/>
      <c r="AL7" s="19"/>
      <c r="AM7" s="19"/>
      <c r="AN7" s="19"/>
      <c r="AO7" s="19"/>
      <c r="AP7" s="19"/>
      <c r="AQ7" s="19"/>
    </row>
    <row r="8" spans="13:43" ht="20.100000000000001" customHeight="1">
      <c r="N8" s="14" t="s">
        <v>17</v>
      </c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G8" s="4" t="s">
        <v>18</v>
      </c>
      <c r="AH8" s="4"/>
      <c r="AI8" s="26"/>
      <c r="AJ8" s="26"/>
      <c r="AK8" s="18"/>
      <c r="AL8" s="18"/>
      <c r="AM8" s="18"/>
      <c r="AN8" s="18"/>
      <c r="AO8" s="18"/>
      <c r="AP8" s="18"/>
      <c r="AQ8" s="18"/>
    </row>
    <row r="9" spans="13:43" ht="39" customHeight="1">
      <c r="N9" s="16" t="s">
        <v>19</v>
      </c>
      <c r="O9" s="9"/>
      <c r="P9" s="9"/>
      <c r="Q9" s="9"/>
      <c r="R9" s="9"/>
      <c r="S9" s="9"/>
      <c r="T9" s="9"/>
      <c r="U9" s="9"/>
      <c r="V9" s="9"/>
      <c r="W9" s="9"/>
      <c r="X9" s="9"/>
      <c r="Y9" s="10"/>
      <c r="Z9" s="10"/>
      <c r="AA9" s="10"/>
      <c r="AB9" s="10"/>
      <c r="AC9" s="10"/>
      <c r="AD9" s="10"/>
      <c r="AG9" s="4" t="s">
        <v>20</v>
      </c>
      <c r="AH9" s="4"/>
      <c r="AI9" s="23" t="s">
        <v>485</v>
      </c>
      <c r="AJ9" s="23" t="s">
        <v>485</v>
      </c>
      <c r="AK9" s="4"/>
      <c r="AL9" s="4"/>
      <c r="AM9" s="4"/>
      <c r="AN9" s="4"/>
      <c r="AO9" s="4"/>
      <c r="AP9" s="4"/>
      <c r="AQ9" s="4"/>
    </row>
    <row r="10" spans="13:43" ht="39.75" customHeight="1">
      <c r="N10" s="21" t="s">
        <v>21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G10" s="4" t="s">
        <v>22</v>
      </c>
      <c r="AH10" s="4"/>
      <c r="AI10" s="23">
        <v>0</v>
      </c>
      <c r="AJ10" s="23">
        <v>0</v>
      </c>
      <c r="AK10" s="4"/>
      <c r="AL10" s="4"/>
      <c r="AM10" s="4"/>
      <c r="AN10" s="4"/>
      <c r="AO10" s="4"/>
      <c r="AP10" s="4"/>
      <c r="AQ10" s="4"/>
    </row>
    <row r="11" spans="13:43" ht="49.5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  <c r="Z11" s="12"/>
      <c r="AA11" s="12"/>
      <c r="AB11" s="12"/>
      <c r="AC11" s="12"/>
      <c r="AD11" s="12"/>
      <c r="AG11" s="4" t="s">
        <v>24</v>
      </c>
      <c r="AH11" s="4"/>
      <c r="AI11" s="23" t="s">
        <v>489</v>
      </c>
      <c r="AJ11" s="23" t="s">
        <v>489</v>
      </c>
      <c r="AK11" s="4"/>
      <c r="AL11" s="4"/>
      <c r="AM11" s="4"/>
      <c r="AN11" s="4"/>
      <c r="AO11" s="4"/>
      <c r="AP11" s="4"/>
      <c r="AQ11" s="4"/>
    </row>
    <row r="12" spans="13:43" ht="56.25">
      <c r="N12" s="15" t="s">
        <v>25</v>
      </c>
      <c r="O12" s="5" t="s">
        <v>487</v>
      </c>
      <c r="P12" s="5" t="s">
        <v>487</v>
      </c>
      <c r="Q12" s="5" t="s">
        <v>473</v>
      </c>
      <c r="R12" s="5" t="s">
        <v>473</v>
      </c>
      <c r="S12" s="5" t="s">
        <v>471</v>
      </c>
      <c r="T12" s="5" t="s">
        <v>471</v>
      </c>
      <c r="U12" s="5" t="s">
        <v>474</v>
      </c>
      <c r="V12" s="5" t="s">
        <v>474</v>
      </c>
      <c r="W12" s="5" t="s">
        <v>474</v>
      </c>
      <c r="X12" s="5" t="s">
        <v>474</v>
      </c>
      <c r="Y12" s="6" t="s">
        <v>479</v>
      </c>
      <c r="Z12" s="6" t="s">
        <v>479</v>
      </c>
      <c r="AA12" s="5" t="s">
        <v>473</v>
      </c>
      <c r="AB12" s="5" t="s">
        <v>473</v>
      </c>
      <c r="AC12" s="6" t="s">
        <v>481</v>
      </c>
      <c r="AD12" s="6"/>
      <c r="AG12" s="4" t="s">
        <v>26</v>
      </c>
      <c r="AH12" s="4"/>
      <c r="AI12" s="23"/>
      <c r="AJ12" s="23"/>
      <c r="AK12" s="4"/>
      <c r="AL12" s="4"/>
      <c r="AM12" s="4"/>
      <c r="AN12" s="4"/>
      <c r="AO12" s="4"/>
      <c r="AP12" s="4"/>
      <c r="AQ12" s="4"/>
    </row>
    <row r="13" spans="13:43">
      <c r="N13" s="14" t="s">
        <v>27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  <c r="AA13" s="6" t="s">
        <v>469</v>
      </c>
      <c r="AB13" s="6" t="s">
        <v>469</v>
      </c>
      <c r="AC13" s="6"/>
      <c r="AD13" s="6"/>
      <c r="AG13" s="4" t="s">
        <v>28</v>
      </c>
      <c r="AH13" s="4" t="s">
        <v>4</v>
      </c>
      <c r="AI13" s="23"/>
      <c r="AJ13" s="23"/>
      <c r="AK13" s="4"/>
      <c r="AL13" s="4"/>
      <c r="AM13" s="4"/>
      <c r="AN13" s="4"/>
      <c r="AO13" s="4"/>
      <c r="AP13" s="4"/>
      <c r="AQ13" s="4"/>
    </row>
    <row r="14" spans="13:43" ht="20.100000000000001" customHeight="1">
      <c r="N14" s="14" t="s">
        <v>29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/>
      <c r="AG14" s="4"/>
      <c r="AH14" s="4" t="s">
        <v>6</v>
      </c>
      <c r="AI14" s="23"/>
      <c r="AJ14" s="23"/>
      <c r="AK14" s="4"/>
      <c r="AL14" s="4"/>
      <c r="AM14" s="4"/>
      <c r="AN14" s="4"/>
      <c r="AO14" s="4"/>
      <c r="AP14" s="4"/>
      <c r="AQ14" s="4"/>
    </row>
    <row r="15" spans="13:43" ht="20.100000000000001" customHeight="1">
      <c r="N15" s="22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3"/>
      <c r="AG15" s="4"/>
      <c r="AH15" s="4" t="s">
        <v>8</v>
      </c>
      <c r="AI15" s="23"/>
      <c r="AJ15" s="23"/>
      <c r="AK15" s="4"/>
      <c r="AL15" s="4"/>
      <c r="AM15" s="4"/>
      <c r="AN15" s="4"/>
      <c r="AO15" s="4"/>
      <c r="AP15" s="4"/>
      <c r="AQ15" s="4"/>
    </row>
    <row r="16" spans="13:43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 t="s">
        <v>10</v>
      </c>
      <c r="AI16" s="23"/>
      <c r="AJ16" s="23"/>
      <c r="AK16" s="4"/>
      <c r="AL16" s="4"/>
      <c r="AM16" s="4"/>
      <c r="AN16" s="4"/>
      <c r="AO16" s="4"/>
      <c r="AP16" s="4"/>
      <c r="AQ16" s="4"/>
    </row>
    <row r="17" spans="1:43" ht="28.5" customHeight="1">
      <c r="B17" t="s">
        <v>32</v>
      </c>
    </row>
    <row r="18" spans="1:43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6</v>
      </c>
      <c r="P18" s="1">
        <f>COUNTIF(P21:P10017,"〇")</f>
        <v>6</v>
      </c>
      <c r="Q18" s="1">
        <f t="shared" ref="Q18:AD18" si="0">COUNTIF(Q21:Q10017,"〇")</f>
        <v>6</v>
      </c>
      <c r="R18" s="1">
        <f t="shared" ref="R18" si="1">COUNTIF(R21:R10017,"〇")</f>
        <v>6</v>
      </c>
      <c r="S18" s="1">
        <f t="shared" si="0"/>
        <v>4</v>
      </c>
      <c r="T18" s="1">
        <f t="shared" ref="T18" si="2">COUNTIF(T21:T10017,"〇")</f>
        <v>4</v>
      </c>
      <c r="U18" s="1">
        <f t="shared" si="0"/>
        <v>5</v>
      </c>
      <c r="V18" s="1">
        <f t="shared" ref="V18" si="3">COUNTIF(V21:V10017,"〇")</f>
        <v>5</v>
      </c>
      <c r="W18" s="1">
        <f t="shared" si="0"/>
        <v>5</v>
      </c>
      <c r="X18" s="1">
        <f t="shared" ref="X18" si="4">COUNTIF(X21:X10017,"〇")</f>
        <v>5</v>
      </c>
      <c r="Y18" s="1">
        <f t="shared" si="0"/>
        <v>1</v>
      </c>
      <c r="Z18" s="1"/>
      <c r="AA18" s="1">
        <f t="shared" si="0"/>
        <v>6</v>
      </c>
      <c r="AB18" s="1">
        <f t="shared" ref="AB18" si="5">COUNTIF(AB21:AB10017,"〇")</f>
        <v>6</v>
      </c>
      <c r="AC18" s="1">
        <f t="shared" si="0"/>
        <v>5</v>
      </c>
      <c r="AD18" s="1">
        <f t="shared" si="0"/>
        <v>0</v>
      </c>
      <c r="AI18" s="1">
        <f t="shared" ref="AI18:AQ18" si="6">COUNTIF(AI21:AI10017,"〇")</f>
        <v>6</v>
      </c>
      <c r="AJ18" s="1">
        <f t="shared" ref="AJ18" si="7">COUNTIF(AJ21:AJ10017,"〇")</f>
        <v>6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</row>
    <row r="19" spans="1:43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43" hidden="1">
      <c r="A20" t="s">
        <v>46</v>
      </c>
      <c r="B20" t="s">
        <v>47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49</v>
      </c>
      <c r="I20" t="s">
        <v>50</v>
      </c>
      <c r="J20" t="s">
        <v>51</v>
      </c>
      <c r="K20" t="s">
        <v>52</v>
      </c>
    </row>
    <row r="21" spans="1:43" hidden="1">
      <c r="A21" t="s">
        <v>53</v>
      </c>
      <c r="B21" t="s">
        <v>47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49</v>
      </c>
      <c r="I21" t="s">
        <v>50</v>
      </c>
      <c r="J21" t="s">
        <v>54</v>
      </c>
      <c r="K21" t="s">
        <v>55</v>
      </c>
    </row>
    <row r="22" spans="1:43" hidden="1">
      <c r="A22" t="s">
        <v>56</v>
      </c>
      <c r="B22" t="s">
        <v>47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49</v>
      </c>
      <c r="I22" t="s">
        <v>50</v>
      </c>
      <c r="J22" t="s">
        <v>57</v>
      </c>
      <c r="K22" t="s">
        <v>58</v>
      </c>
    </row>
    <row r="23" spans="1:43" hidden="1">
      <c r="A23" t="s">
        <v>59</v>
      </c>
      <c r="B23" t="s">
        <v>47</v>
      </c>
      <c r="C23" t="s">
        <v>48</v>
      </c>
      <c r="D23" t="s">
        <v>48</v>
      </c>
      <c r="E23" t="s">
        <v>48</v>
      </c>
      <c r="F23" t="s">
        <v>48</v>
      </c>
      <c r="G23" t="s">
        <v>48</v>
      </c>
      <c r="H23" t="s">
        <v>49</v>
      </c>
      <c r="I23" t="s">
        <v>60</v>
      </c>
      <c r="J23" t="s">
        <v>61</v>
      </c>
      <c r="K23" t="s">
        <v>62</v>
      </c>
    </row>
    <row r="24" spans="1:43" hidden="1">
      <c r="A24" t="s">
        <v>63</v>
      </c>
      <c r="B24" t="s">
        <v>47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49</v>
      </c>
      <c r="I24" t="s">
        <v>64</v>
      </c>
      <c r="J24" t="s">
        <v>65</v>
      </c>
      <c r="K24" t="s">
        <v>66</v>
      </c>
    </row>
    <row r="25" spans="1:43" hidden="1">
      <c r="A25" t="s">
        <v>67</v>
      </c>
      <c r="B25" t="s">
        <v>47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49</v>
      </c>
      <c r="I25" t="s">
        <v>64</v>
      </c>
      <c r="J25" t="s">
        <v>68</v>
      </c>
      <c r="K25" t="s">
        <v>69</v>
      </c>
    </row>
    <row r="26" spans="1:43" hidden="1">
      <c r="A26" t="s">
        <v>70</v>
      </c>
      <c r="B26" t="s">
        <v>47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49</v>
      </c>
      <c r="I26" t="s">
        <v>64</v>
      </c>
      <c r="J26" t="s">
        <v>71</v>
      </c>
      <c r="K26" t="s">
        <v>72</v>
      </c>
    </row>
    <row r="27" spans="1:43" hidden="1">
      <c r="A27" t="s">
        <v>73</v>
      </c>
      <c r="B27" t="s">
        <v>47</v>
      </c>
      <c r="C27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49</v>
      </c>
      <c r="I27" t="s">
        <v>64</v>
      </c>
      <c r="J27" t="s">
        <v>74</v>
      </c>
      <c r="K27" t="s">
        <v>75</v>
      </c>
    </row>
    <row r="28" spans="1:43" hidden="1">
      <c r="A28" t="s">
        <v>76</v>
      </c>
      <c r="B28" t="s">
        <v>47</v>
      </c>
      <c r="C28" t="s">
        <v>48</v>
      </c>
      <c r="D28" t="s">
        <v>48</v>
      </c>
      <c r="E28" t="s">
        <v>48</v>
      </c>
      <c r="F28" t="s">
        <v>48</v>
      </c>
      <c r="G28" t="s">
        <v>48</v>
      </c>
      <c r="H28" t="s">
        <v>49</v>
      </c>
      <c r="I28" t="s">
        <v>64</v>
      </c>
      <c r="J28" t="s">
        <v>77</v>
      </c>
      <c r="K28" t="s">
        <v>78</v>
      </c>
    </row>
    <row r="29" spans="1:43" hidden="1">
      <c r="A29" t="s">
        <v>79</v>
      </c>
      <c r="B29" t="s">
        <v>47</v>
      </c>
      <c r="C29" t="s">
        <v>48</v>
      </c>
      <c r="D29" t="s">
        <v>48</v>
      </c>
      <c r="E29" t="s">
        <v>48</v>
      </c>
      <c r="F29" t="s">
        <v>48</v>
      </c>
      <c r="G29" t="s">
        <v>48</v>
      </c>
      <c r="H29" t="s">
        <v>49</v>
      </c>
      <c r="I29" t="s">
        <v>80</v>
      </c>
      <c r="J29" t="s">
        <v>81</v>
      </c>
      <c r="K29" t="s">
        <v>82</v>
      </c>
    </row>
    <row r="30" spans="1:43" hidden="1">
      <c r="A30" t="s">
        <v>83</v>
      </c>
      <c r="B30" t="s">
        <v>47</v>
      </c>
      <c r="C30" t="s">
        <v>48</v>
      </c>
      <c r="D30" t="s">
        <v>48</v>
      </c>
      <c r="E30" t="s">
        <v>48</v>
      </c>
      <c r="F30" t="s">
        <v>48</v>
      </c>
      <c r="G30" t="s">
        <v>48</v>
      </c>
      <c r="H30" t="s">
        <v>49</v>
      </c>
      <c r="I30" t="s">
        <v>80</v>
      </c>
      <c r="J30" t="s">
        <v>84</v>
      </c>
      <c r="K30" t="s">
        <v>85</v>
      </c>
    </row>
    <row r="31" spans="1:43" hidden="1">
      <c r="A31" t="s">
        <v>86</v>
      </c>
      <c r="B31" t="s">
        <v>47</v>
      </c>
      <c r="C31" t="s">
        <v>48</v>
      </c>
      <c r="D31" t="s">
        <v>48</v>
      </c>
      <c r="E31" t="s">
        <v>48</v>
      </c>
      <c r="F31" t="s">
        <v>48</v>
      </c>
      <c r="G31" t="s">
        <v>48</v>
      </c>
      <c r="H31" t="s">
        <v>49</v>
      </c>
      <c r="I31" t="s">
        <v>80</v>
      </c>
      <c r="J31" t="s">
        <v>87</v>
      </c>
      <c r="K31" t="s">
        <v>88</v>
      </c>
    </row>
    <row r="32" spans="1:43" hidden="1">
      <c r="A32" t="s">
        <v>89</v>
      </c>
      <c r="B32" t="s">
        <v>47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49</v>
      </c>
      <c r="I32" t="s">
        <v>90</v>
      </c>
      <c r="J32" t="s">
        <v>91</v>
      </c>
      <c r="K32" t="s">
        <v>92</v>
      </c>
    </row>
    <row r="33" spans="1:11" hidden="1">
      <c r="A33" t="s">
        <v>93</v>
      </c>
      <c r="B33" t="s">
        <v>47</v>
      </c>
      <c r="C33" t="s">
        <v>48</v>
      </c>
      <c r="D33" t="s">
        <v>48</v>
      </c>
      <c r="E33" t="s">
        <v>48</v>
      </c>
      <c r="F33" t="s">
        <v>48</v>
      </c>
      <c r="G33" t="s">
        <v>48</v>
      </c>
      <c r="H33" t="s">
        <v>49</v>
      </c>
      <c r="I33" t="s">
        <v>90</v>
      </c>
      <c r="J33" t="s">
        <v>94</v>
      </c>
      <c r="K33" t="s">
        <v>95</v>
      </c>
    </row>
    <row r="34" spans="1:11" hidden="1">
      <c r="A34" t="s">
        <v>96</v>
      </c>
      <c r="B34" t="s">
        <v>47</v>
      </c>
      <c r="C34" t="s">
        <v>48</v>
      </c>
      <c r="D34" t="s">
        <v>48</v>
      </c>
      <c r="E34" t="s">
        <v>48</v>
      </c>
      <c r="F34" t="s">
        <v>48</v>
      </c>
      <c r="G34" t="s">
        <v>48</v>
      </c>
      <c r="H34" t="s">
        <v>49</v>
      </c>
      <c r="I34" t="s">
        <v>90</v>
      </c>
      <c r="J34" t="s">
        <v>97</v>
      </c>
      <c r="K34" t="s">
        <v>98</v>
      </c>
    </row>
    <row r="35" spans="1:11" hidden="1">
      <c r="A35" t="s">
        <v>99</v>
      </c>
      <c r="B35" t="s">
        <v>47</v>
      </c>
      <c r="C35" t="s">
        <v>48</v>
      </c>
      <c r="D35" t="s">
        <v>48</v>
      </c>
      <c r="E35" t="s">
        <v>48</v>
      </c>
      <c r="F35" t="s">
        <v>48</v>
      </c>
      <c r="G35" t="s">
        <v>48</v>
      </c>
      <c r="H35" t="s">
        <v>49</v>
      </c>
      <c r="I35" t="s">
        <v>90</v>
      </c>
      <c r="J35" t="s">
        <v>100</v>
      </c>
      <c r="K35" t="s">
        <v>101</v>
      </c>
    </row>
    <row r="36" spans="1:11" hidden="1">
      <c r="A36" t="s">
        <v>102</v>
      </c>
      <c r="B36" t="s">
        <v>47</v>
      </c>
      <c r="C36" t="s">
        <v>48</v>
      </c>
      <c r="D36" t="s">
        <v>48</v>
      </c>
      <c r="E36" t="s">
        <v>48</v>
      </c>
      <c r="F36" t="s">
        <v>48</v>
      </c>
      <c r="G36" t="s">
        <v>48</v>
      </c>
      <c r="H36" t="s">
        <v>49</v>
      </c>
      <c r="I36" t="s">
        <v>90</v>
      </c>
      <c r="J36" t="s">
        <v>103</v>
      </c>
      <c r="K36" t="s">
        <v>104</v>
      </c>
    </row>
    <row r="37" spans="1:11" hidden="1">
      <c r="A37" t="s">
        <v>105</v>
      </c>
      <c r="B37" t="s">
        <v>47</v>
      </c>
      <c r="C37" t="s">
        <v>48</v>
      </c>
      <c r="D37" t="s">
        <v>48</v>
      </c>
      <c r="E37" t="s">
        <v>48</v>
      </c>
      <c r="F37" t="s">
        <v>48</v>
      </c>
      <c r="G37" t="s">
        <v>48</v>
      </c>
      <c r="H37" t="s">
        <v>49</v>
      </c>
      <c r="I37" t="s">
        <v>90</v>
      </c>
      <c r="J37" t="s">
        <v>106</v>
      </c>
      <c r="K37" t="s">
        <v>107</v>
      </c>
    </row>
    <row r="38" spans="1:11" hidden="1">
      <c r="A38" t="s">
        <v>108</v>
      </c>
      <c r="B38" t="s">
        <v>47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49</v>
      </c>
      <c r="I38" t="s">
        <v>90</v>
      </c>
      <c r="J38" t="s">
        <v>109</v>
      </c>
      <c r="K38" t="s">
        <v>110</v>
      </c>
    </row>
    <row r="39" spans="1:11" hidden="1">
      <c r="A39" t="s">
        <v>111</v>
      </c>
      <c r="B39" t="s">
        <v>47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49</v>
      </c>
      <c r="I39" t="s">
        <v>90</v>
      </c>
      <c r="J39" t="s">
        <v>112</v>
      </c>
      <c r="K39" t="s">
        <v>113</v>
      </c>
    </row>
    <row r="40" spans="1:11" hidden="1">
      <c r="A40" t="s">
        <v>114</v>
      </c>
      <c r="B40" t="s">
        <v>47</v>
      </c>
      <c r="C40" t="s">
        <v>48</v>
      </c>
      <c r="D40" t="s">
        <v>48</v>
      </c>
      <c r="E40" t="s">
        <v>48</v>
      </c>
      <c r="F40" t="s">
        <v>48</v>
      </c>
      <c r="G40" t="s">
        <v>48</v>
      </c>
      <c r="H40" t="s">
        <v>49</v>
      </c>
      <c r="I40" t="s">
        <v>90</v>
      </c>
      <c r="J40" t="s">
        <v>115</v>
      </c>
      <c r="K40" t="s">
        <v>116</v>
      </c>
    </row>
    <row r="41" spans="1:11" hidden="1">
      <c r="A41" t="s">
        <v>117</v>
      </c>
      <c r="B41" t="s">
        <v>47</v>
      </c>
      <c r="C41" t="s">
        <v>48</v>
      </c>
      <c r="D41" t="s">
        <v>48</v>
      </c>
      <c r="E41" t="s">
        <v>48</v>
      </c>
      <c r="F41" t="s">
        <v>48</v>
      </c>
      <c r="G41" t="s">
        <v>48</v>
      </c>
      <c r="H41" t="s">
        <v>49</v>
      </c>
      <c r="I41" t="s">
        <v>90</v>
      </c>
      <c r="J41" t="s">
        <v>118</v>
      </c>
      <c r="K41" t="s">
        <v>119</v>
      </c>
    </row>
    <row r="42" spans="1:11" hidden="1">
      <c r="A42" t="s">
        <v>120</v>
      </c>
      <c r="B42" t="s">
        <v>47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49</v>
      </c>
      <c r="I42" t="s">
        <v>121</v>
      </c>
      <c r="J42" t="s">
        <v>122</v>
      </c>
      <c r="K42" t="s">
        <v>123</v>
      </c>
    </row>
    <row r="43" spans="1:11" hidden="1">
      <c r="A43" t="s">
        <v>124</v>
      </c>
      <c r="B43" t="s">
        <v>47</v>
      </c>
      <c r="C43" t="s">
        <v>48</v>
      </c>
      <c r="D43" t="s">
        <v>48</v>
      </c>
      <c r="E43" t="s">
        <v>48</v>
      </c>
      <c r="F43" t="s">
        <v>48</v>
      </c>
      <c r="G43" t="s">
        <v>48</v>
      </c>
      <c r="H43" t="s">
        <v>49</v>
      </c>
      <c r="I43" t="s">
        <v>121</v>
      </c>
      <c r="J43" t="s">
        <v>125</v>
      </c>
      <c r="K43" t="s">
        <v>126</v>
      </c>
    </row>
    <row r="44" spans="1:11" hidden="1">
      <c r="A44" t="s">
        <v>127</v>
      </c>
      <c r="B44" t="s">
        <v>47</v>
      </c>
      <c r="C44" t="s">
        <v>48</v>
      </c>
      <c r="D44" t="s">
        <v>48</v>
      </c>
      <c r="E44" t="s">
        <v>48</v>
      </c>
      <c r="F44" t="s">
        <v>48</v>
      </c>
      <c r="G44" t="s">
        <v>48</v>
      </c>
      <c r="H44" t="s">
        <v>49</v>
      </c>
      <c r="I44" t="s">
        <v>121</v>
      </c>
      <c r="J44" t="s">
        <v>128</v>
      </c>
      <c r="K44" t="s">
        <v>129</v>
      </c>
    </row>
    <row r="45" spans="1:11" hidden="1">
      <c r="A45" t="s">
        <v>130</v>
      </c>
      <c r="B45" t="s">
        <v>47</v>
      </c>
      <c r="C45" t="s">
        <v>48</v>
      </c>
      <c r="D45" t="s">
        <v>48</v>
      </c>
      <c r="E45" t="s">
        <v>48</v>
      </c>
      <c r="F45" t="s">
        <v>48</v>
      </c>
      <c r="G45" t="s">
        <v>48</v>
      </c>
      <c r="H45" t="s">
        <v>49</v>
      </c>
      <c r="I45" t="s">
        <v>131</v>
      </c>
      <c r="J45" t="s">
        <v>132</v>
      </c>
      <c r="K45" t="s">
        <v>133</v>
      </c>
    </row>
    <row r="46" spans="1:11" hidden="1">
      <c r="A46" t="s">
        <v>134</v>
      </c>
      <c r="B46" t="s">
        <v>47</v>
      </c>
      <c r="C46" t="s">
        <v>48</v>
      </c>
      <c r="D46" t="s">
        <v>48</v>
      </c>
      <c r="E46" t="s">
        <v>48</v>
      </c>
      <c r="F46" t="s">
        <v>48</v>
      </c>
      <c r="G46" t="s">
        <v>48</v>
      </c>
      <c r="H46" t="s">
        <v>49</v>
      </c>
      <c r="I46" t="s">
        <v>135</v>
      </c>
      <c r="J46" t="s">
        <v>136</v>
      </c>
      <c r="K46" t="s">
        <v>137</v>
      </c>
    </row>
    <row r="47" spans="1:11" hidden="1">
      <c r="A47" t="s">
        <v>138</v>
      </c>
      <c r="B47" t="s">
        <v>47</v>
      </c>
      <c r="C47" t="s">
        <v>48</v>
      </c>
      <c r="D47" t="s">
        <v>48</v>
      </c>
      <c r="E47" t="s">
        <v>48</v>
      </c>
      <c r="F47" t="s">
        <v>48</v>
      </c>
      <c r="G47" t="s">
        <v>48</v>
      </c>
      <c r="H47" t="s">
        <v>49</v>
      </c>
      <c r="I47" t="s">
        <v>135</v>
      </c>
      <c r="J47" t="s">
        <v>139</v>
      </c>
      <c r="K47" t="s">
        <v>140</v>
      </c>
    </row>
    <row r="48" spans="1:11" hidden="1">
      <c r="A48" t="s">
        <v>141</v>
      </c>
      <c r="B48" t="s">
        <v>47</v>
      </c>
      <c r="C48" t="s">
        <v>48</v>
      </c>
      <c r="D48" t="s">
        <v>48</v>
      </c>
      <c r="E48" t="s">
        <v>48</v>
      </c>
      <c r="F48" t="s">
        <v>48</v>
      </c>
      <c r="G48" t="s">
        <v>48</v>
      </c>
      <c r="H48" t="s">
        <v>49</v>
      </c>
      <c r="I48" t="s">
        <v>135</v>
      </c>
      <c r="J48" t="s">
        <v>142</v>
      </c>
      <c r="K48" t="s">
        <v>143</v>
      </c>
    </row>
    <row r="49" spans="1:11" hidden="1">
      <c r="A49" t="s">
        <v>144</v>
      </c>
      <c r="B49" t="s">
        <v>47</v>
      </c>
      <c r="C49" t="s">
        <v>48</v>
      </c>
      <c r="D49" t="s">
        <v>48</v>
      </c>
      <c r="E49" t="s">
        <v>48</v>
      </c>
      <c r="F49" t="s">
        <v>48</v>
      </c>
      <c r="G49" t="s">
        <v>48</v>
      </c>
      <c r="H49" t="s">
        <v>49</v>
      </c>
      <c r="I49" t="s">
        <v>145</v>
      </c>
      <c r="J49" t="s">
        <v>146</v>
      </c>
      <c r="K49" t="s">
        <v>147</v>
      </c>
    </row>
    <row r="50" spans="1:11" hidden="1">
      <c r="A50" t="s">
        <v>148</v>
      </c>
      <c r="B50" t="s">
        <v>47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49</v>
      </c>
      <c r="I50" t="s">
        <v>145</v>
      </c>
      <c r="J50" t="s">
        <v>149</v>
      </c>
      <c r="K50" t="s">
        <v>150</v>
      </c>
    </row>
    <row r="51" spans="1:11" hidden="1">
      <c r="A51" t="s">
        <v>151</v>
      </c>
      <c r="B51" t="s">
        <v>47</v>
      </c>
      <c r="C51" t="s">
        <v>48</v>
      </c>
      <c r="D51" t="s">
        <v>48</v>
      </c>
      <c r="E51" t="s">
        <v>48</v>
      </c>
      <c r="F51" t="s">
        <v>48</v>
      </c>
      <c r="G51" t="s">
        <v>48</v>
      </c>
      <c r="H51" t="s">
        <v>49</v>
      </c>
      <c r="I51" t="s">
        <v>152</v>
      </c>
      <c r="J51" t="s">
        <v>153</v>
      </c>
      <c r="K51" t="s">
        <v>154</v>
      </c>
    </row>
    <row r="52" spans="1:11" hidden="1">
      <c r="A52" t="s">
        <v>155</v>
      </c>
      <c r="B52" t="s">
        <v>47</v>
      </c>
      <c r="C52" t="s">
        <v>48</v>
      </c>
      <c r="D52" t="s">
        <v>48</v>
      </c>
      <c r="E52" t="s">
        <v>48</v>
      </c>
      <c r="F52" t="s">
        <v>48</v>
      </c>
      <c r="G52" t="s">
        <v>48</v>
      </c>
      <c r="H52" t="s">
        <v>49</v>
      </c>
      <c r="I52" t="s">
        <v>152</v>
      </c>
      <c r="J52" t="s">
        <v>156</v>
      </c>
      <c r="K52" t="s">
        <v>157</v>
      </c>
    </row>
    <row r="53" spans="1:11" hidden="1">
      <c r="A53" t="s">
        <v>158</v>
      </c>
      <c r="B53" t="s">
        <v>47</v>
      </c>
      <c r="C53" t="s">
        <v>48</v>
      </c>
      <c r="D53" t="s">
        <v>48</v>
      </c>
      <c r="E53" t="s">
        <v>48</v>
      </c>
      <c r="F53" t="s">
        <v>48</v>
      </c>
      <c r="G53" t="s">
        <v>48</v>
      </c>
      <c r="H53" t="s">
        <v>49</v>
      </c>
      <c r="I53" t="s">
        <v>159</v>
      </c>
      <c r="J53" t="s">
        <v>160</v>
      </c>
      <c r="K53" t="s">
        <v>161</v>
      </c>
    </row>
    <row r="54" spans="1:11" hidden="1">
      <c r="A54" t="s">
        <v>162</v>
      </c>
      <c r="B54" t="s">
        <v>47</v>
      </c>
      <c r="C54" t="s">
        <v>48</v>
      </c>
      <c r="D54" t="s">
        <v>48</v>
      </c>
      <c r="E54" t="s">
        <v>48</v>
      </c>
      <c r="F54" t="s">
        <v>48</v>
      </c>
      <c r="G54" t="s">
        <v>48</v>
      </c>
      <c r="H54" t="s">
        <v>49</v>
      </c>
      <c r="I54" t="s">
        <v>159</v>
      </c>
      <c r="J54" t="s">
        <v>163</v>
      </c>
      <c r="K54" t="s">
        <v>164</v>
      </c>
    </row>
    <row r="55" spans="1:11" hidden="1">
      <c r="A55" t="s">
        <v>165</v>
      </c>
      <c r="B55" t="s">
        <v>47</v>
      </c>
      <c r="C55" t="s">
        <v>48</v>
      </c>
      <c r="D55" t="s">
        <v>48</v>
      </c>
      <c r="E55" t="s">
        <v>48</v>
      </c>
      <c r="F55" t="s">
        <v>48</v>
      </c>
      <c r="G55" t="s">
        <v>48</v>
      </c>
      <c r="H55" t="s">
        <v>49</v>
      </c>
      <c r="I55" t="s">
        <v>159</v>
      </c>
      <c r="J55" t="s">
        <v>166</v>
      </c>
      <c r="K55" t="s">
        <v>167</v>
      </c>
    </row>
    <row r="56" spans="1:11" hidden="1">
      <c r="A56" t="s">
        <v>168</v>
      </c>
      <c r="B56" t="s">
        <v>47</v>
      </c>
      <c r="C56" t="s">
        <v>48</v>
      </c>
      <c r="D56" t="s">
        <v>48</v>
      </c>
      <c r="E56" t="s">
        <v>48</v>
      </c>
      <c r="F56" t="s">
        <v>48</v>
      </c>
      <c r="G56" t="s">
        <v>48</v>
      </c>
      <c r="H56" t="s">
        <v>49</v>
      </c>
      <c r="I56" t="s">
        <v>169</v>
      </c>
      <c r="J56" t="s">
        <v>170</v>
      </c>
      <c r="K56" t="s">
        <v>171</v>
      </c>
    </row>
    <row r="57" spans="1:11" hidden="1">
      <c r="A57" t="s">
        <v>172</v>
      </c>
      <c r="B57" t="s">
        <v>47</v>
      </c>
      <c r="C57" t="s">
        <v>48</v>
      </c>
      <c r="D57" t="s">
        <v>48</v>
      </c>
      <c r="E57" t="s">
        <v>48</v>
      </c>
      <c r="F57" t="s">
        <v>48</v>
      </c>
      <c r="G57" t="s">
        <v>48</v>
      </c>
      <c r="H57" t="s">
        <v>49</v>
      </c>
      <c r="I57" t="s">
        <v>169</v>
      </c>
      <c r="J57" t="s">
        <v>173</v>
      </c>
      <c r="K57" t="s">
        <v>174</v>
      </c>
    </row>
    <row r="58" spans="1:11" hidden="1">
      <c r="A58" t="s">
        <v>175</v>
      </c>
      <c r="B58" t="s">
        <v>47</v>
      </c>
      <c r="C58" t="s">
        <v>48</v>
      </c>
      <c r="D58" t="s">
        <v>48</v>
      </c>
      <c r="E58" t="s">
        <v>48</v>
      </c>
      <c r="F58" t="s">
        <v>48</v>
      </c>
      <c r="G58" t="s">
        <v>48</v>
      </c>
      <c r="H58" t="s">
        <v>176</v>
      </c>
      <c r="I58" t="s">
        <v>177</v>
      </c>
      <c r="J58" t="s">
        <v>178</v>
      </c>
      <c r="K58" t="s">
        <v>179</v>
      </c>
    </row>
    <row r="59" spans="1:11" hidden="1">
      <c r="A59" t="s">
        <v>180</v>
      </c>
      <c r="B59" t="s">
        <v>47</v>
      </c>
      <c r="C59" t="s">
        <v>48</v>
      </c>
      <c r="D59" t="s">
        <v>48</v>
      </c>
      <c r="E59" t="s">
        <v>48</v>
      </c>
      <c r="F59" t="s">
        <v>48</v>
      </c>
      <c r="G59" t="s">
        <v>48</v>
      </c>
      <c r="H59" t="s">
        <v>176</v>
      </c>
      <c r="I59" t="s">
        <v>177</v>
      </c>
      <c r="J59" t="s">
        <v>181</v>
      </c>
      <c r="K59" t="s">
        <v>182</v>
      </c>
    </row>
    <row r="60" spans="1:11" hidden="1">
      <c r="A60" t="s">
        <v>183</v>
      </c>
      <c r="B60" t="s">
        <v>47</v>
      </c>
      <c r="C60" t="s">
        <v>48</v>
      </c>
      <c r="D60" t="s">
        <v>48</v>
      </c>
      <c r="E60" t="s">
        <v>48</v>
      </c>
      <c r="F60" t="s">
        <v>48</v>
      </c>
      <c r="G60" t="s">
        <v>48</v>
      </c>
      <c r="H60" t="s">
        <v>176</v>
      </c>
      <c r="I60" t="s">
        <v>184</v>
      </c>
      <c r="J60" t="s">
        <v>185</v>
      </c>
      <c r="K60" t="s">
        <v>186</v>
      </c>
    </row>
    <row r="61" spans="1:11" hidden="1">
      <c r="A61" t="s">
        <v>187</v>
      </c>
      <c r="B61" t="s">
        <v>47</v>
      </c>
      <c r="C61" t="s">
        <v>48</v>
      </c>
      <c r="D61" t="s">
        <v>48</v>
      </c>
      <c r="E61" t="s">
        <v>48</v>
      </c>
      <c r="F61" t="s">
        <v>48</v>
      </c>
      <c r="G61" t="s">
        <v>48</v>
      </c>
      <c r="H61" t="s">
        <v>176</v>
      </c>
      <c r="I61" t="s">
        <v>184</v>
      </c>
      <c r="J61" t="s">
        <v>188</v>
      </c>
      <c r="K61" t="s">
        <v>189</v>
      </c>
    </row>
    <row r="62" spans="1:11" hidden="1">
      <c r="A62" t="s">
        <v>190</v>
      </c>
      <c r="B62" t="s">
        <v>47</v>
      </c>
      <c r="C62" t="s">
        <v>48</v>
      </c>
      <c r="D62" t="s">
        <v>48</v>
      </c>
      <c r="E62" t="s">
        <v>48</v>
      </c>
      <c r="F62" t="s">
        <v>48</v>
      </c>
      <c r="G62" t="s">
        <v>48</v>
      </c>
      <c r="H62" t="s">
        <v>176</v>
      </c>
      <c r="I62" t="s">
        <v>191</v>
      </c>
      <c r="J62" t="s">
        <v>192</v>
      </c>
      <c r="K62" t="s">
        <v>193</v>
      </c>
    </row>
    <row r="63" spans="1:11" hidden="1">
      <c r="A63" t="s">
        <v>194</v>
      </c>
      <c r="B63" t="s">
        <v>47</v>
      </c>
      <c r="C63" t="s">
        <v>48</v>
      </c>
      <c r="D63" t="s">
        <v>48</v>
      </c>
      <c r="E63" t="s">
        <v>48</v>
      </c>
      <c r="F63" t="s">
        <v>48</v>
      </c>
      <c r="G63" t="s">
        <v>48</v>
      </c>
      <c r="H63" t="s">
        <v>176</v>
      </c>
      <c r="I63" t="s">
        <v>195</v>
      </c>
      <c r="J63" t="s">
        <v>196</v>
      </c>
      <c r="K63" t="s">
        <v>197</v>
      </c>
    </row>
    <row r="64" spans="1:11" hidden="1">
      <c r="A64" t="s">
        <v>198</v>
      </c>
      <c r="B64" t="s">
        <v>47</v>
      </c>
      <c r="C64" t="s">
        <v>48</v>
      </c>
      <c r="D64" t="s">
        <v>48</v>
      </c>
      <c r="E64" t="s">
        <v>48</v>
      </c>
      <c r="F64" t="s">
        <v>48</v>
      </c>
      <c r="G64" t="s">
        <v>48</v>
      </c>
      <c r="H64" t="s">
        <v>176</v>
      </c>
      <c r="I64" t="s">
        <v>199</v>
      </c>
      <c r="J64" t="s">
        <v>200</v>
      </c>
      <c r="K64" t="s">
        <v>201</v>
      </c>
    </row>
    <row r="65" spans="1:11" hidden="1">
      <c r="A65" t="s">
        <v>202</v>
      </c>
      <c r="B65" t="s">
        <v>47</v>
      </c>
      <c r="C65" t="s">
        <v>48</v>
      </c>
      <c r="D65" t="s">
        <v>48</v>
      </c>
      <c r="E65" t="s">
        <v>48</v>
      </c>
      <c r="F65" t="s">
        <v>48</v>
      </c>
      <c r="G65" t="s">
        <v>48</v>
      </c>
      <c r="H65" t="s">
        <v>176</v>
      </c>
      <c r="I65" t="s">
        <v>199</v>
      </c>
      <c r="J65" t="s">
        <v>203</v>
      </c>
      <c r="K65" t="s">
        <v>204</v>
      </c>
    </row>
    <row r="66" spans="1:11" hidden="1">
      <c r="A66" t="s">
        <v>205</v>
      </c>
      <c r="B66" t="s">
        <v>47</v>
      </c>
      <c r="C66" t="s">
        <v>48</v>
      </c>
      <c r="D66" t="s">
        <v>48</v>
      </c>
      <c r="E66" t="s">
        <v>48</v>
      </c>
      <c r="F66" t="s">
        <v>48</v>
      </c>
      <c r="G66" t="s">
        <v>48</v>
      </c>
      <c r="H66" t="s">
        <v>176</v>
      </c>
      <c r="I66" t="s">
        <v>199</v>
      </c>
      <c r="J66" t="s">
        <v>206</v>
      </c>
      <c r="K66" t="s">
        <v>207</v>
      </c>
    </row>
    <row r="67" spans="1:11" hidden="1">
      <c r="A67" t="s">
        <v>208</v>
      </c>
      <c r="B67" t="s">
        <v>47</v>
      </c>
      <c r="C67" t="s">
        <v>48</v>
      </c>
      <c r="D67" t="s">
        <v>48</v>
      </c>
      <c r="E67" t="s">
        <v>48</v>
      </c>
      <c r="F67" t="s">
        <v>48</v>
      </c>
      <c r="G67" t="s">
        <v>48</v>
      </c>
      <c r="H67" t="s">
        <v>209</v>
      </c>
      <c r="I67" t="s">
        <v>210</v>
      </c>
      <c r="J67" t="s">
        <v>211</v>
      </c>
      <c r="K67" t="s">
        <v>212</v>
      </c>
    </row>
    <row r="68" spans="1:11" hidden="1">
      <c r="A68" t="s">
        <v>213</v>
      </c>
      <c r="B68" t="s">
        <v>47</v>
      </c>
      <c r="C68" t="s">
        <v>48</v>
      </c>
      <c r="D68" t="s">
        <v>48</v>
      </c>
      <c r="E68" t="s">
        <v>48</v>
      </c>
      <c r="F68" t="s">
        <v>48</v>
      </c>
      <c r="G68" t="s">
        <v>48</v>
      </c>
      <c r="H68" t="s">
        <v>209</v>
      </c>
      <c r="I68" t="s">
        <v>210</v>
      </c>
      <c r="J68" t="s">
        <v>214</v>
      </c>
      <c r="K68" t="s">
        <v>215</v>
      </c>
    </row>
    <row r="69" spans="1:11" hidden="1">
      <c r="A69" t="s">
        <v>216</v>
      </c>
      <c r="B69" t="s">
        <v>47</v>
      </c>
      <c r="C69" t="s">
        <v>48</v>
      </c>
      <c r="D69" t="s">
        <v>48</v>
      </c>
      <c r="E69" t="s">
        <v>48</v>
      </c>
      <c r="F69" t="s">
        <v>48</v>
      </c>
      <c r="G69" t="s">
        <v>48</v>
      </c>
      <c r="H69" t="s">
        <v>209</v>
      </c>
      <c r="I69" t="s">
        <v>210</v>
      </c>
      <c r="J69" t="s">
        <v>217</v>
      </c>
      <c r="K69" t="s">
        <v>218</v>
      </c>
    </row>
    <row r="70" spans="1:11" hidden="1">
      <c r="A70" t="s">
        <v>219</v>
      </c>
      <c r="B70" t="s">
        <v>47</v>
      </c>
      <c r="C70" t="s">
        <v>48</v>
      </c>
      <c r="D70" t="s">
        <v>48</v>
      </c>
      <c r="E70" t="s">
        <v>48</v>
      </c>
      <c r="F70" t="s">
        <v>48</v>
      </c>
      <c r="G70" t="s">
        <v>48</v>
      </c>
      <c r="H70" t="s">
        <v>209</v>
      </c>
      <c r="I70" t="s">
        <v>220</v>
      </c>
      <c r="J70" t="s">
        <v>221</v>
      </c>
      <c r="K70" t="s">
        <v>222</v>
      </c>
    </row>
    <row r="71" spans="1:11" hidden="1">
      <c r="A71" t="s">
        <v>223</v>
      </c>
      <c r="B71" t="s">
        <v>47</v>
      </c>
      <c r="C71" t="s">
        <v>48</v>
      </c>
      <c r="D71" t="s">
        <v>48</v>
      </c>
      <c r="E71" t="s">
        <v>48</v>
      </c>
      <c r="F71" t="s">
        <v>48</v>
      </c>
      <c r="G71" t="s">
        <v>48</v>
      </c>
      <c r="H71" t="s">
        <v>209</v>
      </c>
      <c r="I71" t="s">
        <v>224</v>
      </c>
      <c r="J71" t="s">
        <v>225</v>
      </c>
      <c r="K71" t="s">
        <v>226</v>
      </c>
    </row>
    <row r="72" spans="1:11" hidden="1">
      <c r="A72" t="s">
        <v>227</v>
      </c>
      <c r="B72" t="s">
        <v>47</v>
      </c>
      <c r="C72" t="s">
        <v>48</v>
      </c>
      <c r="D72" t="s">
        <v>48</v>
      </c>
      <c r="E72" t="s">
        <v>48</v>
      </c>
      <c r="F72" t="s">
        <v>48</v>
      </c>
      <c r="G72" t="s">
        <v>48</v>
      </c>
      <c r="H72" t="s">
        <v>209</v>
      </c>
      <c r="I72" t="s">
        <v>224</v>
      </c>
      <c r="J72" t="s">
        <v>228</v>
      </c>
      <c r="K72" t="s">
        <v>229</v>
      </c>
    </row>
    <row r="73" spans="1:11" hidden="1">
      <c r="A73" t="s">
        <v>230</v>
      </c>
      <c r="B73" t="s">
        <v>47</v>
      </c>
      <c r="C73" t="s">
        <v>48</v>
      </c>
      <c r="D73" t="s">
        <v>48</v>
      </c>
      <c r="E73" t="s">
        <v>48</v>
      </c>
      <c r="F73" t="s">
        <v>48</v>
      </c>
      <c r="G73" t="s">
        <v>48</v>
      </c>
      <c r="H73" t="s">
        <v>209</v>
      </c>
      <c r="I73" t="s">
        <v>224</v>
      </c>
      <c r="J73" t="s">
        <v>231</v>
      </c>
      <c r="K73" t="s">
        <v>232</v>
      </c>
    </row>
    <row r="74" spans="1:11" hidden="1">
      <c r="A74" t="s">
        <v>233</v>
      </c>
      <c r="B74" t="s">
        <v>47</v>
      </c>
      <c r="C74" t="s">
        <v>48</v>
      </c>
      <c r="D74" t="s">
        <v>48</v>
      </c>
      <c r="E74" t="s">
        <v>48</v>
      </c>
      <c r="F74" t="s">
        <v>48</v>
      </c>
      <c r="G74" t="s">
        <v>48</v>
      </c>
      <c r="H74" t="s">
        <v>209</v>
      </c>
      <c r="I74" t="s">
        <v>224</v>
      </c>
      <c r="J74" t="s">
        <v>234</v>
      </c>
      <c r="K74" t="s">
        <v>235</v>
      </c>
    </row>
    <row r="75" spans="1:11" hidden="1">
      <c r="A75" t="s">
        <v>236</v>
      </c>
      <c r="B75" t="s">
        <v>47</v>
      </c>
      <c r="C75" t="s">
        <v>48</v>
      </c>
      <c r="D75" t="s">
        <v>48</v>
      </c>
      <c r="E75" t="s">
        <v>48</v>
      </c>
      <c r="F75" t="s">
        <v>48</v>
      </c>
      <c r="G75" t="s">
        <v>48</v>
      </c>
      <c r="H75" t="s">
        <v>209</v>
      </c>
      <c r="I75" t="s">
        <v>224</v>
      </c>
      <c r="J75" t="s">
        <v>237</v>
      </c>
      <c r="K75" t="s">
        <v>238</v>
      </c>
    </row>
    <row r="76" spans="1:11" hidden="1">
      <c r="A76" t="s">
        <v>239</v>
      </c>
      <c r="B76" t="s">
        <v>47</v>
      </c>
      <c r="C76" t="s">
        <v>48</v>
      </c>
      <c r="D76" t="s">
        <v>48</v>
      </c>
      <c r="E76" t="s">
        <v>48</v>
      </c>
      <c r="F76" t="s">
        <v>48</v>
      </c>
      <c r="G76" t="s">
        <v>48</v>
      </c>
      <c r="H76" t="s">
        <v>209</v>
      </c>
      <c r="I76" t="s">
        <v>224</v>
      </c>
      <c r="J76" t="s">
        <v>240</v>
      </c>
      <c r="K76" t="s">
        <v>241</v>
      </c>
    </row>
    <row r="77" spans="1:11" hidden="1">
      <c r="A77" t="s">
        <v>242</v>
      </c>
      <c r="B77" t="s">
        <v>47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209</v>
      </c>
      <c r="I77" t="s">
        <v>243</v>
      </c>
      <c r="J77" t="s">
        <v>244</v>
      </c>
      <c r="K77" t="s">
        <v>245</v>
      </c>
    </row>
    <row r="78" spans="1:11" hidden="1">
      <c r="A78" t="s">
        <v>246</v>
      </c>
      <c r="B78" t="s">
        <v>47</v>
      </c>
      <c r="C78" t="s">
        <v>48</v>
      </c>
      <c r="D78" t="s">
        <v>48</v>
      </c>
      <c r="E78" t="s">
        <v>48</v>
      </c>
      <c r="F78" t="s">
        <v>48</v>
      </c>
      <c r="G78" t="s">
        <v>48</v>
      </c>
      <c r="H78" t="s">
        <v>209</v>
      </c>
      <c r="I78" t="s">
        <v>243</v>
      </c>
      <c r="J78" t="s">
        <v>247</v>
      </c>
      <c r="K78" t="s">
        <v>248</v>
      </c>
    </row>
    <row r="79" spans="1:11" hidden="1">
      <c r="A79" t="s">
        <v>249</v>
      </c>
      <c r="B79" t="s">
        <v>47</v>
      </c>
      <c r="C79" t="s">
        <v>48</v>
      </c>
      <c r="D79" t="s">
        <v>48</v>
      </c>
      <c r="E79" t="s">
        <v>48</v>
      </c>
      <c r="F79" t="s">
        <v>48</v>
      </c>
      <c r="G79" t="s">
        <v>48</v>
      </c>
      <c r="H79" t="s">
        <v>209</v>
      </c>
      <c r="I79" t="s">
        <v>250</v>
      </c>
      <c r="J79" t="s">
        <v>251</v>
      </c>
      <c r="K79" t="s">
        <v>252</v>
      </c>
    </row>
    <row r="80" spans="1:11" hidden="1">
      <c r="A80" t="s">
        <v>253</v>
      </c>
      <c r="B80" t="s">
        <v>47</v>
      </c>
      <c r="C80" t="s">
        <v>48</v>
      </c>
      <c r="D80" t="s">
        <v>48</v>
      </c>
      <c r="E80" t="s">
        <v>48</v>
      </c>
      <c r="F80" t="s">
        <v>48</v>
      </c>
      <c r="G80" t="s">
        <v>48</v>
      </c>
      <c r="H80" t="s">
        <v>209</v>
      </c>
      <c r="I80" t="s">
        <v>250</v>
      </c>
      <c r="J80" t="s">
        <v>254</v>
      </c>
      <c r="K80" t="s">
        <v>255</v>
      </c>
    </row>
    <row r="81" spans="1:36" hidden="1">
      <c r="A81" t="s">
        <v>256</v>
      </c>
      <c r="B81" t="s">
        <v>47</v>
      </c>
      <c r="C81" t="s">
        <v>48</v>
      </c>
      <c r="D81" t="s">
        <v>48</v>
      </c>
      <c r="E81" t="s">
        <v>48</v>
      </c>
      <c r="F81" t="s">
        <v>48</v>
      </c>
      <c r="G81" t="s">
        <v>48</v>
      </c>
      <c r="H81" t="s">
        <v>209</v>
      </c>
      <c r="I81" t="s">
        <v>250</v>
      </c>
      <c r="J81" t="s">
        <v>257</v>
      </c>
      <c r="K81" t="s">
        <v>258</v>
      </c>
    </row>
    <row r="82" spans="1:36" hidden="1">
      <c r="A82" t="s">
        <v>259</v>
      </c>
      <c r="B82" t="s">
        <v>47</v>
      </c>
      <c r="C82" t="s">
        <v>48</v>
      </c>
      <c r="D82" t="s">
        <v>48</v>
      </c>
      <c r="E82" t="s">
        <v>48</v>
      </c>
      <c r="F82" t="s">
        <v>48</v>
      </c>
      <c r="G82" t="s">
        <v>48</v>
      </c>
      <c r="H82" t="s">
        <v>209</v>
      </c>
      <c r="I82" t="s">
        <v>260</v>
      </c>
      <c r="J82" t="s">
        <v>261</v>
      </c>
      <c r="K82" t="s">
        <v>262</v>
      </c>
    </row>
    <row r="83" spans="1:36" hidden="1">
      <c r="A83" t="s">
        <v>263</v>
      </c>
      <c r="B83" t="s">
        <v>47</v>
      </c>
      <c r="C83" t="s">
        <v>48</v>
      </c>
      <c r="D83" t="s">
        <v>48</v>
      </c>
      <c r="E83" t="s">
        <v>48</v>
      </c>
      <c r="F83" t="s">
        <v>48</v>
      </c>
      <c r="G83" t="s">
        <v>48</v>
      </c>
      <c r="H83" t="s">
        <v>209</v>
      </c>
      <c r="I83" t="s">
        <v>260</v>
      </c>
      <c r="J83" t="s">
        <v>264</v>
      </c>
      <c r="K83" t="s">
        <v>265</v>
      </c>
    </row>
    <row r="84" spans="1:36" hidden="1">
      <c r="A84" t="s">
        <v>266</v>
      </c>
      <c r="B84" t="s">
        <v>47</v>
      </c>
      <c r="C84" t="s">
        <v>48</v>
      </c>
      <c r="D84" t="s">
        <v>48</v>
      </c>
      <c r="E84" t="s">
        <v>48</v>
      </c>
      <c r="F84" t="s">
        <v>48</v>
      </c>
      <c r="G84" t="s">
        <v>48</v>
      </c>
      <c r="H84" t="s">
        <v>209</v>
      </c>
      <c r="I84" t="s">
        <v>267</v>
      </c>
      <c r="J84" t="s">
        <v>268</v>
      </c>
      <c r="K84" t="s">
        <v>269</v>
      </c>
    </row>
    <row r="85" spans="1:36" hidden="1">
      <c r="A85" t="s">
        <v>270</v>
      </c>
      <c r="B85" t="s">
        <v>47</v>
      </c>
      <c r="C85" t="s">
        <v>48</v>
      </c>
      <c r="D85" t="s">
        <v>48</v>
      </c>
      <c r="E85" t="s">
        <v>48</v>
      </c>
      <c r="F85" t="s">
        <v>48</v>
      </c>
      <c r="G85" t="s">
        <v>48</v>
      </c>
      <c r="H85" t="s">
        <v>209</v>
      </c>
      <c r="I85" t="s">
        <v>267</v>
      </c>
      <c r="J85" t="s">
        <v>271</v>
      </c>
      <c r="K85" t="s">
        <v>272</v>
      </c>
    </row>
    <row r="86" spans="1:36" hidden="1">
      <c r="A86" t="s">
        <v>273</v>
      </c>
      <c r="B86" t="s">
        <v>47</v>
      </c>
      <c r="C86" t="s">
        <v>48</v>
      </c>
      <c r="D86" t="s">
        <v>48</v>
      </c>
      <c r="E86" t="s">
        <v>48</v>
      </c>
      <c r="F86" t="s">
        <v>48</v>
      </c>
      <c r="G86" t="s">
        <v>48</v>
      </c>
      <c r="H86" t="s">
        <v>209</v>
      </c>
      <c r="I86" t="s">
        <v>274</v>
      </c>
      <c r="J86" t="s">
        <v>275</v>
      </c>
      <c r="K86" t="s">
        <v>276</v>
      </c>
    </row>
    <row r="87" spans="1:36" hidden="1">
      <c r="A87" t="s">
        <v>277</v>
      </c>
      <c r="B87" t="s">
        <v>47</v>
      </c>
      <c r="C87" t="s">
        <v>48</v>
      </c>
      <c r="D87" t="s">
        <v>48</v>
      </c>
      <c r="E87" t="s">
        <v>48</v>
      </c>
      <c r="F87" t="s">
        <v>48</v>
      </c>
      <c r="G87" t="s">
        <v>48</v>
      </c>
      <c r="H87" t="s">
        <v>209</v>
      </c>
      <c r="I87" t="s">
        <v>278</v>
      </c>
      <c r="J87" t="s">
        <v>279</v>
      </c>
      <c r="K87" t="s">
        <v>280</v>
      </c>
    </row>
    <row r="88" spans="1:36" hidden="1">
      <c r="A88" t="s">
        <v>281</v>
      </c>
      <c r="B88" t="s">
        <v>47</v>
      </c>
      <c r="C88" t="s">
        <v>48</v>
      </c>
      <c r="D88" t="s">
        <v>48</v>
      </c>
      <c r="E88" t="s">
        <v>48</v>
      </c>
      <c r="F88" t="s">
        <v>48</v>
      </c>
      <c r="G88" t="s">
        <v>48</v>
      </c>
      <c r="H88" t="s">
        <v>209</v>
      </c>
      <c r="I88" t="s">
        <v>282</v>
      </c>
      <c r="J88" t="s">
        <v>283</v>
      </c>
      <c r="K88" t="s">
        <v>284</v>
      </c>
    </row>
    <row r="89" spans="1:36" hidden="1">
      <c r="A89" t="s">
        <v>285</v>
      </c>
      <c r="B89" t="s">
        <v>47</v>
      </c>
      <c r="C89" t="s">
        <v>48</v>
      </c>
      <c r="D89" t="s">
        <v>48</v>
      </c>
      <c r="E89" t="s">
        <v>48</v>
      </c>
      <c r="F89" t="s">
        <v>48</v>
      </c>
      <c r="G89" t="s">
        <v>48</v>
      </c>
      <c r="H89" t="s">
        <v>209</v>
      </c>
      <c r="I89" t="s">
        <v>282</v>
      </c>
      <c r="J89" t="s">
        <v>286</v>
      </c>
      <c r="K89" t="s">
        <v>287</v>
      </c>
    </row>
    <row r="90" spans="1:36" hidden="1">
      <c r="A90" t="s">
        <v>288</v>
      </c>
      <c r="B90" t="s">
        <v>47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  <c r="H90" t="s">
        <v>209</v>
      </c>
      <c r="I90" t="s">
        <v>282</v>
      </c>
      <c r="J90" t="s">
        <v>289</v>
      </c>
      <c r="K90" t="s">
        <v>290</v>
      </c>
    </row>
    <row r="91" spans="1:36">
      <c r="A91" t="s">
        <v>291</v>
      </c>
      <c r="B91" t="s">
        <v>47</v>
      </c>
      <c r="C91" t="s">
        <v>48</v>
      </c>
      <c r="D91" t="s">
        <v>48</v>
      </c>
      <c r="E91" t="s">
        <v>48</v>
      </c>
      <c r="F91" t="s">
        <v>48</v>
      </c>
      <c r="G91" t="s">
        <v>48</v>
      </c>
      <c r="H91" t="s">
        <v>292</v>
      </c>
      <c r="I91" t="s">
        <v>292</v>
      </c>
      <c r="J91" t="s">
        <v>292</v>
      </c>
      <c r="K91" t="s">
        <v>293</v>
      </c>
      <c r="O91" t="s">
        <v>486</v>
      </c>
      <c r="P91" t="s">
        <v>486</v>
      </c>
      <c r="Q91" t="s">
        <v>486</v>
      </c>
      <c r="R91" t="s">
        <v>486</v>
      </c>
      <c r="S91" t="s">
        <v>486</v>
      </c>
      <c r="T91" t="s">
        <v>486</v>
      </c>
      <c r="U91" t="s">
        <v>486</v>
      </c>
      <c r="V91" t="s">
        <v>486</v>
      </c>
      <c r="W91" t="s">
        <v>486</v>
      </c>
      <c r="X91" t="s">
        <v>486</v>
      </c>
      <c r="AA91" t="s">
        <v>486</v>
      </c>
      <c r="AB91" t="s">
        <v>486</v>
      </c>
      <c r="AC91" t="s">
        <v>486</v>
      </c>
      <c r="AI91" t="s">
        <v>486</v>
      </c>
      <c r="AJ91" t="s">
        <v>486</v>
      </c>
    </row>
    <row r="92" spans="1:36">
      <c r="A92" t="s">
        <v>294</v>
      </c>
      <c r="B92" t="s">
        <v>47</v>
      </c>
      <c r="C92" t="s">
        <v>48</v>
      </c>
      <c r="D92" t="s">
        <v>48</v>
      </c>
      <c r="E92" t="s">
        <v>48</v>
      </c>
      <c r="F92" t="s">
        <v>48</v>
      </c>
      <c r="G92" t="s">
        <v>48</v>
      </c>
      <c r="H92" t="s">
        <v>292</v>
      </c>
      <c r="I92" t="s">
        <v>292</v>
      </c>
      <c r="J92" t="s">
        <v>295</v>
      </c>
      <c r="K92" t="s">
        <v>296</v>
      </c>
    </row>
    <row r="93" spans="1:36">
      <c r="A93" t="s">
        <v>297</v>
      </c>
      <c r="B93" t="s">
        <v>47</v>
      </c>
      <c r="C93" t="s">
        <v>48</v>
      </c>
      <c r="D93" t="s">
        <v>48</v>
      </c>
      <c r="E93" t="s">
        <v>48</v>
      </c>
      <c r="F93" t="s">
        <v>48</v>
      </c>
      <c r="G93" t="s">
        <v>48</v>
      </c>
      <c r="H93" t="s">
        <v>298</v>
      </c>
      <c r="I93" t="s">
        <v>299</v>
      </c>
      <c r="J93" t="s">
        <v>299</v>
      </c>
      <c r="K93" t="s">
        <v>300</v>
      </c>
      <c r="O93" t="s">
        <v>486</v>
      </c>
      <c r="P93" t="s">
        <v>486</v>
      </c>
      <c r="Q93" t="s">
        <v>486</v>
      </c>
      <c r="R93" t="s">
        <v>486</v>
      </c>
      <c r="S93" t="s">
        <v>486</v>
      </c>
      <c r="T93" t="s">
        <v>486</v>
      </c>
      <c r="U93" t="s">
        <v>486</v>
      </c>
      <c r="V93" t="s">
        <v>486</v>
      </c>
      <c r="W93" t="s">
        <v>486</v>
      </c>
      <c r="X93" t="s">
        <v>486</v>
      </c>
      <c r="AA93" t="s">
        <v>486</v>
      </c>
      <c r="AB93" t="s">
        <v>486</v>
      </c>
      <c r="AC93" t="s">
        <v>486</v>
      </c>
      <c r="AI93" t="s">
        <v>486</v>
      </c>
      <c r="AJ93" t="s">
        <v>486</v>
      </c>
    </row>
    <row r="94" spans="1:36">
      <c r="A94" t="s">
        <v>301</v>
      </c>
      <c r="B94" t="s">
        <v>47</v>
      </c>
      <c r="C94" t="s">
        <v>48</v>
      </c>
      <c r="D94" t="s">
        <v>48</v>
      </c>
      <c r="E94" t="s">
        <v>48</v>
      </c>
      <c r="F94" t="s">
        <v>48</v>
      </c>
      <c r="G94" t="s">
        <v>48</v>
      </c>
      <c r="H94" t="s">
        <v>209</v>
      </c>
      <c r="I94" t="s">
        <v>302</v>
      </c>
      <c r="J94" t="s">
        <v>302</v>
      </c>
      <c r="K94" t="s">
        <v>303</v>
      </c>
    </row>
    <row r="95" spans="1:36">
      <c r="A95" t="s">
        <v>304</v>
      </c>
      <c r="B95" t="s">
        <v>47</v>
      </c>
      <c r="C95" t="s">
        <v>48</v>
      </c>
      <c r="D95" t="s">
        <v>48</v>
      </c>
      <c r="E95" t="s">
        <v>48</v>
      </c>
      <c r="F95" t="s">
        <v>48</v>
      </c>
      <c r="G95" t="s">
        <v>48</v>
      </c>
      <c r="H95" t="s">
        <v>209</v>
      </c>
      <c r="I95" t="s">
        <v>302</v>
      </c>
      <c r="J95" t="s">
        <v>305</v>
      </c>
      <c r="K95" t="s">
        <v>306</v>
      </c>
    </row>
    <row r="96" spans="1:36">
      <c r="A96" t="s">
        <v>307</v>
      </c>
      <c r="B96" t="s">
        <v>47</v>
      </c>
      <c r="C96" t="s">
        <v>48</v>
      </c>
      <c r="D96" t="s">
        <v>48</v>
      </c>
      <c r="E96" t="s">
        <v>48</v>
      </c>
      <c r="F96" t="s">
        <v>48</v>
      </c>
      <c r="G96" t="s">
        <v>48</v>
      </c>
      <c r="H96" t="s">
        <v>209</v>
      </c>
      <c r="I96" t="s">
        <v>302</v>
      </c>
      <c r="J96" t="s">
        <v>308</v>
      </c>
      <c r="K96" t="s">
        <v>309</v>
      </c>
    </row>
    <row r="97" spans="1:36">
      <c r="A97" t="s">
        <v>310</v>
      </c>
      <c r="B97" t="s">
        <v>47</v>
      </c>
      <c r="C97" t="s">
        <v>48</v>
      </c>
      <c r="D97" t="s">
        <v>48</v>
      </c>
      <c r="E97" t="s">
        <v>48</v>
      </c>
      <c r="F97" t="s">
        <v>48</v>
      </c>
      <c r="G97" t="s">
        <v>48</v>
      </c>
      <c r="H97" t="s">
        <v>209</v>
      </c>
      <c r="I97" t="s">
        <v>472</v>
      </c>
      <c r="J97" t="s">
        <v>311</v>
      </c>
      <c r="K97" t="s">
        <v>312</v>
      </c>
      <c r="Q97" t="s">
        <v>486</v>
      </c>
      <c r="R97" t="s">
        <v>486</v>
      </c>
      <c r="AA97" t="s">
        <v>486</v>
      </c>
      <c r="AB97" t="s">
        <v>486</v>
      </c>
      <c r="AI97" t="s">
        <v>486</v>
      </c>
      <c r="AJ97" t="s">
        <v>486</v>
      </c>
    </row>
    <row r="98" spans="1:36">
      <c r="A98" t="s">
        <v>313</v>
      </c>
      <c r="B98" t="s">
        <v>47</v>
      </c>
      <c r="C98" t="s">
        <v>48</v>
      </c>
      <c r="D98" t="s">
        <v>48</v>
      </c>
      <c r="E98" t="s">
        <v>48</v>
      </c>
      <c r="F98" t="s">
        <v>48</v>
      </c>
      <c r="G98" t="s">
        <v>48</v>
      </c>
      <c r="H98" t="s">
        <v>209</v>
      </c>
      <c r="I98" t="s">
        <v>311</v>
      </c>
      <c r="J98" t="s">
        <v>475</v>
      </c>
      <c r="K98" t="s">
        <v>314</v>
      </c>
      <c r="O98" t="s">
        <v>486</v>
      </c>
      <c r="P98" t="s">
        <v>486</v>
      </c>
    </row>
    <row r="99" spans="1:36">
      <c r="A99" t="s">
        <v>315</v>
      </c>
      <c r="B99" t="s">
        <v>47</v>
      </c>
      <c r="C99" t="s">
        <v>48</v>
      </c>
      <c r="D99" t="s">
        <v>48</v>
      </c>
      <c r="E99" t="s">
        <v>48</v>
      </c>
      <c r="F99" t="s">
        <v>48</v>
      </c>
      <c r="G99" t="s">
        <v>48</v>
      </c>
      <c r="H99" t="s">
        <v>209</v>
      </c>
      <c r="I99" t="s">
        <v>316</v>
      </c>
      <c r="J99" t="s">
        <v>316</v>
      </c>
      <c r="K99" t="s">
        <v>317</v>
      </c>
      <c r="O99" t="s">
        <v>486</v>
      </c>
      <c r="P99" t="s">
        <v>486</v>
      </c>
      <c r="S99" t="s">
        <v>486</v>
      </c>
      <c r="T99" t="s">
        <v>486</v>
      </c>
    </row>
    <row r="100" spans="1:36">
      <c r="A100" t="s">
        <v>318</v>
      </c>
      <c r="B100" t="s">
        <v>47</v>
      </c>
      <c r="C100" t="s">
        <v>48</v>
      </c>
      <c r="D100" t="s">
        <v>48</v>
      </c>
      <c r="E100" t="s">
        <v>48</v>
      </c>
      <c r="F100" t="s">
        <v>48</v>
      </c>
      <c r="G100" t="s">
        <v>48</v>
      </c>
      <c r="H100" t="s">
        <v>209</v>
      </c>
      <c r="I100" t="s">
        <v>319</v>
      </c>
      <c r="J100" t="s">
        <v>319</v>
      </c>
      <c r="K100" t="s">
        <v>320</v>
      </c>
    </row>
    <row r="101" spans="1:36">
      <c r="A101" t="s">
        <v>321</v>
      </c>
      <c r="B101" t="s">
        <v>47</v>
      </c>
      <c r="C101" t="s">
        <v>48</v>
      </c>
      <c r="D101" t="s">
        <v>48</v>
      </c>
      <c r="E101" t="s">
        <v>48</v>
      </c>
      <c r="F101" t="s">
        <v>48</v>
      </c>
      <c r="G101" t="s">
        <v>48</v>
      </c>
      <c r="H101" t="s">
        <v>209</v>
      </c>
      <c r="I101" t="s">
        <v>319</v>
      </c>
      <c r="J101" t="s">
        <v>322</v>
      </c>
      <c r="K101" t="s">
        <v>323</v>
      </c>
    </row>
    <row r="102" spans="1:36">
      <c r="A102" t="s">
        <v>324</v>
      </c>
      <c r="B102" t="s">
        <v>47</v>
      </c>
      <c r="C102" t="s">
        <v>48</v>
      </c>
      <c r="D102" t="s">
        <v>48</v>
      </c>
      <c r="E102" t="s">
        <v>48</v>
      </c>
      <c r="F102" t="s">
        <v>48</v>
      </c>
      <c r="G102" t="s">
        <v>48</v>
      </c>
      <c r="H102" t="s">
        <v>209</v>
      </c>
      <c r="I102" t="s">
        <v>319</v>
      </c>
      <c r="J102" t="s">
        <v>325</v>
      </c>
      <c r="K102" t="s">
        <v>326</v>
      </c>
    </row>
    <row r="103" spans="1:36">
      <c r="A103" t="s">
        <v>327</v>
      </c>
      <c r="B103" t="s">
        <v>47</v>
      </c>
      <c r="C103" t="s">
        <v>48</v>
      </c>
      <c r="D103" t="s">
        <v>48</v>
      </c>
      <c r="E103" t="s">
        <v>48</v>
      </c>
      <c r="F103" t="s">
        <v>48</v>
      </c>
      <c r="G103" t="s">
        <v>48</v>
      </c>
      <c r="H103" t="s">
        <v>209</v>
      </c>
      <c r="I103" t="s">
        <v>328</v>
      </c>
      <c r="J103" t="s">
        <v>476</v>
      </c>
      <c r="K103" t="s">
        <v>329</v>
      </c>
      <c r="U103" t="s">
        <v>486</v>
      </c>
      <c r="V103" t="s">
        <v>486</v>
      </c>
    </row>
    <row r="104" spans="1:36">
      <c r="A104" t="s">
        <v>330</v>
      </c>
      <c r="B104" t="s">
        <v>47</v>
      </c>
      <c r="C104" t="s">
        <v>48</v>
      </c>
      <c r="D104" t="s">
        <v>48</v>
      </c>
      <c r="E104" t="s">
        <v>48</v>
      </c>
      <c r="F104" t="s">
        <v>48</v>
      </c>
      <c r="G104" t="s">
        <v>48</v>
      </c>
      <c r="H104" t="s">
        <v>209</v>
      </c>
      <c r="I104" t="s">
        <v>328</v>
      </c>
      <c r="J104" t="s">
        <v>477</v>
      </c>
      <c r="K104" t="s">
        <v>331</v>
      </c>
      <c r="W104" t="s">
        <v>486</v>
      </c>
      <c r="X104" t="s">
        <v>486</v>
      </c>
    </row>
    <row r="105" spans="1:36">
      <c r="A105" t="s">
        <v>332</v>
      </c>
      <c r="B105" t="s">
        <v>47</v>
      </c>
      <c r="C105" t="s">
        <v>48</v>
      </c>
      <c r="D105" t="s">
        <v>48</v>
      </c>
      <c r="E105" t="s">
        <v>48</v>
      </c>
      <c r="F105" t="s">
        <v>48</v>
      </c>
      <c r="G105" t="s">
        <v>48</v>
      </c>
      <c r="H105" t="s">
        <v>209</v>
      </c>
      <c r="I105" t="s">
        <v>333</v>
      </c>
      <c r="J105" t="s">
        <v>333</v>
      </c>
      <c r="K105" t="s">
        <v>334</v>
      </c>
      <c r="AC105" t="s">
        <v>486</v>
      </c>
    </row>
    <row r="106" spans="1:36">
      <c r="A106" t="s">
        <v>335</v>
      </c>
      <c r="B106" t="s">
        <v>47</v>
      </c>
      <c r="C106" t="s">
        <v>48</v>
      </c>
      <c r="D106" t="s">
        <v>48</v>
      </c>
      <c r="E106" t="s">
        <v>48</v>
      </c>
      <c r="F106" t="s">
        <v>48</v>
      </c>
      <c r="G106" t="s">
        <v>48</v>
      </c>
      <c r="H106" t="s">
        <v>209</v>
      </c>
      <c r="I106" t="s">
        <v>336</v>
      </c>
      <c r="J106" t="s">
        <v>337</v>
      </c>
      <c r="K106" t="s">
        <v>338</v>
      </c>
    </row>
    <row r="107" spans="1:36">
      <c r="A107" t="s">
        <v>339</v>
      </c>
      <c r="B107" t="s">
        <v>47</v>
      </c>
      <c r="C107" t="s">
        <v>48</v>
      </c>
      <c r="D107" t="s">
        <v>48</v>
      </c>
      <c r="E107" t="s">
        <v>48</v>
      </c>
      <c r="F107" t="s">
        <v>48</v>
      </c>
      <c r="G107" t="s">
        <v>48</v>
      </c>
      <c r="H107" t="s">
        <v>209</v>
      </c>
      <c r="I107" t="s">
        <v>336</v>
      </c>
      <c r="J107" t="s">
        <v>340</v>
      </c>
      <c r="K107" t="s">
        <v>341</v>
      </c>
    </row>
    <row r="108" spans="1:36">
      <c r="A108" t="s">
        <v>342</v>
      </c>
      <c r="B108" t="s">
        <v>47</v>
      </c>
      <c r="C108" t="s">
        <v>48</v>
      </c>
      <c r="D108" t="s">
        <v>48</v>
      </c>
      <c r="E108" t="s">
        <v>48</v>
      </c>
      <c r="F108" t="s">
        <v>48</v>
      </c>
      <c r="G108" t="s">
        <v>48</v>
      </c>
      <c r="H108" t="s">
        <v>209</v>
      </c>
      <c r="I108" t="s">
        <v>336</v>
      </c>
      <c r="J108" t="s">
        <v>343</v>
      </c>
      <c r="K108" t="s">
        <v>344</v>
      </c>
    </row>
    <row r="109" spans="1:36">
      <c r="A109" t="s">
        <v>345</v>
      </c>
      <c r="B109" t="s">
        <v>47</v>
      </c>
      <c r="C109" t="s">
        <v>48</v>
      </c>
      <c r="D109" t="s">
        <v>48</v>
      </c>
      <c r="E109" t="s">
        <v>48</v>
      </c>
      <c r="F109" t="s">
        <v>48</v>
      </c>
      <c r="G109" t="s">
        <v>48</v>
      </c>
      <c r="H109" t="s">
        <v>209</v>
      </c>
      <c r="I109" t="s">
        <v>336</v>
      </c>
      <c r="J109" t="s">
        <v>346</v>
      </c>
      <c r="K109" t="s">
        <v>347</v>
      </c>
    </row>
    <row r="110" spans="1:36">
      <c r="A110" t="s">
        <v>348</v>
      </c>
      <c r="B110" t="s">
        <v>47</v>
      </c>
      <c r="C110" t="s">
        <v>48</v>
      </c>
      <c r="D110" t="s">
        <v>48</v>
      </c>
      <c r="E110" t="s">
        <v>48</v>
      </c>
      <c r="F110" t="s">
        <v>48</v>
      </c>
      <c r="G110" t="s">
        <v>48</v>
      </c>
      <c r="H110" t="s">
        <v>49</v>
      </c>
      <c r="I110" t="s">
        <v>349</v>
      </c>
      <c r="J110" t="s">
        <v>478</v>
      </c>
      <c r="K110" t="s">
        <v>350</v>
      </c>
      <c r="Y110" t="s">
        <v>486</v>
      </c>
      <c r="Z110" t="s">
        <v>486</v>
      </c>
    </row>
    <row r="111" spans="1:36">
      <c r="A111" t="s">
        <v>351</v>
      </c>
      <c r="B111" t="s">
        <v>47</v>
      </c>
      <c r="C111" t="s">
        <v>48</v>
      </c>
      <c r="D111" t="s">
        <v>48</v>
      </c>
      <c r="E111" t="s">
        <v>48</v>
      </c>
      <c r="F111" t="s">
        <v>48</v>
      </c>
      <c r="G111" t="s">
        <v>48</v>
      </c>
      <c r="H111" t="s">
        <v>49</v>
      </c>
      <c r="I111" t="s">
        <v>349</v>
      </c>
      <c r="J111" t="s">
        <v>352</v>
      </c>
      <c r="K111" t="s">
        <v>353</v>
      </c>
    </row>
    <row r="112" spans="1:36">
      <c r="A112" t="s">
        <v>354</v>
      </c>
      <c r="B112" t="s">
        <v>47</v>
      </c>
      <c r="C112" t="s">
        <v>48</v>
      </c>
      <c r="D112" t="s">
        <v>48</v>
      </c>
      <c r="E112" t="s">
        <v>48</v>
      </c>
      <c r="F112" t="s">
        <v>48</v>
      </c>
      <c r="G112" t="s">
        <v>48</v>
      </c>
      <c r="H112" t="s">
        <v>49</v>
      </c>
      <c r="I112" t="s">
        <v>349</v>
      </c>
      <c r="J112" t="s">
        <v>355</v>
      </c>
      <c r="K112" t="s">
        <v>356</v>
      </c>
    </row>
    <row r="113" spans="1:36">
      <c r="A113" t="s">
        <v>357</v>
      </c>
      <c r="B113" t="s">
        <v>47</v>
      </c>
      <c r="C113" t="s">
        <v>48</v>
      </c>
      <c r="D113" t="s">
        <v>48</v>
      </c>
      <c r="E113" t="s">
        <v>48</v>
      </c>
      <c r="F113" t="s">
        <v>48</v>
      </c>
      <c r="G113" t="s">
        <v>48</v>
      </c>
      <c r="H113" t="s">
        <v>49</v>
      </c>
      <c r="I113" t="s">
        <v>349</v>
      </c>
      <c r="J113" t="s">
        <v>358</v>
      </c>
      <c r="K113" t="s">
        <v>359</v>
      </c>
    </row>
    <row r="114" spans="1:36">
      <c r="A114" t="s">
        <v>360</v>
      </c>
      <c r="B114" t="s">
        <v>47</v>
      </c>
      <c r="C114" t="s">
        <v>48</v>
      </c>
      <c r="D114" t="s">
        <v>48</v>
      </c>
      <c r="E114" t="s">
        <v>48</v>
      </c>
      <c r="F114" t="s">
        <v>48</v>
      </c>
      <c r="G114" t="s">
        <v>48</v>
      </c>
      <c r="H114" t="s">
        <v>49</v>
      </c>
      <c r="I114" t="s">
        <v>349</v>
      </c>
      <c r="J114" t="s">
        <v>361</v>
      </c>
      <c r="K114" t="s">
        <v>362</v>
      </c>
    </row>
    <row r="115" spans="1:36">
      <c r="A115" t="s">
        <v>363</v>
      </c>
      <c r="B115" t="s">
        <v>47</v>
      </c>
      <c r="C115" t="s">
        <v>48</v>
      </c>
      <c r="D115" t="s">
        <v>48</v>
      </c>
      <c r="E115" t="s">
        <v>48</v>
      </c>
      <c r="F115" t="s">
        <v>48</v>
      </c>
      <c r="G115" t="s">
        <v>48</v>
      </c>
      <c r="H115" t="s">
        <v>49</v>
      </c>
      <c r="I115" t="s">
        <v>364</v>
      </c>
      <c r="J115" t="s">
        <v>364</v>
      </c>
      <c r="K115" t="s">
        <v>365</v>
      </c>
      <c r="Q115" t="s">
        <v>486</v>
      </c>
      <c r="R115" t="s">
        <v>486</v>
      </c>
      <c r="AA115" t="s">
        <v>486</v>
      </c>
      <c r="AB115" t="s">
        <v>486</v>
      </c>
      <c r="AI115" t="s">
        <v>486</v>
      </c>
      <c r="AJ115" t="s">
        <v>486</v>
      </c>
    </row>
    <row r="116" spans="1:36">
      <c r="A116" t="s">
        <v>366</v>
      </c>
      <c r="B116" t="s">
        <v>47</v>
      </c>
      <c r="C116" t="s">
        <v>48</v>
      </c>
      <c r="D116" t="s">
        <v>48</v>
      </c>
      <c r="E116" t="s">
        <v>48</v>
      </c>
      <c r="F116" t="s">
        <v>48</v>
      </c>
      <c r="G116" t="s">
        <v>48</v>
      </c>
      <c r="H116" t="s">
        <v>49</v>
      </c>
      <c r="I116" t="s">
        <v>364</v>
      </c>
      <c r="J116" t="s">
        <v>367</v>
      </c>
      <c r="K116" t="s">
        <v>368</v>
      </c>
      <c r="Q116" t="s">
        <v>486</v>
      </c>
      <c r="R116" t="s">
        <v>486</v>
      </c>
      <c r="AA116" t="s">
        <v>486</v>
      </c>
      <c r="AB116" t="s">
        <v>486</v>
      </c>
      <c r="AI116" t="s">
        <v>486</v>
      </c>
      <c r="AJ116" t="s">
        <v>486</v>
      </c>
    </row>
    <row r="117" spans="1:36">
      <c r="A117" t="s">
        <v>369</v>
      </c>
      <c r="B117" t="s">
        <v>47</v>
      </c>
      <c r="C117" t="s">
        <v>48</v>
      </c>
      <c r="D117" t="s">
        <v>48</v>
      </c>
      <c r="E117" t="s">
        <v>48</v>
      </c>
      <c r="F117" t="s">
        <v>48</v>
      </c>
      <c r="G117" t="s">
        <v>48</v>
      </c>
      <c r="H117" t="s">
        <v>49</v>
      </c>
      <c r="I117" t="s">
        <v>364</v>
      </c>
      <c r="J117" t="s">
        <v>370</v>
      </c>
      <c r="K117" t="s">
        <v>371</v>
      </c>
      <c r="O117" t="s">
        <v>486</v>
      </c>
      <c r="P117" t="s">
        <v>486</v>
      </c>
    </row>
    <row r="118" spans="1:36">
      <c r="A118" t="s">
        <v>372</v>
      </c>
      <c r="B118" t="s">
        <v>47</v>
      </c>
      <c r="C118" t="s">
        <v>48</v>
      </c>
      <c r="D118" t="s">
        <v>48</v>
      </c>
      <c r="E118" t="s">
        <v>48</v>
      </c>
      <c r="F118" t="s">
        <v>48</v>
      </c>
      <c r="G118" t="s">
        <v>48</v>
      </c>
      <c r="H118" t="s">
        <v>49</v>
      </c>
      <c r="I118" t="s">
        <v>373</v>
      </c>
      <c r="J118" t="s">
        <v>374</v>
      </c>
      <c r="K118" t="s">
        <v>375</v>
      </c>
      <c r="S118" t="s">
        <v>488</v>
      </c>
      <c r="T118" t="s">
        <v>488</v>
      </c>
    </row>
    <row r="119" spans="1:36">
      <c r="A119" t="s">
        <v>376</v>
      </c>
      <c r="B119" t="s">
        <v>47</v>
      </c>
      <c r="C119" t="s">
        <v>48</v>
      </c>
      <c r="D119" t="s">
        <v>48</v>
      </c>
      <c r="E119" t="s">
        <v>48</v>
      </c>
      <c r="F119" t="s">
        <v>48</v>
      </c>
      <c r="G119" t="s">
        <v>48</v>
      </c>
      <c r="H119" t="s">
        <v>49</v>
      </c>
      <c r="I119" t="s">
        <v>373</v>
      </c>
      <c r="J119" t="s">
        <v>377</v>
      </c>
      <c r="K119" t="s">
        <v>378</v>
      </c>
    </row>
    <row r="120" spans="1:36">
      <c r="A120" t="s">
        <v>379</v>
      </c>
      <c r="B120" t="s">
        <v>47</v>
      </c>
      <c r="C120" t="s">
        <v>48</v>
      </c>
      <c r="D120" t="s">
        <v>48</v>
      </c>
      <c r="E120" t="s">
        <v>48</v>
      </c>
      <c r="F120" t="s">
        <v>48</v>
      </c>
      <c r="G120" t="s">
        <v>48</v>
      </c>
      <c r="H120" t="s">
        <v>49</v>
      </c>
      <c r="I120" t="s">
        <v>373</v>
      </c>
      <c r="J120" t="s">
        <v>380</v>
      </c>
      <c r="K120" t="s">
        <v>381</v>
      </c>
    </row>
    <row r="121" spans="1:36">
      <c r="A121" t="s">
        <v>382</v>
      </c>
      <c r="B121" t="s">
        <v>47</v>
      </c>
      <c r="C121" t="s">
        <v>48</v>
      </c>
      <c r="D121" t="s">
        <v>48</v>
      </c>
      <c r="E121" t="s">
        <v>48</v>
      </c>
      <c r="F121" t="s">
        <v>48</v>
      </c>
      <c r="G121" t="s">
        <v>48</v>
      </c>
      <c r="H121" t="s">
        <v>49</v>
      </c>
      <c r="I121" t="s">
        <v>373</v>
      </c>
      <c r="J121" t="s">
        <v>383</v>
      </c>
      <c r="K121" t="s">
        <v>384</v>
      </c>
    </row>
    <row r="122" spans="1:36">
      <c r="A122" t="s">
        <v>385</v>
      </c>
      <c r="B122" t="s">
        <v>47</v>
      </c>
      <c r="C122" t="s">
        <v>48</v>
      </c>
      <c r="D122" t="s">
        <v>48</v>
      </c>
      <c r="E122" t="s">
        <v>48</v>
      </c>
      <c r="F122" t="s">
        <v>48</v>
      </c>
      <c r="G122" t="s">
        <v>48</v>
      </c>
      <c r="H122" t="s">
        <v>49</v>
      </c>
      <c r="I122" t="s">
        <v>386</v>
      </c>
      <c r="J122" t="s">
        <v>386</v>
      </c>
      <c r="K122" t="s">
        <v>387</v>
      </c>
    </row>
    <row r="123" spans="1:36">
      <c r="A123" t="s">
        <v>388</v>
      </c>
      <c r="B123" t="s">
        <v>47</v>
      </c>
      <c r="C123" t="s">
        <v>48</v>
      </c>
      <c r="D123" t="s">
        <v>48</v>
      </c>
      <c r="E123" t="s">
        <v>48</v>
      </c>
      <c r="F123" t="s">
        <v>48</v>
      </c>
      <c r="G123" t="s">
        <v>48</v>
      </c>
      <c r="H123" t="s">
        <v>49</v>
      </c>
      <c r="I123" t="s">
        <v>386</v>
      </c>
      <c r="J123" t="s">
        <v>389</v>
      </c>
      <c r="K123" t="s">
        <v>390</v>
      </c>
    </row>
    <row r="124" spans="1:36">
      <c r="A124" t="s">
        <v>391</v>
      </c>
      <c r="B124" t="s">
        <v>47</v>
      </c>
      <c r="C124" t="s">
        <v>48</v>
      </c>
      <c r="D124" t="s">
        <v>48</v>
      </c>
      <c r="E124" t="s">
        <v>48</v>
      </c>
      <c r="F124" t="s">
        <v>48</v>
      </c>
      <c r="G124" t="s">
        <v>48</v>
      </c>
      <c r="H124" t="s">
        <v>49</v>
      </c>
      <c r="I124" t="s">
        <v>386</v>
      </c>
      <c r="J124" t="s">
        <v>392</v>
      </c>
      <c r="K124" t="s">
        <v>393</v>
      </c>
    </row>
    <row r="125" spans="1:36">
      <c r="A125" t="s">
        <v>394</v>
      </c>
      <c r="B125" t="s">
        <v>47</v>
      </c>
      <c r="C125" t="s">
        <v>48</v>
      </c>
      <c r="D125" t="s">
        <v>48</v>
      </c>
      <c r="E125" t="s">
        <v>48</v>
      </c>
      <c r="F125" t="s">
        <v>48</v>
      </c>
      <c r="G125" t="s">
        <v>48</v>
      </c>
      <c r="H125" t="s">
        <v>49</v>
      </c>
      <c r="I125" t="s">
        <v>395</v>
      </c>
      <c r="J125" t="s">
        <v>396</v>
      </c>
      <c r="K125" t="s">
        <v>397</v>
      </c>
      <c r="U125" t="s">
        <v>486</v>
      </c>
      <c r="V125" t="s">
        <v>486</v>
      </c>
    </row>
    <row r="126" spans="1:36">
      <c r="A126" t="s">
        <v>398</v>
      </c>
      <c r="B126" t="s">
        <v>47</v>
      </c>
      <c r="C126" t="s">
        <v>48</v>
      </c>
      <c r="D126" t="s">
        <v>48</v>
      </c>
      <c r="E126" t="s">
        <v>48</v>
      </c>
      <c r="F126" t="s">
        <v>48</v>
      </c>
      <c r="G126" t="s">
        <v>48</v>
      </c>
      <c r="H126" t="s">
        <v>49</v>
      </c>
      <c r="I126" t="s">
        <v>395</v>
      </c>
      <c r="J126" t="s">
        <v>399</v>
      </c>
      <c r="K126" t="s">
        <v>400</v>
      </c>
      <c r="W126" t="s">
        <v>486</v>
      </c>
      <c r="X126" t="s">
        <v>486</v>
      </c>
    </row>
    <row r="127" spans="1:36">
      <c r="A127" t="s">
        <v>401</v>
      </c>
      <c r="B127" t="s">
        <v>47</v>
      </c>
      <c r="C127" t="s">
        <v>48</v>
      </c>
      <c r="D127" t="s">
        <v>48</v>
      </c>
      <c r="E127" t="s">
        <v>48</v>
      </c>
      <c r="F127" t="s">
        <v>48</v>
      </c>
      <c r="G127" t="s">
        <v>48</v>
      </c>
      <c r="H127" t="s">
        <v>49</v>
      </c>
      <c r="I127" t="s">
        <v>402</v>
      </c>
      <c r="J127" t="s">
        <v>480</v>
      </c>
      <c r="K127" t="s">
        <v>403</v>
      </c>
      <c r="AC127" t="s">
        <v>486</v>
      </c>
    </row>
    <row r="128" spans="1:36">
      <c r="A128" t="s">
        <v>404</v>
      </c>
      <c r="B128" t="s">
        <v>47</v>
      </c>
      <c r="C128" t="s">
        <v>48</v>
      </c>
      <c r="D128" t="s">
        <v>48</v>
      </c>
      <c r="E128" t="s">
        <v>48</v>
      </c>
      <c r="F128" t="s">
        <v>48</v>
      </c>
      <c r="G128" t="s">
        <v>48</v>
      </c>
      <c r="H128" t="s">
        <v>49</v>
      </c>
      <c r="I128" t="s">
        <v>405</v>
      </c>
      <c r="J128" t="s">
        <v>406</v>
      </c>
      <c r="K128" t="s">
        <v>407</v>
      </c>
    </row>
    <row r="129" spans="1:36">
      <c r="A129" t="s">
        <v>408</v>
      </c>
      <c r="B129" t="s">
        <v>47</v>
      </c>
      <c r="C129" t="s">
        <v>48</v>
      </c>
      <c r="D129" t="s">
        <v>48</v>
      </c>
      <c r="E129" t="s">
        <v>48</v>
      </c>
      <c r="F129" t="s">
        <v>48</v>
      </c>
      <c r="G129" t="s">
        <v>48</v>
      </c>
      <c r="H129" t="s">
        <v>49</v>
      </c>
      <c r="I129" t="s">
        <v>405</v>
      </c>
      <c r="J129" t="s">
        <v>409</v>
      </c>
      <c r="K129" t="s">
        <v>410</v>
      </c>
    </row>
    <row r="130" spans="1:36">
      <c r="A130" t="s">
        <v>411</v>
      </c>
      <c r="B130" t="s">
        <v>47</v>
      </c>
      <c r="C130" t="s">
        <v>48</v>
      </c>
      <c r="D130" t="s">
        <v>48</v>
      </c>
      <c r="E130" t="s">
        <v>48</v>
      </c>
      <c r="F130" t="s">
        <v>48</v>
      </c>
      <c r="G130" t="s">
        <v>48</v>
      </c>
      <c r="H130" t="s">
        <v>49</v>
      </c>
      <c r="I130" t="s">
        <v>405</v>
      </c>
      <c r="J130" t="s">
        <v>412</v>
      </c>
      <c r="K130" t="s">
        <v>413</v>
      </c>
    </row>
    <row r="131" spans="1:36">
      <c r="A131" t="s">
        <v>414</v>
      </c>
      <c r="B131" t="s">
        <v>47</v>
      </c>
      <c r="C131" t="s">
        <v>48</v>
      </c>
      <c r="D131" t="s">
        <v>48</v>
      </c>
      <c r="E131" t="s">
        <v>48</v>
      </c>
      <c r="F131" t="s">
        <v>48</v>
      </c>
      <c r="G131" t="s">
        <v>48</v>
      </c>
      <c r="H131" t="s">
        <v>49</v>
      </c>
      <c r="I131" t="s">
        <v>405</v>
      </c>
      <c r="J131" t="s">
        <v>415</v>
      </c>
      <c r="K131" t="s">
        <v>416</v>
      </c>
    </row>
    <row r="132" spans="1:36">
      <c r="A132" t="s">
        <v>417</v>
      </c>
      <c r="B132" t="s">
        <v>47</v>
      </c>
      <c r="C132" t="s">
        <v>48</v>
      </c>
      <c r="D132" t="s">
        <v>48</v>
      </c>
      <c r="E132" t="s">
        <v>48</v>
      </c>
      <c r="F132" t="s">
        <v>48</v>
      </c>
      <c r="G132" t="s">
        <v>48</v>
      </c>
      <c r="H132" t="s">
        <v>418</v>
      </c>
      <c r="I132" t="s">
        <v>419</v>
      </c>
      <c r="J132" t="s">
        <v>420</v>
      </c>
      <c r="K132" t="s">
        <v>421</v>
      </c>
    </row>
    <row r="133" spans="1:36">
      <c r="A133" t="s">
        <v>422</v>
      </c>
      <c r="B133" t="s">
        <v>47</v>
      </c>
      <c r="C133" t="s">
        <v>48</v>
      </c>
      <c r="D133" t="s">
        <v>48</v>
      </c>
      <c r="E133" t="s">
        <v>48</v>
      </c>
      <c r="F133" t="s">
        <v>48</v>
      </c>
      <c r="G133" t="s">
        <v>48</v>
      </c>
      <c r="H133" t="s">
        <v>418</v>
      </c>
      <c r="I133" t="s">
        <v>419</v>
      </c>
      <c r="J133" t="s">
        <v>423</v>
      </c>
      <c r="K133" t="s">
        <v>424</v>
      </c>
    </row>
    <row r="134" spans="1:36">
      <c r="A134" t="s">
        <v>425</v>
      </c>
      <c r="B134" t="s">
        <v>47</v>
      </c>
      <c r="C134" t="s">
        <v>48</v>
      </c>
      <c r="D134" t="s">
        <v>48</v>
      </c>
      <c r="E134" t="s">
        <v>48</v>
      </c>
      <c r="F134" t="s">
        <v>48</v>
      </c>
      <c r="G134" t="s">
        <v>48</v>
      </c>
      <c r="H134" t="s">
        <v>418</v>
      </c>
      <c r="I134" t="s">
        <v>426</v>
      </c>
      <c r="J134" t="s">
        <v>427</v>
      </c>
      <c r="K134" t="s">
        <v>428</v>
      </c>
    </row>
    <row r="135" spans="1:36">
      <c r="A135" t="s">
        <v>429</v>
      </c>
      <c r="B135" t="s">
        <v>47</v>
      </c>
      <c r="C135" t="s">
        <v>48</v>
      </c>
      <c r="D135" t="s">
        <v>48</v>
      </c>
      <c r="E135" t="s">
        <v>48</v>
      </c>
      <c r="F135" t="s">
        <v>48</v>
      </c>
      <c r="G135" t="s">
        <v>48</v>
      </c>
      <c r="H135" t="s">
        <v>418</v>
      </c>
      <c r="I135" t="s">
        <v>430</v>
      </c>
      <c r="J135" t="s">
        <v>431</v>
      </c>
      <c r="K135" t="s">
        <v>432</v>
      </c>
    </row>
    <row r="136" spans="1:36">
      <c r="A136" t="s">
        <v>433</v>
      </c>
      <c r="B136" t="s">
        <v>47</v>
      </c>
      <c r="C136" t="s">
        <v>48</v>
      </c>
      <c r="D136" t="s">
        <v>48</v>
      </c>
      <c r="E136" t="s">
        <v>48</v>
      </c>
      <c r="F136" t="s">
        <v>48</v>
      </c>
      <c r="G136" t="s">
        <v>48</v>
      </c>
      <c r="H136" t="s">
        <v>434</v>
      </c>
      <c r="J136" t="s">
        <v>435</v>
      </c>
      <c r="K136" t="s">
        <v>436</v>
      </c>
    </row>
    <row r="137" spans="1:36">
      <c r="A137" t="s">
        <v>437</v>
      </c>
      <c r="B137" t="s">
        <v>47</v>
      </c>
      <c r="C137" t="s">
        <v>48</v>
      </c>
      <c r="D137" t="s">
        <v>48</v>
      </c>
      <c r="E137" t="s">
        <v>48</v>
      </c>
      <c r="F137" t="s">
        <v>48</v>
      </c>
      <c r="G137" t="s">
        <v>48</v>
      </c>
      <c r="H137" t="s">
        <v>438</v>
      </c>
      <c r="J137" t="s">
        <v>439</v>
      </c>
      <c r="K137" t="s">
        <v>440</v>
      </c>
    </row>
    <row r="138" spans="1:36">
      <c r="A138" t="s">
        <v>441</v>
      </c>
      <c r="B138" t="s">
        <v>47</v>
      </c>
      <c r="C138" t="s">
        <v>48</v>
      </c>
      <c r="D138" t="s">
        <v>48</v>
      </c>
      <c r="E138" t="s">
        <v>48</v>
      </c>
      <c r="F138" t="s">
        <v>48</v>
      </c>
      <c r="G138" t="s">
        <v>48</v>
      </c>
      <c r="H138" t="s">
        <v>434</v>
      </c>
      <c r="J138" t="s">
        <v>442</v>
      </c>
      <c r="K138" t="s">
        <v>443</v>
      </c>
    </row>
    <row r="139" spans="1:36">
      <c r="A139" t="s">
        <v>444</v>
      </c>
      <c r="B139" t="s">
        <v>47</v>
      </c>
      <c r="C139" t="s">
        <v>48</v>
      </c>
      <c r="D139" t="s">
        <v>48</v>
      </c>
      <c r="E139" t="s">
        <v>48</v>
      </c>
      <c r="F139" t="s">
        <v>48</v>
      </c>
      <c r="G139" t="s">
        <v>48</v>
      </c>
      <c r="H139" t="s">
        <v>438</v>
      </c>
      <c r="J139" t="s">
        <v>445</v>
      </c>
      <c r="K139" t="s">
        <v>446</v>
      </c>
    </row>
    <row r="140" spans="1:36">
      <c r="A140" t="s">
        <v>447</v>
      </c>
      <c r="B140" t="s">
        <v>47</v>
      </c>
      <c r="C140" t="s">
        <v>48</v>
      </c>
      <c r="D140" t="s">
        <v>48</v>
      </c>
      <c r="E140" t="s">
        <v>48</v>
      </c>
      <c r="F140" t="s">
        <v>48</v>
      </c>
      <c r="G140" t="s">
        <v>48</v>
      </c>
      <c r="H140" t="s">
        <v>448</v>
      </c>
      <c r="J140" t="s">
        <v>449</v>
      </c>
      <c r="K140" t="s">
        <v>450</v>
      </c>
      <c r="O140" t="s">
        <v>486</v>
      </c>
      <c r="P140" t="s">
        <v>486</v>
      </c>
      <c r="Q140" t="s">
        <v>486</v>
      </c>
      <c r="R140" t="s">
        <v>486</v>
      </c>
      <c r="S140" t="s">
        <v>486</v>
      </c>
      <c r="T140" t="s">
        <v>486</v>
      </c>
      <c r="U140" t="s">
        <v>486</v>
      </c>
      <c r="V140" t="s">
        <v>486</v>
      </c>
      <c r="W140" t="s">
        <v>486</v>
      </c>
      <c r="X140" t="s">
        <v>486</v>
      </c>
      <c r="AA140" t="s">
        <v>486</v>
      </c>
      <c r="AB140" t="s">
        <v>486</v>
      </c>
      <c r="AC140" t="s">
        <v>486</v>
      </c>
      <c r="AI140" t="s">
        <v>486</v>
      </c>
      <c r="AJ140" t="s">
        <v>486</v>
      </c>
    </row>
    <row r="141" spans="1:36">
      <c r="A141" t="s">
        <v>451</v>
      </c>
      <c r="B141" t="s">
        <v>47</v>
      </c>
      <c r="C141" t="s">
        <v>48</v>
      </c>
      <c r="D141" t="s">
        <v>48</v>
      </c>
      <c r="E141" t="s">
        <v>48</v>
      </c>
      <c r="F141" t="s">
        <v>48</v>
      </c>
      <c r="G141" t="s">
        <v>48</v>
      </c>
      <c r="H141" t="s">
        <v>452</v>
      </c>
      <c r="J141" t="s">
        <v>453</v>
      </c>
      <c r="K141" t="s">
        <v>454</v>
      </c>
    </row>
    <row r="142" spans="1:36">
      <c r="A142" t="s">
        <v>455</v>
      </c>
      <c r="B142" t="s">
        <v>47</v>
      </c>
      <c r="C142" t="s">
        <v>48</v>
      </c>
      <c r="D142" t="s">
        <v>48</v>
      </c>
      <c r="E142" t="s">
        <v>48</v>
      </c>
      <c r="F142" t="s">
        <v>48</v>
      </c>
      <c r="G142" t="s">
        <v>48</v>
      </c>
      <c r="H142" t="s">
        <v>456</v>
      </c>
      <c r="J142" t="s">
        <v>457</v>
      </c>
      <c r="K142" t="s">
        <v>458</v>
      </c>
    </row>
    <row r="143" spans="1:36">
      <c r="A143" t="s">
        <v>459</v>
      </c>
      <c r="B143" t="s">
        <v>47</v>
      </c>
      <c r="C143" t="s">
        <v>48</v>
      </c>
      <c r="D143" t="s">
        <v>48</v>
      </c>
      <c r="E143" t="s">
        <v>48</v>
      </c>
      <c r="F143" t="s">
        <v>48</v>
      </c>
      <c r="G143" t="s">
        <v>48</v>
      </c>
      <c r="H143" t="s">
        <v>438</v>
      </c>
      <c r="J143" t="s">
        <v>460</v>
      </c>
      <c r="K143" t="s">
        <v>461</v>
      </c>
    </row>
    <row r="144" spans="1:36">
      <c r="A144" t="s">
        <v>462</v>
      </c>
      <c r="B144" t="s">
        <v>47</v>
      </c>
      <c r="C144" t="s">
        <v>48</v>
      </c>
      <c r="D144" t="s">
        <v>48</v>
      </c>
      <c r="E144" t="s">
        <v>48</v>
      </c>
      <c r="F144" t="s">
        <v>48</v>
      </c>
      <c r="G144" t="s">
        <v>48</v>
      </c>
      <c r="H144" t="s">
        <v>49</v>
      </c>
      <c r="I144" t="s">
        <v>463</v>
      </c>
      <c r="J144" t="s">
        <v>464</v>
      </c>
      <c r="K144" t="s">
        <v>465</v>
      </c>
    </row>
  </sheetData>
  <autoFilter ref="A19:A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125" customWidth="1"/>
    <col min="63" max="69" width="8.625" customWidth="1"/>
    <col min="88" max="88" width="13.1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ED3D556-AF66-4E0B-99C2-109869ABF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KAMIWAKI, TAKAHIRO</cp:lastModifiedBy>
  <cp:revision/>
  <dcterms:created xsi:type="dcterms:W3CDTF">2022-11-25T05:56:28Z</dcterms:created>
  <dcterms:modified xsi:type="dcterms:W3CDTF">2023-12-26T00:06:20Z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