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E\共通\proj外\インテス_集約一本化\"/>
    </mc:Choice>
  </mc:AlternateContent>
  <xr:revisionPtr revIDLastSave="1" documentId="13_ncr:1_{883FEC80-E9D5-45DE-A3AA-54AD13AE7D45}" xr6:coauthVersionLast="47" xr6:coauthVersionMax="47" xr10:uidLastSave="{75B2150D-8DA3-460A-879F-EC7C1DC28C27}"/>
  <bookViews>
    <workbookView xWindow="28680" yWindow="-120" windowWidth="29040" windowHeight="15840" tabRatio="658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関連表VC!$A$19:$DI$2323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18" i="19" l="1"/>
  <c r="DD18" i="19"/>
  <c r="DC18" i="19"/>
  <c r="DB18" i="19"/>
  <c r="DA18" i="19"/>
  <c r="CZ18" i="19"/>
  <c r="CY18" i="19"/>
  <c r="CX18" i="19"/>
  <c r="CW18" i="19"/>
  <c r="V18" i="17"/>
  <c r="BP18" i="17" l="1"/>
  <c r="CK18" i="17"/>
  <c r="CJ18" i="17"/>
  <c r="CI18" i="17"/>
  <c r="CH18" i="17"/>
  <c r="CG18" i="17"/>
  <c r="CF18" i="17"/>
  <c r="BY18" i="17"/>
  <c r="BQ18" i="17"/>
  <c r="BO18" i="17"/>
  <c r="CP18" i="17"/>
  <c r="CO18" i="17"/>
  <c r="CN18" i="17"/>
  <c r="CM18" i="17"/>
  <c r="CL18" i="17"/>
  <c r="CS18" i="17"/>
  <c r="CR18" i="17"/>
  <c r="CQ18" i="17"/>
  <c r="AT18" i="17"/>
  <c r="AS18" i="17"/>
  <c r="AR18" i="17"/>
  <c r="BE18" i="17"/>
  <c r="BD18" i="17"/>
  <c r="BC18" i="17"/>
  <c r="P18" i="17"/>
  <c r="O18" i="17"/>
  <c r="O19" i="17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DI18" i="17" l="1"/>
  <c r="DH18" i="17"/>
  <c r="DG18" i="17"/>
  <c r="DF18" i="17"/>
  <c r="DE18" i="17"/>
  <c r="DD18" i="17"/>
  <c r="DC18" i="17"/>
  <c r="DB18" i="17"/>
  <c r="DA18" i="17"/>
  <c r="CV18" i="17" l="1"/>
  <c r="CU18" i="17"/>
  <c r="CT18" i="17"/>
  <c r="BN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<sst xmlns="http://schemas.openxmlformats.org/spreadsheetml/2006/main" count="1568" uniqueCount="202">
  <si>
    <t>実験部品</t>
    <rPh sb="0" eb="4">
      <t>ジッケンブヒン</t>
    </rPh>
    <phoneticPr fontId="1"/>
  </si>
  <si>
    <t>要求課
Request sect.</t>
  </si>
  <si>
    <t>XQE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</si>
  <si>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</si>
  <si>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</si>
  <si>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</si>
  <si>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</si>
  <si>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</si>
  <si>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</si>
  <si>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</si>
  <si>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</si>
  <si>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</si>
  <si>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</si>
  <si>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</si>
  <si>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</si>
  <si>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</si>
  <si>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</si>
  <si>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CLP-HOSE</t>
  </si>
  <si>
    <t>ePT+BATT水配管一式</t>
    <phoneticPr fontId="14"/>
  </si>
  <si>
    <t>COND ASSY</t>
  </si>
  <si>
    <t xml:space="preserve">RAD </t>
    <phoneticPr fontId="14"/>
  </si>
  <si>
    <t>Chiller</t>
    <phoneticPr fontId="14"/>
  </si>
  <si>
    <t>SHROUD ASSY-MFAN</t>
    <phoneticPr fontId="14"/>
  </si>
  <si>
    <t>G/Bドレンボルト</t>
    <phoneticPr fontId="14"/>
  </si>
  <si>
    <t>試作Frバンパー</t>
    <rPh sb="0" eb="2">
      <t>シサク</t>
    </rPh>
    <phoneticPr fontId="14"/>
  </si>
  <si>
    <t>HOSE ASSY-FR HEATER INLET A</t>
    <phoneticPr fontId="14"/>
  </si>
  <si>
    <t>HOSE-FR HEATER INLET A</t>
    <phoneticPr fontId="14"/>
  </si>
  <si>
    <t>HOSE-FR HEATER INLET B</t>
    <phoneticPr fontId="14"/>
  </si>
  <si>
    <t>HOSE ASSY-HEATER OUT&amp;INLET</t>
    <phoneticPr fontId="14"/>
  </si>
  <si>
    <t>HOSE-FR HEATER OUTLET A</t>
    <phoneticPr fontId="14"/>
  </si>
  <si>
    <t>HOSE-FR HEATER OUTLET B</t>
    <phoneticPr fontId="14"/>
  </si>
  <si>
    <t>HOSE-RAD_UPR</t>
    <phoneticPr fontId="14"/>
  </si>
  <si>
    <t>HOSE-RAD_LWR</t>
    <phoneticPr fontId="14"/>
  </si>
  <si>
    <t>HOSE-RAD RESVR TANK#1</t>
    <phoneticPr fontId="14"/>
  </si>
  <si>
    <t>HOSE-RAD RESVR TANK#2</t>
    <phoneticPr fontId="14"/>
  </si>
  <si>
    <t>HOSE-PUMP INLET</t>
    <phoneticPr fontId="14"/>
  </si>
  <si>
    <t>SUB RAD INLET</t>
    <phoneticPr fontId="14"/>
  </si>
  <si>
    <t>SUB RAD OUTLET</t>
    <phoneticPr fontId="14"/>
  </si>
  <si>
    <t>HOSE-PUMP OUTLET</t>
    <phoneticPr fontId="14"/>
  </si>
  <si>
    <t>HOSE MOTOR OUTLET</t>
    <phoneticPr fontId="14"/>
  </si>
  <si>
    <t>PIPE ASSY-CONVERTER_INLET</t>
    <phoneticPr fontId="14"/>
  </si>
  <si>
    <t>HOSE-INV_INLET</t>
    <phoneticPr fontId="14"/>
  </si>
  <si>
    <t>HOSE-WATER</t>
    <phoneticPr fontId="14"/>
  </si>
  <si>
    <t>PIPE-COMP_INLET</t>
    <phoneticPr fontId="14"/>
  </si>
  <si>
    <t>RAD ASSY</t>
  </si>
  <si>
    <t>COND &amp; LIQUID TANK ASSY</t>
  </si>
  <si>
    <t>MOTOR ASSY-SUB COOLING</t>
  </si>
  <si>
    <t>TANK ASSY-RESVR</t>
  </si>
  <si>
    <t>CAP COMPL</t>
  </si>
  <si>
    <t>SHROUD ASSY-W/MOTOR FAN</t>
  </si>
  <si>
    <t>GUIDE-AIR,RAD SIDE RH</t>
  </si>
  <si>
    <t>GUIDE-AIR,RAD SIDE LH</t>
  </si>
  <si>
    <t>GUIDE-AIR,RAD UPR</t>
  </si>
  <si>
    <t>GUIDE-AIR,RAD LWR</t>
  </si>
  <si>
    <t>CLIP-TRIM</t>
  </si>
  <si>
    <t>RAD ASSY-ＳUB</t>
  </si>
  <si>
    <t>NET-RAD</t>
  </si>
  <si>
    <t xml:space="preserve">THERMO-DOUBLE,ADD COOLING CIRCUIT INLET </t>
  </si>
  <si>
    <t>TANK COMPL-RAD RESVR</t>
  </si>
  <si>
    <t>SEAL-COND</t>
  </si>
  <si>
    <t>SEAL-COND,SIDE</t>
  </si>
  <si>
    <t>SEAL-COND,SIDE LH</t>
  </si>
  <si>
    <t>INLET WATER E,φ16</t>
    <phoneticPr fontId="14"/>
  </si>
  <si>
    <t>INLET WATER H,φ19</t>
    <phoneticPr fontId="14"/>
  </si>
  <si>
    <t>CLP-HOSE</t>
    <phoneticPr fontId="14"/>
  </si>
  <si>
    <t>WASH-DRAIN PLUG</t>
  </si>
  <si>
    <t>GSKT-EXH MANIF</t>
  </si>
  <si>
    <t>GSKT-EXH,HEAD</t>
  </si>
  <si>
    <t>GSKT-EXH</t>
  </si>
  <si>
    <t>GSKT-EGR VALVE</t>
  </si>
  <si>
    <t>GSKT-EGR TUBE</t>
  </si>
  <si>
    <t>Waterproof Sealing Tape</t>
    <phoneticPr fontId="14"/>
  </si>
  <si>
    <t>ALMINIUM TAPE</t>
    <phoneticPr fontId="14"/>
  </si>
  <si>
    <t>ENG-OIL DRAIN WASHER</t>
    <phoneticPr fontId="14"/>
  </si>
  <si>
    <t>MOD ASSY-ENG CONT</t>
    <phoneticPr fontId="14"/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</si>
  <si>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</si>
  <si>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</si>
  <si>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</si>
  <si>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</si>
  <si>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</si>
  <si>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</si>
  <si>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</si>
  <si>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</si>
  <si>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</si>
  <si>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</si>
  <si>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実験用熱電対の挿入、車両復元用</t>
    <phoneticPr fontId="14"/>
  </si>
  <si>
    <t>車両実験用_水温計測</t>
    <phoneticPr fontId="14"/>
  </si>
  <si>
    <t>冷却性能評価</t>
    <rPh sb="0" eb="2">
      <t>レイキャク</t>
    </rPh>
    <rPh sb="2" eb="4">
      <t>セイノウ</t>
    </rPh>
    <rPh sb="4" eb="6">
      <t>ヒョウカ</t>
    </rPh>
    <phoneticPr fontId="14"/>
  </si>
  <si>
    <t>実験加工用</t>
    <rPh sb="0" eb="2">
      <t>ジッケン</t>
    </rPh>
    <rPh sb="2" eb="4">
      <t>カコウ</t>
    </rPh>
    <rPh sb="4" eb="5">
      <t>ヨウ</t>
    </rPh>
    <phoneticPr fontId="6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</si>
  <si>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</si>
  <si>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</si>
  <si>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ePT+BATT水配管用一式</t>
    <rPh sb="11" eb="12">
      <t>ヨウ</t>
    </rPh>
    <phoneticPr fontId="14"/>
  </si>
  <si>
    <t>性能確認品</t>
    <rPh sb="0" eb="2">
      <t>セイノウ</t>
    </rPh>
    <rPh sb="2" eb="4">
      <t>カクニン</t>
    </rPh>
    <rPh sb="4" eb="5">
      <t>ヒン</t>
    </rPh>
    <phoneticPr fontId="14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</si>
  <si>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</si>
  <si>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</si>
  <si>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</si>
  <si>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</si>
  <si>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</si>
  <si>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</si>
  <si>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</si>
  <si>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</si>
  <si>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</si>
  <si>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</si>
  <si>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</si>
  <si>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</si>
  <si>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</si>
  <si>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</si>
  <si>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</si>
  <si>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</si>
  <si>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</si>
  <si>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</si>
  <si>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MSTR-015-0022400</t>
  </si>
  <si>
    <t>熱性能</t>
  </si>
  <si>
    <t>熱信頼性</t>
  </si>
  <si>
    <t>強電バッテリー熱性能確認実験</t>
  </si>
  <si>
    <t>暗峠走行</t>
  </si>
  <si>
    <t>○</t>
    <phoneticPr fontId="1"/>
  </si>
  <si>
    <t>MSTR-015-0022500</t>
  </si>
  <si>
    <t>A1走行</t>
  </si>
  <si>
    <t>MSTR-015-0022600</t>
  </si>
  <si>
    <t>A60走行</t>
  </si>
  <si>
    <t>MSTR-015-0022700</t>
  </si>
  <si>
    <t>アクセルヒルホールド</t>
  </si>
  <si>
    <t>MSTR-015-0022800</t>
  </si>
  <si>
    <t>低速全開加速走行</t>
  </si>
  <si>
    <t>MSTR-015-0022900</t>
  </si>
  <si>
    <t>高トルク連続走行</t>
  </si>
  <si>
    <t>MSTR-015-0023000</t>
  </si>
  <si>
    <t>高速全開加減速走行</t>
  </si>
  <si>
    <t>MSTR-015-0023100</t>
  </si>
  <si>
    <t>Vmax連続走行</t>
  </si>
  <si>
    <t>MSTR-015-0023200</t>
  </si>
  <si>
    <t>中速高トルク連続走行</t>
  </si>
  <si>
    <t>MSTR-015-0023300</t>
  </si>
  <si>
    <t>中速急勾配走行</t>
  </si>
  <si>
    <t>MSTR-015-0023400</t>
  </si>
  <si>
    <t>強電補器部品熱性能確認実験</t>
  </si>
  <si>
    <t>MSTR-015-0023500</t>
  </si>
  <si>
    <t>MSTR-015-0023600</t>
  </si>
  <si>
    <t>MSTR-015-0023700</t>
  </si>
  <si>
    <t>MSTR-015-0023800</t>
  </si>
  <si>
    <t>MSTR-015-0023900</t>
  </si>
  <si>
    <t>MSTR-015-0024000</t>
  </si>
  <si>
    <t>MSTR-015-0024100</t>
  </si>
  <si>
    <t>MSTR-015-0024200</t>
  </si>
  <si>
    <t>MSTR-015-0024300</t>
  </si>
  <si>
    <t>MSTR-015-0024400</t>
  </si>
  <si>
    <t>インバーター熱性能確認実験</t>
  </si>
  <si>
    <t>MSTR-015-0024500</t>
  </si>
  <si>
    <t>MSTR-015-0024600</t>
  </si>
  <si>
    <t>MSTR-015-0024700</t>
  </si>
  <si>
    <t>MSTR-015-0024800</t>
  </si>
  <si>
    <t>MSTR-015-0024900</t>
  </si>
  <si>
    <t>MSTR-015-0025000</t>
  </si>
  <si>
    <t>MSTR-015-0025100</t>
  </si>
  <si>
    <t>MSTR-015-0025200</t>
  </si>
  <si>
    <t>MSTR-015-0025300</t>
  </si>
  <si>
    <t>MSTR-015-0025400</t>
  </si>
  <si>
    <t>モーター熱性能確認実験</t>
  </si>
  <si>
    <t>MSTR-015-0025500</t>
  </si>
  <si>
    <t>MSTR-015-0025600</t>
  </si>
  <si>
    <t>MSTR-015-0025700</t>
  </si>
  <si>
    <t>MSTR-015-0025800</t>
  </si>
  <si>
    <t>MSTR-015-0025900</t>
  </si>
  <si>
    <t>MSTR-015-0026000</t>
  </si>
  <si>
    <t>MSTR-015-0026100</t>
  </si>
  <si>
    <t>MSTR-015-0026200</t>
  </si>
  <si>
    <t>MSTR-015-0026300</t>
  </si>
  <si>
    <t>MSTR-015-0026400</t>
  </si>
  <si>
    <t>ギアボックス熱性能確認実験</t>
  </si>
  <si>
    <t>MSTR-015-0026500</t>
  </si>
  <si>
    <t>MSTR-015-0026600</t>
  </si>
  <si>
    <t>MSTR-015-0026700</t>
  </si>
  <si>
    <t>MSTR-015-0026800</t>
  </si>
  <si>
    <t>MSTR-015-0026900</t>
  </si>
  <si>
    <t>MSTR-015-0027000</t>
  </si>
  <si>
    <t>MSTR-015-0027100</t>
  </si>
  <si>
    <t>MSTR-015-0027200</t>
  </si>
  <si>
    <t>MSTR-015-0027300</t>
  </si>
  <si>
    <t>MSTR-015-0027400</t>
  </si>
  <si>
    <t>エンジン熱性能確認実験</t>
  </si>
  <si>
    <t>○</t>
    <phoneticPr fontId="14"/>
  </si>
  <si>
    <t>MSTR-015-0027500</t>
  </si>
  <si>
    <t>MSTR-015-0027600</t>
  </si>
  <si>
    <t>MSTR-015-0027700</t>
  </si>
  <si>
    <t>MSTR-015-0027800</t>
  </si>
  <si>
    <t>MSTR-015-0027900</t>
  </si>
  <si>
    <t>MSTR-015-0028000</t>
  </si>
  <si>
    <t>MSTR-015-0028100</t>
  </si>
  <si>
    <t>MSTR-015-0028200</t>
  </si>
  <si>
    <t>MSTR-015-0028300</t>
  </si>
  <si>
    <t>MSTR-015-0028400</t>
  </si>
  <si>
    <t>ジェネレーター熱性能確認実験</t>
  </si>
  <si>
    <t>MSTR-015-0028500</t>
  </si>
  <si>
    <t>MSTR-015-0028600</t>
  </si>
  <si>
    <t>MSTR-015-0028700</t>
  </si>
  <si>
    <t>MSTR-015-0028800</t>
  </si>
  <si>
    <t>MSTR-015-0028900</t>
  </si>
  <si>
    <t>MSTR-015-0029000</t>
  </si>
  <si>
    <t>MSTR-015-0029100</t>
  </si>
  <si>
    <t>MSTR-015-0029200</t>
  </si>
  <si>
    <t>MSTR-015-0029300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</si>
</sst>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Helv"/>
      <family val="2"/>
    </font>
    <font>
      <sz val="9"/>
      <color theme="1"/>
      <name val="Meiryo UI"/>
      <family val="3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2" fillId="0" borderId="0"/>
    <xf numFmtId="0" fontId="2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/>
    <xf numFmtId="0" fontId="13" fillId="0" borderId="1" xfId="5" applyFont="1" applyBorder="1" applyAlignment="1">
      <alignment vertical="center" wrapText="1"/>
    </xf>
    <xf numFmtId="0" fontId="13" fillId="0" borderId="3" xfId="5" applyFont="1" applyBorder="1" applyAlignment="1">
      <alignment vertical="center" wrapText="1"/>
    </xf>
    <xf numFmtId="0" fontId="7" fillId="0" borderId="1" xfId="5" applyFont="1" applyBorder="1" applyAlignment="1">
      <alignment vertical="center" wrapText="1"/>
    </xf>
    <xf numFmtId="0" fontId="8" fillId="0" borderId="1" xfId="2" applyFont="1" applyBorder="1" applyAlignment="1">
      <alignment vertical="top" wrapText="1"/>
    </xf>
    <xf numFmtId="0" fontId="8" fillId="3" borderId="1" xfId="2" applyFont="1" applyFill="1" applyBorder="1" applyAlignment="1">
      <alignment vertical="top" wrapText="1"/>
    </xf>
    <xf numFmtId="0" fontId="13" fillId="0" borderId="1" xfId="5" applyFont="1" applyBorder="1" applyAlignment="1">
      <alignment vertical="top" wrapText="1"/>
    </xf>
    <xf numFmtId="0" fontId="13" fillId="0" borderId="2" xfId="5" applyFont="1" applyBorder="1" applyAlignment="1">
      <alignment vertical="top" wrapText="1"/>
    </xf>
    <xf numFmtId="0" fontId="7" fillId="0" borderId="1" xfId="5" applyFont="1" applyBorder="1" applyAlignment="1">
      <alignment vertical="top" wrapText="1"/>
    </xf>
    <xf numFmtId="0" fontId="7" fillId="0" borderId="1" xfId="6" applyFont="1" applyBorder="1" applyAlignment="1">
      <alignment vertical="top" wrapText="1"/>
    </xf>
    <xf numFmtId="0" fontId="7" fillId="0" borderId="1" xfId="6" applyFont="1" applyBorder="1" applyAlignment="1">
      <alignment vertical="top"/>
    </xf>
    <xf numFmtId="0" fontId="13" fillId="0" borderId="1" xfId="0" applyFont="1" applyBorder="1" applyAlignment="1">
      <alignment vertical="top"/>
    </xf>
  </cellXfs>
  <cellStyles count="7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4K車" xfId="6" xr:uid="{39893FA3-4CA6-4E95-8331-C4C06EE73E66}"/>
    <cellStyle name="標準_AL3321 2012.01.30" xfId="5" xr:uid="{B3FD294E-B15A-4C97-B2D7-7F7FBA48E2BA}"/>
    <cellStyle name="標準_Sheet1" xfId="2" xr:uid="{286053BD-4306-4971-8442-5DC1618ADF94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363220</xdr:colOff>
      <xdr:row>0</xdr:row>
      <xdr:rowOff>130810</xdr:rowOff>
    </xdr:from>
    <xdr:to>
      <xdr:col>7</xdr:col>
      <xdr:colOff>136146</xdr:colOff>
      <xdr:row>1</xdr:row>
      <xdr:rowOff>113645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1102AE1E-8435-56C6-6063-F14DE6C9120F}"/>
            </a:ext>
          </a:extLst>
        </xdr:cNvPr>
        <xdr:cNvSpPr txBox="1"/>
      </xdr:nvSpPr>
      <xdr:spPr>
        <a:xfrm>
          <a:off x="3860800" y="130810"/>
          <a:ext cx="1516001" cy="23048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358700</xdr:colOff>
      <xdr:row>0</xdr:row>
      <xdr:rowOff>130578</xdr:rowOff>
    </xdr:from>
    <xdr:to>
      <xdr:col>6</xdr:col>
      <xdr:colOff>407778</xdr:colOff>
      <xdr:row>1</xdr:row>
      <xdr:rowOff>96672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DI89"/>
  <sheetViews>
    <sheetView zoomScale="60" zoomScaleNormal="60" workbookViewId="0">
      <pane xSplit="13" ySplit="19" topLeftCell="DA20" activePane="bottomRight" state="frozen"/>
      <selection pane="bottomRight" activeCell="CX1" sqref="CX1:DI18"/>
      <selection pane="bottomLeft" activeCell="A20" sqref="A20"/>
      <selection pane="topRight" activeCell="N1" sqref="N1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27" max="33" width="8.75" customWidth="1"/>
    <col min="105" max="105" width="13.25" customWidth="1"/>
  </cols>
  <sheetData>
    <row r="1" spans="13:113" ht="19.899999999999999" customHeight="1">
      <c r="M1" t="s">
        <v>0</v>
      </c>
      <c r="N1" s="10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5"/>
      <c r="CN1" s="5"/>
      <c r="CO1" s="5"/>
      <c r="CP1" s="5"/>
      <c r="CQ1" s="5"/>
      <c r="CR1" s="5"/>
      <c r="CS1" s="5"/>
      <c r="CT1" s="5"/>
      <c r="CU1" s="5"/>
      <c r="CV1" s="5"/>
      <c r="CX1" s="2" t="s">
        <v>3</v>
      </c>
      <c r="CY1" s="4" t="s">
        <v>4</v>
      </c>
      <c r="CZ1" s="4" t="s">
        <v>5</v>
      </c>
      <c r="DA1" s="4"/>
      <c r="DB1" s="4"/>
      <c r="DC1" s="4"/>
      <c r="DD1" s="4"/>
      <c r="DE1" s="4"/>
      <c r="DF1" s="4"/>
      <c r="DG1" s="4"/>
      <c r="DH1" s="4"/>
      <c r="DI1" s="4"/>
    </row>
    <row r="2" spans="13:113" ht="19.899999999999999" customHeight="1">
      <c r="N2" s="11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Y2" s="4"/>
      <c r="CZ2" s="4" t="s">
        <v>7</v>
      </c>
      <c r="DA2" s="4"/>
      <c r="DB2" s="4"/>
      <c r="DC2" s="4"/>
      <c r="DD2" s="4"/>
      <c r="DE2" s="4"/>
      <c r="DF2" s="4"/>
      <c r="DG2" s="4"/>
      <c r="DH2" s="4"/>
      <c r="DI2" s="4"/>
    </row>
    <row r="3" spans="13:113" ht="19.899999999999999" customHeight="1">
      <c r="N3" s="10" t="s">
        <v>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Y3" s="4"/>
      <c r="CZ3" s="4" t="s">
        <v>9</v>
      </c>
      <c r="DA3" s="4"/>
      <c r="DB3" s="4"/>
      <c r="DC3" s="4"/>
      <c r="DD3" s="4"/>
      <c r="DE3" s="4"/>
      <c r="DF3" s="4"/>
      <c r="DG3" s="4"/>
      <c r="DH3" s="4"/>
      <c r="DI3" s="4"/>
    </row>
    <row r="4" spans="13:113" ht="19.899999999999999" customHeight="1">
      <c r="N4" s="10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Y4" s="4"/>
      <c r="CZ4" s="4" t="s">
        <v>11</v>
      </c>
      <c r="DA4" s="4"/>
      <c r="DB4" s="4"/>
      <c r="DC4" s="4"/>
      <c r="DD4" s="4"/>
      <c r="DE4" s="4"/>
      <c r="DF4" s="4"/>
      <c r="DG4" s="4"/>
      <c r="DH4" s="4"/>
      <c r="DI4" s="4"/>
    </row>
    <row r="5" spans="13:113" ht="19.899999999999999" customHeight="1">
      <c r="N5" s="10" t="s">
        <v>12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Y5" s="4" t="s">
        <v>13</v>
      </c>
      <c r="CZ5" s="4"/>
      <c r="DA5" s="14"/>
      <c r="DB5" s="14"/>
      <c r="DC5" s="14"/>
      <c r="DD5" s="14"/>
      <c r="DE5" s="14"/>
      <c r="DF5" s="14"/>
      <c r="DG5" s="14"/>
      <c r="DH5" s="14"/>
      <c r="DI5" s="14"/>
    </row>
    <row r="6" spans="13:113" ht="19.899999999999999" customHeight="1">
      <c r="N6" s="10" t="s">
        <v>14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Y6" s="4" t="s">
        <v>15</v>
      </c>
      <c r="CZ6" s="4"/>
      <c r="DA6" s="4"/>
      <c r="DB6" s="4"/>
      <c r="DC6" s="4"/>
      <c r="DD6" s="4"/>
      <c r="DE6" s="4"/>
      <c r="DF6" s="4"/>
      <c r="DG6" s="4"/>
      <c r="DH6" s="4"/>
      <c r="DI6" s="4"/>
    </row>
    <row r="7" spans="13:113" ht="19.899999999999999" customHeight="1">
      <c r="N7" s="10" t="s">
        <v>16</v>
      </c>
      <c r="O7" s="24" t="s">
        <v>17</v>
      </c>
      <c r="P7" s="24" t="s">
        <v>18</v>
      </c>
      <c r="Q7" s="24" t="s">
        <v>19</v>
      </c>
      <c r="R7" s="24" t="s">
        <v>20</v>
      </c>
      <c r="S7" s="24" t="s">
        <v>21</v>
      </c>
      <c r="T7" s="24" t="s">
        <v>22</v>
      </c>
      <c r="U7" s="24" t="s">
        <v>23</v>
      </c>
      <c r="V7" s="25" t="s">
        <v>24</v>
      </c>
      <c r="W7" s="25" t="s">
        <v>25</v>
      </c>
      <c r="X7" s="26" t="s">
        <v>26</v>
      </c>
      <c r="Y7" s="26" t="s">
        <v>27</v>
      </c>
      <c r="Z7" s="26" t="s">
        <v>28</v>
      </c>
      <c r="AA7" s="27" t="s">
        <v>29</v>
      </c>
      <c r="AB7" s="27" t="s">
        <v>30</v>
      </c>
      <c r="AC7" s="27" t="s">
        <v>31</v>
      </c>
      <c r="AD7" s="27" t="s">
        <v>32</v>
      </c>
      <c r="AE7" s="27" t="s">
        <v>33</v>
      </c>
      <c r="AF7" s="27" t="s">
        <v>34</v>
      </c>
      <c r="AG7" s="28" t="s">
        <v>35</v>
      </c>
      <c r="AH7" s="28" t="s">
        <v>35</v>
      </c>
      <c r="AI7" s="28" t="s">
        <v>35</v>
      </c>
      <c r="AJ7" s="28" t="s">
        <v>36</v>
      </c>
      <c r="AK7" s="28" t="s">
        <v>37</v>
      </c>
      <c r="AL7" s="28" t="s">
        <v>38</v>
      </c>
      <c r="AM7" s="28" t="s">
        <v>38</v>
      </c>
      <c r="AN7" s="28" t="s">
        <v>39</v>
      </c>
      <c r="AO7" s="28" t="s">
        <v>39</v>
      </c>
      <c r="AP7" s="27" t="s">
        <v>40</v>
      </c>
      <c r="AQ7" s="27" t="s">
        <v>40</v>
      </c>
      <c r="AR7" s="27" t="s">
        <v>40</v>
      </c>
      <c r="AS7" s="25" t="s">
        <v>41</v>
      </c>
      <c r="AT7" s="25" t="s">
        <v>41</v>
      </c>
      <c r="AU7" s="25" t="s">
        <v>42</v>
      </c>
      <c r="AV7" s="25" t="s">
        <v>42</v>
      </c>
      <c r="AW7" s="25" t="s">
        <v>42</v>
      </c>
      <c r="AX7" s="25" t="s">
        <v>43</v>
      </c>
      <c r="AY7" s="25" t="s">
        <v>44</v>
      </c>
      <c r="AZ7" s="25" t="s">
        <v>45</v>
      </c>
      <c r="BA7" s="25" t="s">
        <v>46</v>
      </c>
      <c r="BB7" s="21" t="s">
        <v>47</v>
      </c>
      <c r="BC7" s="25" t="s">
        <v>48</v>
      </c>
      <c r="BD7" s="25" t="s">
        <v>49</v>
      </c>
      <c r="BE7" s="25" t="s">
        <v>50</v>
      </c>
      <c r="BF7" s="25" t="s">
        <v>51</v>
      </c>
      <c r="BG7" s="25" t="s">
        <v>52</v>
      </c>
      <c r="BH7" s="25" t="s">
        <v>53</v>
      </c>
      <c r="BI7" s="25" t="s">
        <v>54</v>
      </c>
      <c r="BJ7" s="25" t="s">
        <v>55</v>
      </c>
      <c r="BK7" s="25" t="s">
        <v>56</v>
      </c>
      <c r="BL7" s="25" t="s">
        <v>46</v>
      </c>
      <c r="BM7" s="25" t="s">
        <v>46</v>
      </c>
      <c r="BN7" s="25" t="s">
        <v>57</v>
      </c>
      <c r="BO7" s="21" t="s">
        <v>58</v>
      </c>
      <c r="BP7" s="25" t="s">
        <v>59</v>
      </c>
      <c r="BQ7" s="25" t="s">
        <v>60</v>
      </c>
      <c r="BR7" s="25" t="s">
        <v>61</v>
      </c>
      <c r="BS7" s="25" t="s">
        <v>62</v>
      </c>
      <c r="BT7" s="25" t="s">
        <v>63</v>
      </c>
      <c r="BU7" s="25" t="s">
        <v>64</v>
      </c>
      <c r="BV7" s="25" t="s">
        <v>64</v>
      </c>
      <c r="BW7" s="25" t="s">
        <v>64</v>
      </c>
      <c r="BX7" s="25" t="s">
        <v>64</v>
      </c>
      <c r="BY7" s="25" t="s">
        <v>64</v>
      </c>
      <c r="BZ7" s="25" t="s">
        <v>64</v>
      </c>
      <c r="CA7" s="25" t="s">
        <v>65</v>
      </c>
      <c r="CB7" s="25" t="s">
        <v>66</v>
      </c>
      <c r="CC7" s="25" t="s">
        <v>67</v>
      </c>
      <c r="CD7" s="25" t="s">
        <v>68</v>
      </c>
      <c r="CE7" s="25" t="s">
        <v>69</v>
      </c>
      <c r="CF7" s="25" t="s">
        <v>69</v>
      </c>
      <c r="CG7" s="25" t="s">
        <v>70</v>
      </c>
      <c r="CH7" s="25" t="s">
        <v>71</v>
      </c>
      <c r="CI7" s="25" t="s">
        <v>72</v>
      </c>
      <c r="CJ7" s="25" t="s">
        <v>73</v>
      </c>
      <c r="CK7" s="25" t="s">
        <v>24</v>
      </c>
      <c r="CL7" s="21" t="s">
        <v>74</v>
      </c>
      <c r="CM7" s="7"/>
      <c r="CN7" s="8"/>
      <c r="CO7" s="7"/>
      <c r="CP7" s="7"/>
      <c r="CQ7" s="7"/>
      <c r="CR7" s="7"/>
      <c r="CS7" s="8"/>
      <c r="CT7" s="7"/>
      <c r="CU7" s="7"/>
      <c r="CV7" s="8"/>
      <c r="CY7" s="4" t="s">
        <v>75</v>
      </c>
      <c r="CZ7" s="4"/>
      <c r="DA7" s="15"/>
      <c r="DB7" s="15"/>
      <c r="DC7" s="15"/>
      <c r="DD7" s="15"/>
      <c r="DE7" s="15"/>
      <c r="DF7" s="15"/>
      <c r="DG7" s="15"/>
      <c r="DH7" s="15"/>
      <c r="DI7" s="15"/>
    </row>
    <row r="8" spans="13:113" ht="19.899999999999999" customHeight="1">
      <c r="N8" s="10" t="s">
        <v>76</v>
      </c>
      <c r="O8" s="5"/>
      <c r="P8" s="5"/>
      <c r="Q8" s="5"/>
      <c r="R8" s="6"/>
      <c r="S8" s="6"/>
      <c r="T8" s="6"/>
      <c r="U8" s="6"/>
      <c r="V8" s="5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5"/>
      <c r="AS8" s="6"/>
      <c r="AT8" s="5"/>
      <c r="AU8" s="6"/>
      <c r="AV8" s="6"/>
      <c r="AW8" s="6"/>
      <c r="AX8" s="6"/>
      <c r="AY8" s="6"/>
      <c r="AZ8" s="6"/>
      <c r="BA8" s="6"/>
      <c r="BB8" s="6"/>
      <c r="BC8" s="5"/>
      <c r="BD8" s="6"/>
      <c r="BE8" s="5"/>
      <c r="BF8" s="6"/>
      <c r="BG8" s="6"/>
      <c r="BH8" s="6"/>
      <c r="BI8" s="6"/>
      <c r="BJ8" s="6"/>
      <c r="BK8" s="6"/>
      <c r="BL8" s="6"/>
      <c r="BM8" s="6"/>
      <c r="BN8" s="5"/>
      <c r="BO8" s="6"/>
      <c r="BP8" s="5"/>
      <c r="BQ8" s="5"/>
      <c r="BR8" s="5"/>
      <c r="BS8" s="5"/>
      <c r="BT8" s="5"/>
      <c r="BU8" s="5"/>
      <c r="BV8" s="5"/>
      <c r="BW8" s="5"/>
      <c r="BX8" s="5"/>
      <c r="BY8" s="6"/>
      <c r="BZ8" s="6"/>
      <c r="CA8" s="6"/>
      <c r="CB8" s="6"/>
      <c r="CC8" s="6"/>
      <c r="CD8" s="6"/>
      <c r="CE8" s="6"/>
      <c r="CF8" s="5"/>
      <c r="CG8" s="6"/>
      <c r="CH8" s="5"/>
      <c r="CI8" s="5"/>
      <c r="CJ8" s="6"/>
      <c r="CK8" s="5"/>
      <c r="CL8" s="6"/>
      <c r="CM8" s="5"/>
      <c r="CN8" s="5"/>
      <c r="CO8" s="6"/>
      <c r="CP8" s="5"/>
      <c r="CQ8" s="6"/>
      <c r="CR8" s="5"/>
      <c r="CS8" s="5"/>
      <c r="CT8" s="6"/>
      <c r="CU8" s="5"/>
      <c r="CV8" s="5"/>
      <c r="CY8" s="4" t="s">
        <v>77</v>
      </c>
      <c r="CZ8" s="4"/>
      <c r="DA8" s="16"/>
      <c r="DB8" s="14"/>
      <c r="DC8" s="14"/>
      <c r="DD8" s="14"/>
      <c r="DE8" s="14"/>
      <c r="DF8" s="14"/>
      <c r="DG8" s="14"/>
      <c r="DH8" s="14"/>
      <c r="DI8" s="14"/>
    </row>
    <row r="9" spans="13:113" ht="19.899999999999999" customHeight="1">
      <c r="N9" s="12" t="s">
        <v>78</v>
      </c>
      <c r="O9" s="7"/>
      <c r="P9" s="7"/>
      <c r="Q9" s="7"/>
      <c r="R9" s="8"/>
      <c r="S9" s="8"/>
      <c r="T9" s="8"/>
      <c r="U9" s="8"/>
      <c r="V9" s="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7"/>
      <c r="AS9" s="8"/>
      <c r="AT9" s="7"/>
      <c r="AU9" s="8"/>
      <c r="AV9" s="8"/>
      <c r="AW9" s="8"/>
      <c r="AX9" s="8"/>
      <c r="AY9" s="8"/>
      <c r="AZ9" s="8"/>
      <c r="BA9" s="8"/>
      <c r="BB9" s="8"/>
      <c r="BC9" s="7"/>
      <c r="BD9" s="8"/>
      <c r="BE9" s="7"/>
      <c r="BF9" s="8"/>
      <c r="BG9" s="8"/>
      <c r="BH9" s="8"/>
      <c r="BI9" s="8"/>
      <c r="BJ9" s="8"/>
      <c r="BK9" s="8"/>
      <c r="BL9" s="8"/>
      <c r="BM9" s="8"/>
      <c r="BN9" s="7"/>
      <c r="BO9" s="8"/>
      <c r="BP9" s="7"/>
      <c r="BQ9" s="7"/>
      <c r="BR9" s="7"/>
      <c r="BS9" s="7"/>
      <c r="BT9" s="7"/>
      <c r="BU9" s="7"/>
      <c r="BV9" s="7"/>
      <c r="BW9" s="7"/>
      <c r="BX9" s="7"/>
      <c r="BY9" s="8"/>
      <c r="BZ9" s="8"/>
      <c r="CA9" s="8"/>
      <c r="CB9" s="8"/>
      <c r="CC9" s="8"/>
      <c r="CD9" s="8"/>
      <c r="CE9" s="8"/>
      <c r="CF9" s="7"/>
      <c r="CG9" s="8"/>
      <c r="CH9" s="7"/>
      <c r="CI9" s="7"/>
      <c r="CJ9" s="8"/>
      <c r="CK9" s="7"/>
      <c r="CL9" s="8"/>
      <c r="CM9" s="7"/>
      <c r="CN9" s="7"/>
      <c r="CO9" s="8"/>
      <c r="CP9" s="7"/>
      <c r="CQ9" s="8"/>
      <c r="CR9" s="7"/>
      <c r="CS9" s="7"/>
      <c r="CT9" s="8"/>
      <c r="CU9" s="7"/>
      <c r="CV9" s="7"/>
      <c r="CY9" s="4" t="s">
        <v>79</v>
      </c>
      <c r="CZ9" s="4"/>
      <c r="DA9" s="4"/>
      <c r="DB9" s="4"/>
      <c r="DC9" s="4"/>
      <c r="DD9" s="4"/>
      <c r="DE9" s="4"/>
      <c r="DF9" s="4"/>
      <c r="DG9" s="4"/>
      <c r="DH9" s="4"/>
      <c r="DI9" s="4"/>
    </row>
    <row r="10" spans="13:113" ht="19.899999999999999" customHeight="1">
      <c r="N10" s="10" t="s">
        <v>80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Y10" s="4" t="s">
        <v>81</v>
      </c>
      <c r="CZ10" s="4"/>
      <c r="DA10" s="4"/>
      <c r="DB10" s="4"/>
      <c r="DC10" s="4"/>
      <c r="DD10" s="4"/>
      <c r="DE10" s="4"/>
      <c r="DF10" s="4"/>
      <c r="DG10" s="4"/>
      <c r="DH10" s="4"/>
      <c r="DI10" s="4"/>
    </row>
    <row r="11" spans="13:113" ht="19.899999999999999" customHeight="1">
      <c r="N11" s="12" t="s">
        <v>82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Y11" s="4" t="s">
        <v>83</v>
      </c>
      <c r="CZ11" s="4"/>
      <c r="DA11" s="4"/>
      <c r="DB11" s="4"/>
      <c r="DC11" s="4"/>
      <c r="DD11" s="4"/>
      <c r="DE11" s="4"/>
      <c r="DF11" s="4"/>
      <c r="DG11" s="4"/>
      <c r="DH11" s="4"/>
      <c r="DI11" s="4"/>
    </row>
    <row r="12" spans="13:113" ht="19.899999999999999" customHeight="1">
      <c r="N12" s="11" t="s">
        <v>84</v>
      </c>
      <c r="O12" s="23" t="s">
        <v>85</v>
      </c>
      <c r="P12" s="23" t="s">
        <v>86</v>
      </c>
      <c r="Q12" s="23" t="s">
        <v>87</v>
      </c>
      <c r="R12" s="23" t="s">
        <v>87</v>
      </c>
      <c r="S12" s="23" t="s">
        <v>87</v>
      </c>
      <c r="T12" s="23" t="s">
        <v>87</v>
      </c>
      <c r="U12" s="23" t="s">
        <v>85</v>
      </c>
      <c r="V12" s="23" t="s">
        <v>87</v>
      </c>
      <c r="W12" s="23" t="s">
        <v>87</v>
      </c>
      <c r="X12" s="23" t="s">
        <v>87</v>
      </c>
      <c r="Y12" s="23" t="s">
        <v>87</v>
      </c>
      <c r="Z12" s="23" t="s">
        <v>87</v>
      </c>
      <c r="AA12" s="23" t="s">
        <v>87</v>
      </c>
      <c r="AB12" s="23" t="s">
        <v>87</v>
      </c>
      <c r="AC12" s="23" t="s">
        <v>87</v>
      </c>
      <c r="AD12" s="23" t="s">
        <v>87</v>
      </c>
      <c r="AE12" s="23" t="s">
        <v>87</v>
      </c>
      <c r="AF12" s="23" t="s">
        <v>87</v>
      </c>
      <c r="AG12" s="23" t="s">
        <v>87</v>
      </c>
      <c r="AH12" s="23" t="s">
        <v>87</v>
      </c>
      <c r="AI12" s="23" t="s">
        <v>87</v>
      </c>
      <c r="AJ12" s="23" t="s">
        <v>87</v>
      </c>
      <c r="AK12" s="23" t="s">
        <v>87</v>
      </c>
      <c r="AL12" s="23" t="s">
        <v>87</v>
      </c>
      <c r="AM12" s="23" t="s">
        <v>87</v>
      </c>
      <c r="AN12" s="23" t="s">
        <v>87</v>
      </c>
      <c r="AO12" s="23" t="s">
        <v>87</v>
      </c>
      <c r="AP12" s="23" t="s">
        <v>87</v>
      </c>
      <c r="AQ12" s="23" t="s">
        <v>87</v>
      </c>
      <c r="AR12" s="23" t="s">
        <v>87</v>
      </c>
      <c r="AS12" s="23" t="s">
        <v>87</v>
      </c>
      <c r="AT12" s="23" t="s">
        <v>87</v>
      </c>
      <c r="AU12" s="23" t="s">
        <v>87</v>
      </c>
      <c r="AV12" s="23" t="s">
        <v>87</v>
      </c>
      <c r="AW12" s="23" t="s">
        <v>87</v>
      </c>
      <c r="AX12" s="23" t="s">
        <v>87</v>
      </c>
      <c r="AY12" s="23" t="s">
        <v>87</v>
      </c>
      <c r="AZ12" s="23" t="s">
        <v>87</v>
      </c>
      <c r="BA12" s="23" t="s">
        <v>87</v>
      </c>
      <c r="BB12" s="23" t="s">
        <v>87</v>
      </c>
      <c r="BC12" s="23" t="s">
        <v>87</v>
      </c>
      <c r="BD12" s="23" t="s">
        <v>87</v>
      </c>
      <c r="BE12" s="23" t="s">
        <v>87</v>
      </c>
      <c r="BF12" s="23" t="s">
        <v>87</v>
      </c>
      <c r="BG12" s="23" t="s">
        <v>87</v>
      </c>
      <c r="BH12" s="23" t="s">
        <v>87</v>
      </c>
      <c r="BI12" s="23" t="s">
        <v>87</v>
      </c>
      <c r="BJ12" s="23" t="s">
        <v>87</v>
      </c>
      <c r="BK12" s="23" t="s">
        <v>87</v>
      </c>
      <c r="BL12" s="23" t="s">
        <v>87</v>
      </c>
      <c r="BM12" s="23" t="s">
        <v>87</v>
      </c>
      <c r="BN12" s="23" t="s">
        <v>87</v>
      </c>
      <c r="BO12" s="23" t="s">
        <v>87</v>
      </c>
      <c r="BP12" s="21" t="s">
        <v>88</v>
      </c>
      <c r="BQ12" s="21" t="s">
        <v>88</v>
      </c>
      <c r="BR12" s="21" t="s">
        <v>88</v>
      </c>
      <c r="BS12" s="21" t="s">
        <v>88</v>
      </c>
      <c r="BT12" s="21" t="s">
        <v>88</v>
      </c>
      <c r="BU12" s="23" t="s">
        <v>87</v>
      </c>
      <c r="BV12" s="23" t="s">
        <v>87</v>
      </c>
      <c r="BW12" s="23" t="s">
        <v>87</v>
      </c>
      <c r="BX12" s="23" t="s">
        <v>87</v>
      </c>
      <c r="BY12" s="23" t="s">
        <v>87</v>
      </c>
      <c r="BZ12" s="23" t="s">
        <v>87</v>
      </c>
      <c r="CA12" s="21" t="s">
        <v>88</v>
      </c>
      <c r="CB12" s="21" t="s">
        <v>88</v>
      </c>
      <c r="CC12" s="21" t="s">
        <v>88</v>
      </c>
      <c r="CD12" s="21" t="s">
        <v>88</v>
      </c>
      <c r="CE12" s="21" t="s">
        <v>88</v>
      </c>
      <c r="CF12" s="21" t="s">
        <v>88</v>
      </c>
      <c r="CG12" s="21" t="s">
        <v>88</v>
      </c>
      <c r="CH12" s="21" t="s">
        <v>88</v>
      </c>
      <c r="CI12" s="21" t="s">
        <v>88</v>
      </c>
      <c r="CJ12" s="21" t="s">
        <v>88</v>
      </c>
      <c r="CK12" s="23" t="s">
        <v>87</v>
      </c>
      <c r="CL12" s="23" t="s">
        <v>87</v>
      </c>
      <c r="CM12" s="7"/>
      <c r="CN12" s="7"/>
      <c r="CO12" s="7"/>
      <c r="CP12" s="7"/>
      <c r="CQ12" s="7"/>
      <c r="CR12" s="7"/>
      <c r="CS12" s="7"/>
      <c r="CT12" s="7"/>
      <c r="CU12" s="7"/>
      <c r="CV12" s="7"/>
      <c r="CY12" s="4" t="s">
        <v>89</v>
      </c>
      <c r="CZ12" s="4"/>
      <c r="DA12" s="4"/>
      <c r="DB12" s="4"/>
      <c r="DC12" s="4"/>
      <c r="DD12" s="4"/>
      <c r="DE12" s="4"/>
      <c r="DF12" s="4"/>
      <c r="DG12" s="4"/>
      <c r="DH12" s="4"/>
      <c r="DI12" s="4"/>
    </row>
    <row r="13" spans="13:113" ht="19.899999999999999" customHeight="1">
      <c r="N13" s="10" t="s">
        <v>90</v>
      </c>
      <c r="O13" s="5" t="s">
        <v>91</v>
      </c>
      <c r="P13" s="5"/>
      <c r="Q13" s="18" t="s">
        <v>92</v>
      </c>
      <c r="R13" s="18" t="s">
        <v>92</v>
      </c>
      <c r="S13" s="18" t="s">
        <v>92</v>
      </c>
      <c r="T13" s="18" t="s">
        <v>92</v>
      </c>
      <c r="U13" s="19"/>
      <c r="V13" s="5"/>
      <c r="W13" s="19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18" t="s">
        <v>92</v>
      </c>
      <c r="AZ13" s="18" t="s">
        <v>92</v>
      </c>
      <c r="BA13" s="5"/>
      <c r="BB13" s="5"/>
      <c r="BC13" s="5"/>
      <c r="BD13" s="5"/>
      <c r="BE13" s="5"/>
      <c r="BF13" s="5"/>
      <c r="BG13" s="5"/>
      <c r="BH13" s="5"/>
      <c r="BI13" s="5"/>
      <c r="BJ13" s="18" t="s">
        <v>92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Y13" s="4" t="s">
        <v>93</v>
      </c>
      <c r="CZ13" s="4" t="s">
        <v>5</v>
      </c>
      <c r="DA13" s="4"/>
      <c r="DB13" s="4"/>
      <c r="DC13" s="4"/>
      <c r="DD13" s="4"/>
      <c r="DE13" s="4"/>
      <c r="DF13" s="4"/>
      <c r="DG13" s="4"/>
      <c r="DH13" s="4"/>
      <c r="DI13" s="4"/>
    </row>
    <row r="14" spans="13:113" ht="19.899999999999999" customHeight="1">
      <c r="N14" s="10" t="s">
        <v>94</v>
      </c>
      <c r="O14" s="3">
        <v>150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30</v>
      </c>
      <c r="V14" s="20">
        <v>1</v>
      </c>
      <c r="W14" s="5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1</v>
      </c>
      <c r="AQ14" s="6">
        <v>1</v>
      </c>
      <c r="AR14" s="6">
        <v>1</v>
      </c>
      <c r="AS14" s="6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  <c r="BE14" s="6">
        <v>1</v>
      </c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>
        <v>1</v>
      </c>
      <c r="BL14" s="6">
        <v>1</v>
      </c>
      <c r="BM14" s="6">
        <v>1</v>
      </c>
      <c r="BN14" s="6">
        <v>1</v>
      </c>
      <c r="BO14" s="6">
        <v>1</v>
      </c>
      <c r="BP14" s="6">
        <v>1</v>
      </c>
      <c r="BQ14" s="6">
        <v>1</v>
      </c>
      <c r="BR14" s="6">
        <v>1</v>
      </c>
      <c r="BS14" s="6">
        <v>10</v>
      </c>
      <c r="BT14" s="6">
        <v>10</v>
      </c>
      <c r="BU14" s="6">
        <v>100</v>
      </c>
      <c r="BV14" s="6">
        <v>25</v>
      </c>
      <c r="BW14" s="6">
        <v>25</v>
      </c>
      <c r="BX14" s="6">
        <v>100</v>
      </c>
      <c r="BY14" s="6">
        <v>25</v>
      </c>
      <c r="BZ14" s="6">
        <v>25</v>
      </c>
      <c r="CA14" s="20">
        <v>20</v>
      </c>
      <c r="CB14" s="20">
        <v>10</v>
      </c>
      <c r="CC14" s="20">
        <v>10</v>
      </c>
      <c r="CD14" s="20">
        <v>10</v>
      </c>
      <c r="CE14" s="20">
        <v>10</v>
      </c>
      <c r="CF14" s="20">
        <v>10</v>
      </c>
      <c r="CG14" s="20">
        <v>10</v>
      </c>
      <c r="CH14" s="20">
        <v>1</v>
      </c>
      <c r="CI14" s="20">
        <v>3</v>
      </c>
      <c r="CJ14" s="20">
        <v>10</v>
      </c>
      <c r="CK14" s="20">
        <v>1</v>
      </c>
      <c r="CL14" s="6">
        <v>1</v>
      </c>
      <c r="CM14" s="6"/>
      <c r="CN14" s="6"/>
      <c r="CO14" s="6"/>
      <c r="CP14" s="6"/>
      <c r="CQ14" s="6"/>
      <c r="CR14" s="6"/>
      <c r="CS14" s="6"/>
      <c r="CT14" s="6"/>
      <c r="CU14" s="6"/>
      <c r="CV14" s="6"/>
      <c r="CY14" s="4"/>
      <c r="CZ14" s="4" t="s">
        <v>7</v>
      </c>
      <c r="DA14" s="4"/>
      <c r="DB14" s="4"/>
      <c r="DC14" s="4"/>
      <c r="DD14" s="4"/>
      <c r="DE14" s="4"/>
      <c r="DF14" s="4"/>
      <c r="DG14" s="4"/>
      <c r="DH14" s="4"/>
      <c r="DI14" s="4"/>
    </row>
    <row r="15" spans="13:113" ht="19.899999999999999" customHeight="1">
      <c r="N15" s="13" t="s">
        <v>95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Y15" s="4"/>
      <c r="CZ15" s="4" t="s">
        <v>9</v>
      </c>
      <c r="DA15" s="4"/>
      <c r="DB15" s="4"/>
      <c r="DC15" s="4"/>
      <c r="DD15" s="4"/>
      <c r="DE15" s="4"/>
      <c r="DF15" s="4"/>
      <c r="DG15" s="4"/>
      <c r="DH15" s="4"/>
      <c r="DI15" s="4"/>
    </row>
    <row r="16" spans="13:113" ht="19.899999999999999" customHeight="1">
      <c r="N16" s="4" t="s">
        <v>96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Y16" s="4"/>
      <c r="CZ16" s="4" t="s">
        <v>11</v>
      </c>
      <c r="DA16" s="4"/>
      <c r="DB16" s="4"/>
      <c r="DC16" s="4"/>
      <c r="DD16" s="4"/>
      <c r="DE16" s="4"/>
      <c r="DF16" s="4"/>
      <c r="DG16" s="4"/>
      <c r="DH16" s="4"/>
      <c r="DI16" s="4"/>
    </row>
    <row r="17" spans="1:113" ht="28.5" customHeight="1">
      <c r="B17" t="s">
        <v>97</v>
      </c>
    </row>
    <row r="18" spans="1:113">
      <c r="B18" t="s">
        <v>98</v>
      </c>
      <c r="D18" t="s">
        <v>99</v>
      </c>
      <c r="G18" t="s">
        <v>100</v>
      </c>
      <c r="N18" s="1" t="s">
        <v>101</v>
      </c>
      <c r="O18" s="1">
        <f t="shared" ref="O18:CV18" si="0">COUNTIF(O21:O10017,"〇")</f>
        <v>0</v>
      </c>
      <c r="P18" s="1">
        <f t="shared" si="0"/>
        <v>0</v>
      </c>
      <c r="Q18" s="1">
        <f t="shared" si="0"/>
        <v>0</v>
      </c>
      <c r="R18" s="1">
        <f t="shared" si="0"/>
        <v>0</v>
      </c>
      <c r="S18" s="1"/>
      <c r="T18" s="1"/>
      <c r="U18" s="1"/>
      <c r="V18" s="1">
        <f t="shared" ref="V18" si="1">COUNTIF(V21:V10017,"〇")</f>
        <v>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ref="AR18:AT18" si="2">COUNTIF(AR21:AR10017,"〇")</f>
        <v>0</v>
      </c>
      <c r="AS18" s="1">
        <f t="shared" si="2"/>
        <v>0</v>
      </c>
      <c r="AT18" s="1">
        <f t="shared" si="2"/>
        <v>0</v>
      </c>
      <c r="AU18" s="1"/>
      <c r="AV18" s="1"/>
      <c r="AW18" s="1"/>
      <c r="AX18" s="1"/>
      <c r="AY18" s="1"/>
      <c r="AZ18" s="1"/>
      <c r="BA18" s="1"/>
      <c r="BB18" s="1"/>
      <c r="BC18" s="1">
        <f t="shared" ref="BC18:BE18" si="3">COUNTIF(BC21:BC10017,"〇")</f>
        <v>0</v>
      </c>
      <c r="BD18" s="1">
        <f t="shared" si="3"/>
        <v>0</v>
      </c>
      <c r="BE18" s="1">
        <f t="shared" si="3"/>
        <v>0</v>
      </c>
      <c r="BF18" s="1"/>
      <c r="BG18" s="1"/>
      <c r="BH18" s="1"/>
      <c r="BI18" s="1"/>
      <c r="BJ18" s="1"/>
      <c r="BK18" s="1"/>
      <c r="BL18" s="1"/>
      <c r="BM18" s="1"/>
      <c r="BN18" s="1">
        <f t="shared" si="0"/>
        <v>0</v>
      </c>
      <c r="BO18" s="1">
        <f t="shared" ref="BO18:CK18" si="4">COUNTIF(BO21:BO10017,"〇")</f>
        <v>0</v>
      </c>
      <c r="BP18" s="1">
        <f t="shared" si="4"/>
        <v>0</v>
      </c>
      <c r="BQ18" s="1">
        <f t="shared" si="4"/>
        <v>0</v>
      </c>
      <c r="BR18" s="1"/>
      <c r="BS18" s="1"/>
      <c r="BT18" s="1"/>
      <c r="BU18" s="1"/>
      <c r="BV18" s="1"/>
      <c r="BW18" s="1"/>
      <c r="BX18" s="1"/>
      <c r="BY18" s="1">
        <f t="shared" si="4"/>
        <v>0</v>
      </c>
      <c r="BZ18" s="1"/>
      <c r="CA18" s="1"/>
      <c r="CB18" s="1"/>
      <c r="CC18" s="1"/>
      <c r="CD18" s="1"/>
      <c r="CE18" s="1"/>
      <c r="CF18" s="1">
        <f t="shared" si="4"/>
        <v>0</v>
      </c>
      <c r="CG18" s="1">
        <f t="shared" si="4"/>
        <v>0</v>
      </c>
      <c r="CH18" s="1">
        <f t="shared" si="4"/>
        <v>0</v>
      </c>
      <c r="CI18" s="1">
        <f t="shared" si="4"/>
        <v>0</v>
      </c>
      <c r="CJ18" s="1">
        <f t="shared" si="4"/>
        <v>0</v>
      </c>
      <c r="CK18" s="1">
        <f t="shared" si="4"/>
        <v>0</v>
      </c>
      <c r="CL18" s="1">
        <f t="shared" si="0"/>
        <v>0</v>
      </c>
      <c r="CM18" s="1">
        <f t="shared" si="0"/>
        <v>0</v>
      </c>
      <c r="CN18" s="1">
        <f t="shared" si="0"/>
        <v>0</v>
      </c>
      <c r="CO18" s="1">
        <f t="shared" ref="CO18:CP18" si="5">COUNTIF(CO21:CO10017,"〇")</f>
        <v>0</v>
      </c>
      <c r="CP18" s="1">
        <f t="shared" si="5"/>
        <v>0</v>
      </c>
      <c r="CQ18" s="1">
        <f t="shared" ref="CQ18:CS18" si="6">COUNTIF(CQ21:CQ10017,"〇")</f>
        <v>0</v>
      </c>
      <c r="CR18" s="1">
        <f t="shared" si="6"/>
        <v>0</v>
      </c>
      <c r="CS18" s="1">
        <f t="shared" si="6"/>
        <v>0</v>
      </c>
      <c r="CT18" s="1">
        <f t="shared" si="0"/>
        <v>0</v>
      </c>
      <c r="CU18" s="1">
        <f t="shared" si="0"/>
        <v>0</v>
      </c>
      <c r="CV18" s="1">
        <f t="shared" si="0"/>
        <v>0</v>
      </c>
      <c r="DA18" s="1">
        <f t="shared" ref="DA18:DI18" si="7">COUNTIF(DA21:DA10017,"〇")</f>
        <v>0</v>
      </c>
      <c r="DB18" s="1">
        <f t="shared" si="7"/>
        <v>0</v>
      </c>
      <c r="DC18" s="1">
        <f t="shared" si="7"/>
        <v>0</v>
      </c>
      <c r="DD18" s="1">
        <f t="shared" si="7"/>
        <v>0</v>
      </c>
      <c r="DE18" s="1">
        <f t="shared" si="7"/>
        <v>0</v>
      </c>
      <c r="DF18" s="1">
        <f t="shared" si="7"/>
        <v>0</v>
      </c>
      <c r="DG18" s="1">
        <f t="shared" si="7"/>
        <v>0</v>
      </c>
      <c r="DH18" s="1">
        <f t="shared" si="7"/>
        <v>0</v>
      </c>
      <c r="DI18" s="1">
        <f t="shared" si="7"/>
        <v>0</v>
      </c>
    </row>
    <row r="19" spans="1:113">
      <c r="A19" t="s">
        <v>102</v>
      </c>
      <c r="B19" t="s">
        <v>103</v>
      </c>
      <c r="C19" t="s">
        <v>104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  <c r="K19" t="s">
        <v>110</v>
      </c>
      <c r="O19" s="1">
        <f>COUNTIF(O20:O10018,"〇")</f>
        <v>0</v>
      </c>
    </row>
    <row r="20" spans="1:113">
      <c r="A20" s="17" t="s">
        <v>111</v>
      </c>
      <c r="B20" s="17" t="s">
        <v>112</v>
      </c>
      <c r="C20" s="17" t="s">
        <v>113</v>
      </c>
      <c r="D20" s="17" t="s">
        <v>113</v>
      </c>
      <c r="E20" s="17" t="s">
        <v>114</v>
      </c>
      <c r="F20" s="17" t="s">
        <v>115</v>
      </c>
      <c r="O20" t="s">
        <v>116</v>
      </c>
      <c r="P20" t="s">
        <v>116</v>
      </c>
      <c r="Q20" t="s">
        <v>116</v>
      </c>
      <c r="R20" t="s">
        <v>116</v>
      </c>
      <c r="S20" t="s">
        <v>116</v>
      </c>
      <c r="T20" t="s">
        <v>116</v>
      </c>
      <c r="U20" t="s">
        <v>116</v>
      </c>
      <c r="V20" t="s">
        <v>116</v>
      </c>
    </row>
    <row r="21" spans="1:113">
      <c r="A21" s="17" t="s">
        <v>117</v>
      </c>
      <c r="B21" s="17" t="s">
        <v>112</v>
      </c>
      <c r="C21" s="17" t="s">
        <v>113</v>
      </c>
      <c r="D21" s="17" t="s">
        <v>113</v>
      </c>
      <c r="E21" s="17" t="s">
        <v>114</v>
      </c>
      <c r="F21" s="17" t="s">
        <v>118</v>
      </c>
    </row>
    <row r="22" spans="1:113">
      <c r="A22" s="17" t="s">
        <v>119</v>
      </c>
      <c r="B22" s="17" t="s">
        <v>112</v>
      </c>
      <c r="C22" s="17" t="s">
        <v>113</v>
      </c>
      <c r="D22" s="17" t="s">
        <v>113</v>
      </c>
      <c r="E22" s="17" t="s">
        <v>114</v>
      </c>
      <c r="F22" s="17" t="s">
        <v>120</v>
      </c>
    </row>
    <row r="23" spans="1:113">
      <c r="A23" s="17" t="s">
        <v>121</v>
      </c>
      <c r="B23" s="17" t="s">
        <v>112</v>
      </c>
      <c r="C23" s="17" t="s">
        <v>113</v>
      </c>
      <c r="D23" s="17" t="s">
        <v>113</v>
      </c>
      <c r="E23" s="17" t="s">
        <v>114</v>
      </c>
      <c r="F23" s="17" t="s">
        <v>122</v>
      </c>
    </row>
    <row r="24" spans="1:113">
      <c r="A24" s="17" t="s">
        <v>123</v>
      </c>
      <c r="B24" s="17" t="s">
        <v>112</v>
      </c>
      <c r="C24" s="17" t="s">
        <v>113</v>
      </c>
      <c r="D24" s="17" t="s">
        <v>113</v>
      </c>
      <c r="E24" s="17" t="s">
        <v>114</v>
      </c>
      <c r="F24" s="17" t="s">
        <v>124</v>
      </c>
    </row>
    <row r="25" spans="1:113">
      <c r="A25" s="17" t="s">
        <v>125</v>
      </c>
      <c r="B25" s="17" t="s">
        <v>112</v>
      </c>
      <c r="C25" s="17" t="s">
        <v>113</v>
      </c>
      <c r="D25" s="17" t="s">
        <v>113</v>
      </c>
      <c r="E25" s="17" t="s">
        <v>114</v>
      </c>
      <c r="F25" s="17" t="s">
        <v>126</v>
      </c>
    </row>
    <row r="26" spans="1:113">
      <c r="A26" s="17" t="s">
        <v>127</v>
      </c>
      <c r="B26" s="17" t="s">
        <v>112</v>
      </c>
      <c r="C26" s="17" t="s">
        <v>113</v>
      </c>
      <c r="D26" s="17" t="s">
        <v>113</v>
      </c>
      <c r="E26" s="17" t="s">
        <v>114</v>
      </c>
      <c r="F26" s="17" t="s">
        <v>128</v>
      </c>
    </row>
    <row r="27" spans="1:113">
      <c r="A27" s="17" t="s">
        <v>129</v>
      </c>
      <c r="B27" s="17" t="s">
        <v>112</v>
      </c>
      <c r="C27" s="17" t="s">
        <v>113</v>
      </c>
      <c r="D27" s="17" t="s">
        <v>113</v>
      </c>
      <c r="E27" s="17" t="s">
        <v>114</v>
      </c>
      <c r="F27" s="17" t="s">
        <v>130</v>
      </c>
    </row>
    <row r="28" spans="1:113">
      <c r="A28" s="17" t="s">
        <v>131</v>
      </c>
      <c r="B28" s="17" t="s">
        <v>112</v>
      </c>
      <c r="C28" s="17" t="s">
        <v>113</v>
      </c>
      <c r="D28" s="17" t="s">
        <v>113</v>
      </c>
      <c r="E28" s="17" t="s">
        <v>114</v>
      </c>
      <c r="F28" s="17" t="s">
        <v>132</v>
      </c>
    </row>
    <row r="29" spans="1:113">
      <c r="A29" s="17" t="s">
        <v>133</v>
      </c>
      <c r="B29" s="17" t="s">
        <v>112</v>
      </c>
      <c r="C29" s="17" t="s">
        <v>113</v>
      </c>
      <c r="D29" s="17" t="s">
        <v>113</v>
      </c>
      <c r="E29" s="17" t="s">
        <v>114</v>
      </c>
      <c r="F29" s="17" t="s">
        <v>134</v>
      </c>
    </row>
    <row r="30" spans="1:113">
      <c r="A30" s="17" t="s">
        <v>135</v>
      </c>
      <c r="B30" s="17" t="s">
        <v>112</v>
      </c>
      <c r="C30" s="17" t="s">
        <v>113</v>
      </c>
      <c r="D30" s="17" t="s">
        <v>113</v>
      </c>
      <c r="E30" s="17" t="s">
        <v>136</v>
      </c>
      <c r="F30" s="17" t="s">
        <v>115</v>
      </c>
    </row>
    <row r="31" spans="1:113">
      <c r="A31" s="17" t="s">
        <v>137</v>
      </c>
      <c r="B31" s="17" t="s">
        <v>112</v>
      </c>
      <c r="C31" s="17" t="s">
        <v>113</v>
      </c>
      <c r="D31" s="17" t="s">
        <v>113</v>
      </c>
      <c r="E31" s="17" t="s">
        <v>136</v>
      </c>
      <c r="F31" s="17" t="s">
        <v>118</v>
      </c>
    </row>
    <row r="32" spans="1:113">
      <c r="A32" s="17" t="s">
        <v>138</v>
      </c>
      <c r="B32" s="17" t="s">
        <v>112</v>
      </c>
      <c r="C32" s="17" t="s">
        <v>113</v>
      </c>
      <c r="D32" s="17" t="s">
        <v>113</v>
      </c>
      <c r="E32" s="17" t="s">
        <v>136</v>
      </c>
      <c r="F32" s="17" t="s">
        <v>120</v>
      </c>
    </row>
    <row r="33" spans="1:6">
      <c r="A33" s="17" t="s">
        <v>139</v>
      </c>
      <c r="B33" s="17" t="s">
        <v>112</v>
      </c>
      <c r="C33" s="17" t="s">
        <v>113</v>
      </c>
      <c r="D33" s="17" t="s">
        <v>113</v>
      </c>
      <c r="E33" s="17" t="s">
        <v>136</v>
      </c>
      <c r="F33" s="17" t="s">
        <v>122</v>
      </c>
    </row>
    <row r="34" spans="1:6">
      <c r="A34" s="17" t="s">
        <v>140</v>
      </c>
      <c r="B34" s="17" t="s">
        <v>112</v>
      </c>
      <c r="C34" s="17" t="s">
        <v>113</v>
      </c>
      <c r="D34" s="17" t="s">
        <v>113</v>
      </c>
      <c r="E34" s="17" t="s">
        <v>136</v>
      </c>
      <c r="F34" s="17" t="s">
        <v>124</v>
      </c>
    </row>
    <row r="35" spans="1:6">
      <c r="A35" s="17" t="s">
        <v>141</v>
      </c>
      <c r="B35" s="17" t="s">
        <v>112</v>
      </c>
      <c r="C35" s="17" t="s">
        <v>113</v>
      </c>
      <c r="D35" s="17" t="s">
        <v>113</v>
      </c>
      <c r="E35" s="17" t="s">
        <v>136</v>
      </c>
      <c r="F35" s="17" t="s">
        <v>126</v>
      </c>
    </row>
    <row r="36" spans="1:6">
      <c r="A36" s="17" t="s">
        <v>142</v>
      </c>
      <c r="B36" s="17" t="s">
        <v>112</v>
      </c>
      <c r="C36" s="17" t="s">
        <v>113</v>
      </c>
      <c r="D36" s="17" t="s">
        <v>113</v>
      </c>
      <c r="E36" s="17" t="s">
        <v>136</v>
      </c>
      <c r="F36" s="17" t="s">
        <v>128</v>
      </c>
    </row>
    <row r="37" spans="1:6">
      <c r="A37" s="17" t="s">
        <v>143</v>
      </c>
      <c r="B37" s="17" t="s">
        <v>112</v>
      </c>
      <c r="C37" s="17" t="s">
        <v>113</v>
      </c>
      <c r="D37" s="17" t="s">
        <v>113</v>
      </c>
      <c r="E37" s="17" t="s">
        <v>136</v>
      </c>
      <c r="F37" s="17" t="s">
        <v>130</v>
      </c>
    </row>
    <row r="38" spans="1:6">
      <c r="A38" s="17" t="s">
        <v>144</v>
      </c>
      <c r="B38" s="17" t="s">
        <v>112</v>
      </c>
      <c r="C38" s="17" t="s">
        <v>113</v>
      </c>
      <c r="D38" s="17" t="s">
        <v>113</v>
      </c>
      <c r="E38" s="17" t="s">
        <v>136</v>
      </c>
      <c r="F38" s="17" t="s">
        <v>132</v>
      </c>
    </row>
    <row r="39" spans="1:6">
      <c r="A39" s="17" t="s">
        <v>145</v>
      </c>
      <c r="B39" s="17" t="s">
        <v>112</v>
      </c>
      <c r="C39" s="17" t="s">
        <v>113</v>
      </c>
      <c r="D39" s="17" t="s">
        <v>113</v>
      </c>
      <c r="E39" s="17" t="s">
        <v>136</v>
      </c>
      <c r="F39" s="17" t="s">
        <v>134</v>
      </c>
    </row>
    <row r="40" spans="1:6">
      <c r="A40" s="17" t="s">
        <v>146</v>
      </c>
      <c r="B40" s="17" t="s">
        <v>112</v>
      </c>
      <c r="C40" s="17" t="s">
        <v>113</v>
      </c>
      <c r="D40" s="17" t="s">
        <v>113</v>
      </c>
      <c r="E40" s="17" t="s">
        <v>147</v>
      </c>
      <c r="F40" s="17" t="s">
        <v>115</v>
      </c>
    </row>
    <row r="41" spans="1:6">
      <c r="A41" s="17" t="s">
        <v>148</v>
      </c>
      <c r="B41" s="17" t="s">
        <v>112</v>
      </c>
      <c r="C41" s="17" t="s">
        <v>113</v>
      </c>
      <c r="D41" s="17" t="s">
        <v>113</v>
      </c>
      <c r="E41" s="17" t="s">
        <v>147</v>
      </c>
      <c r="F41" s="17" t="s">
        <v>118</v>
      </c>
    </row>
    <row r="42" spans="1:6">
      <c r="A42" s="17" t="s">
        <v>149</v>
      </c>
      <c r="B42" s="17" t="s">
        <v>112</v>
      </c>
      <c r="C42" s="17" t="s">
        <v>113</v>
      </c>
      <c r="D42" s="17" t="s">
        <v>113</v>
      </c>
      <c r="E42" s="17" t="s">
        <v>147</v>
      </c>
      <c r="F42" s="17" t="s">
        <v>120</v>
      </c>
    </row>
    <row r="43" spans="1:6">
      <c r="A43" s="17" t="s">
        <v>150</v>
      </c>
      <c r="B43" s="17" t="s">
        <v>112</v>
      </c>
      <c r="C43" s="17" t="s">
        <v>113</v>
      </c>
      <c r="D43" s="17" t="s">
        <v>113</v>
      </c>
      <c r="E43" s="17" t="s">
        <v>147</v>
      </c>
      <c r="F43" s="17" t="s">
        <v>122</v>
      </c>
    </row>
    <row r="44" spans="1:6">
      <c r="A44" s="17" t="s">
        <v>151</v>
      </c>
      <c r="B44" s="17" t="s">
        <v>112</v>
      </c>
      <c r="C44" s="17" t="s">
        <v>113</v>
      </c>
      <c r="D44" s="17" t="s">
        <v>113</v>
      </c>
      <c r="E44" s="17" t="s">
        <v>147</v>
      </c>
      <c r="F44" s="17" t="s">
        <v>124</v>
      </c>
    </row>
    <row r="45" spans="1:6">
      <c r="A45" s="17" t="s">
        <v>152</v>
      </c>
      <c r="B45" s="17" t="s">
        <v>112</v>
      </c>
      <c r="C45" s="17" t="s">
        <v>113</v>
      </c>
      <c r="D45" s="17" t="s">
        <v>113</v>
      </c>
      <c r="E45" s="17" t="s">
        <v>147</v>
      </c>
      <c r="F45" s="17" t="s">
        <v>126</v>
      </c>
    </row>
    <row r="46" spans="1:6">
      <c r="A46" s="17" t="s">
        <v>153</v>
      </c>
      <c r="B46" s="17" t="s">
        <v>112</v>
      </c>
      <c r="C46" s="17" t="s">
        <v>113</v>
      </c>
      <c r="D46" s="17" t="s">
        <v>113</v>
      </c>
      <c r="E46" s="17" t="s">
        <v>147</v>
      </c>
      <c r="F46" s="17" t="s">
        <v>128</v>
      </c>
    </row>
    <row r="47" spans="1:6">
      <c r="A47" s="17" t="s">
        <v>154</v>
      </c>
      <c r="B47" s="17" t="s">
        <v>112</v>
      </c>
      <c r="C47" s="17" t="s">
        <v>113</v>
      </c>
      <c r="D47" s="17" t="s">
        <v>113</v>
      </c>
      <c r="E47" s="17" t="s">
        <v>147</v>
      </c>
      <c r="F47" s="17" t="s">
        <v>130</v>
      </c>
    </row>
    <row r="48" spans="1:6">
      <c r="A48" s="17" t="s">
        <v>155</v>
      </c>
      <c r="B48" s="17" t="s">
        <v>112</v>
      </c>
      <c r="C48" s="17" t="s">
        <v>113</v>
      </c>
      <c r="D48" s="17" t="s">
        <v>113</v>
      </c>
      <c r="E48" s="17" t="s">
        <v>147</v>
      </c>
      <c r="F48" s="17" t="s">
        <v>132</v>
      </c>
    </row>
    <row r="49" spans="1:6">
      <c r="A49" s="17" t="s">
        <v>156</v>
      </c>
      <c r="B49" s="17" t="s">
        <v>112</v>
      </c>
      <c r="C49" s="17" t="s">
        <v>113</v>
      </c>
      <c r="D49" s="17" t="s">
        <v>113</v>
      </c>
      <c r="E49" s="17" t="s">
        <v>147</v>
      </c>
      <c r="F49" s="17" t="s">
        <v>134</v>
      </c>
    </row>
    <row r="50" spans="1:6">
      <c r="A50" s="17" t="s">
        <v>157</v>
      </c>
      <c r="B50" s="17" t="s">
        <v>112</v>
      </c>
      <c r="C50" s="17" t="s">
        <v>113</v>
      </c>
      <c r="D50" s="17" t="s">
        <v>113</v>
      </c>
      <c r="E50" s="17" t="s">
        <v>158</v>
      </c>
      <c r="F50" s="17" t="s">
        <v>115</v>
      </c>
    </row>
    <row r="51" spans="1:6">
      <c r="A51" s="17" t="s">
        <v>159</v>
      </c>
      <c r="B51" s="17" t="s">
        <v>112</v>
      </c>
      <c r="C51" s="17" t="s">
        <v>113</v>
      </c>
      <c r="D51" s="17" t="s">
        <v>113</v>
      </c>
      <c r="E51" s="17" t="s">
        <v>158</v>
      </c>
      <c r="F51" s="17" t="s">
        <v>118</v>
      </c>
    </row>
    <row r="52" spans="1:6">
      <c r="A52" s="17" t="s">
        <v>160</v>
      </c>
      <c r="B52" s="17" t="s">
        <v>112</v>
      </c>
      <c r="C52" s="17" t="s">
        <v>113</v>
      </c>
      <c r="D52" s="17" t="s">
        <v>113</v>
      </c>
      <c r="E52" s="17" t="s">
        <v>158</v>
      </c>
      <c r="F52" s="17" t="s">
        <v>120</v>
      </c>
    </row>
    <row r="53" spans="1:6">
      <c r="A53" s="17" t="s">
        <v>161</v>
      </c>
      <c r="B53" s="17" t="s">
        <v>112</v>
      </c>
      <c r="C53" s="17" t="s">
        <v>113</v>
      </c>
      <c r="D53" s="17" t="s">
        <v>113</v>
      </c>
      <c r="E53" s="17" t="s">
        <v>158</v>
      </c>
      <c r="F53" s="17" t="s">
        <v>122</v>
      </c>
    </row>
    <row r="54" spans="1:6">
      <c r="A54" s="17" t="s">
        <v>162</v>
      </c>
      <c r="B54" s="17" t="s">
        <v>112</v>
      </c>
      <c r="C54" s="17" t="s">
        <v>113</v>
      </c>
      <c r="D54" s="17" t="s">
        <v>113</v>
      </c>
      <c r="E54" s="17" t="s">
        <v>158</v>
      </c>
      <c r="F54" s="17" t="s">
        <v>124</v>
      </c>
    </row>
    <row r="55" spans="1:6">
      <c r="A55" s="17" t="s">
        <v>163</v>
      </c>
      <c r="B55" s="17" t="s">
        <v>112</v>
      </c>
      <c r="C55" s="17" t="s">
        <v>113</v>
      </c>
      <c r="D55" s="17" t="s">
        <v>113</v>
      </c>
      <c r="E55" s="17" t="s">
        <v>158</v>
      </c>
      <c r="F55" s="17" t="s">
        <v>126</v>
      </c>
    </row>
    <row r="56" spans="1:6">
      <c r="A56" s="17" t="s">
        <v>164</v>
      </c>
      <c r="B56" s="17" t="s">
        <v>112</v>
      </c>
      <c r="C56" s="17" t="s">
        <v>113</v>
      </c>
      <c r="D56" s="17" t="s">
        <v>113</v>
      </c>
      <c r="E56" s="17" t="s">
        <v>158</v>
      </c>
      <c r="F56" s="17" t="s">
        <v>128</v>
      </c>
    </row>
    <row r="57" spans="1:6">
      <c r="A57" s="17" t="s">
        <v>165</v>
      </c>
      <c r="B57" s="17" t="s">
        <v>112</v>
      </c>
      <c r="C57" s="17" t="s">
        <v>113</v>
      </c>
      <c r="D57" s="17" t="s">
        <v>113</v>
      </c>
      <c r="E57" s="17" t="s">
        <v>158</v>
      </c>
      <c r="F57" s="17" t="s">
        <v>130</v>
      </c>
    </row>
    <row r="58" spans="1:6">
      <c r="A58" s="17" t="s">
        <v>166</v>
      </c>
      <c r="B58" s="17" t="s">
        <v>112</v>
      </c>
      <c r="C58" s="17" t="s">
        <v>113</v>
      </c>
      <c r="D58" s="17" t="s">
        <v>113</v>
      </c>
      <c r="E58" s="17" t="s">
        <v>158</v>
      </c>
      <c r="F58" s="17" t="s">
        <v>132</v>
      </c>
    </row>
    <row r="59" spans="1:6">
      <c r="A59" s="17" t="s">
        <v>167</v>
      </c>
      <c r="B59" s="17" t="s">
        <v>112</v>
      </c>
      <c r="C59" s="17" t="s">
        <v>113</v>
      </c>
      <c r="D59" s="17" t="s">
        <v>113</v>
      </c>
      <c r="E59" s="17" t="s">
        <v>158</v>
      </c>
      <c r="F59" s="17" t="s">
        <v>134</v>
      </c>
    </row>
    <row r="60" spans="1:6">
      <c r="A60" s="17" t="s">
        <v>168</v>
      </c>
      <c r="B60" s="17" t="s">
        <v>112</v>
      </c>
      <c r="C60" s="17" t="s">
        <v>113</v>
      </c>
      <c r="D60" s="17" t="s">
        <v>113</v>
      </c>
      <c r="E60" s="17" t="s">
        <v>169</v>
      </c>
      <c r="F60" s="17" t="s">
        <v>115</v>
      </c>
    </row>
    <row r="61" spans="1:6">
      <c r="A61" s="17" t="s">
        <v>170</v>
      </c>
      <c r="B61" s="17" t="s">
        <v>112</v>
      </c>
      <c r="C61" s="17" t="s">
        <v>113</v>
      </c>
      <c r="D61" s="17" t="s">
        <v>113</v>
      </c>
      <c r="E61" s="17" t="s">
        <v>169</v>
      </c>
      <c r="F61" s="17" t="s">
        <v>118</v>
      </c>
    </row>
    <row r="62" spans="1:6">
      <c r="A62" s="17" t="s">
        <v>171</v>
      </c>
      <c r="B62" s="17" t="s">
        <v>112</v>
      </c>
      <c r="C62" s="17" t="s">
        <v>113</v>
      </c>
      <c r="D62" s="17" t="s">
        <v>113</v>
      </c>
      <c r="E62" s="17" t="s">
        <v>169</v>
      </c>
      <c r="F62" s="17" t="s">
        <v>120</v>
      </c>
    </row>
    <row r="63" spans="1:6">
      <c r="A63" s="17" t="s">
        <v>172</v>
      </c>
      <c r="B63" s="17" t="s">
        <v>112</v>
      </c>
      <c r="C63" s="17" t="s">
        <v>113</v>
      </c>
      <c r="D63" s="17" t="s">
        <v>113</v>
      </c>
      <c r="E63" s="17" t="s">
        <v>169</v>
      </c>
      <c r="F63" s="17" t="s">
        <v>122</v>
      </c>
    </row>
    <row r="64" spans="1:6">
      <c r="A64" s="17" t="s">
        <v>173</v>
      </c>
      <c r="B64" s="17" t="s">
        <v>112</v>
      </c>
      <c r="C64" s="17" t="s">
        <v>113</v>
      </c>
      <c r="D64" s="17" t="s">
        <v>113</v>
      </c>
      <c r="E64" s="17" t="s">
        <v>169</v>
      </c>
      <c r="F64" s="17" t="s">
        <v>124</v>
      </c>
    </row>
    <row r="65" spans="1:90">
      <c r="A65" s="17" t="s">
        <v>174</v>
      </c>
      <c r="B65" s="17" t="s">
        <v>112</v>
      </c>
      <c r="C65" s="17" t="s">
        <v>113</v>
      </c>
      <c r="D65" s="17" t="s">
        <v>113</v>
      </c>
      <c r="E65" s="17" t="s">
        <v>169</v>
      </c>
      <c r="F65" s="17" t="s">
        <v>126</v>
      </c>
    </row>
    <row r="66" spans="1:90">
      <c r="A66" s="17" t="s">
        <v>175</v>
      </c>
      <c r="B66" s="17" t="s">
        <v>112</v>
      </c>
      <c r="C66" s="17" t="s">
        <v>113</v>
      </c>
      <c r="D66" s="17" t="s">
        <v>113</v>
      </c>
      <c r="E66" s="17" t="s">
        <v>169</v>
      </c>
      <c r="F66" s="17" t="s">
        <v>128</v>
      </c>
    </row>
    <row r="67" spans="1:90">
      <c r="A67" s="17" t="s">
        <v>176</v>
      </c>
      <c r="B67" s="17" t="s">
        <v>112</v>
      </c>
      <c r="C67" s="17" t="s">
        <v>113</v>
      </c>
      <c r="D67" s="17" t="s">
        <v>113</v>
      </c>
      <c r="E67" s="17" t="s">
        <v>169</v>
      </c>
      <c r="F67" s="17" t="s">
        <v>130</v>
      </c>
    </row>
    <row r="68" spans="1:90">
      <c r="A68" s="17" t="s">
        <v>177</v>
      </c>
      <c r="B68" s="17" t="s">
        <v>112</v>
      </c>
      <c r="C68" s="17" t="s">
        <v>113</v>
      </c>
      <c r="D68" s="17" t="s">
        <v>113</v>
      </c>
      <c r="E68" s="17" t="s">
        <v>169</v>
      </c>
      <c r="F68" s="17" t="s">
        <v>132</v>
      </c>
    </row>
    <row r="69" spans="1:90">
      <c r="A69" s="17" t="s">
        <v>178</v>
      </c>
      <c r="B69" s="17" t="s">
        <v>112</v>
      </c>
      <c r="C69" s="17" t="s">
        <v>113</v>
      </c>
      <c r="D69" s="17" t="s">
        <v>113</v>
      </c>
      <c r="E69" s="17" t="s">
        <v>169</v>
      </c>
      <c r="F69" s="17" t="s">
        <v>134</v>
      </c>
    </row>
    <row r="70" spans="1:90">
      <c r="A70" s="17" t="s">
        <v>179</v>
      </c>
      <c r="B70" s="17" t="s">
        <v>112</v>
      </c>
      <c r="C70" s="17" t="s">
        <v>113</v>
      </c>
      <c r="D70" s="17" t="s">
        <v>113</v>
      </c>
      <c r="E70" s="17" t="s">
        <v>180</v>
      </c>
      <c r="F70" s="17" t="s">
        <v>115</v>
      </c>
      <c r="W70" t="s">
        <v>181</v>
      </c>
      <c r="X70" t="s">
        <v>181</v>
      </c>
      <c r="Y70" t="s">
        <v>181</v>
      </c>
      <c r="Z70" t="s">
        <v>181</v>
      </c>
      <c r="AA70" t="s">
        <v>181</v>
      </c>
      <c r="AB70" t="s">
        <v>181</v>
      </c>
      <c r="AC70" t="s">
        <v>181</v>
      </c>
      <c r="AD70" t="s">
        <v>181</v>
      </c>
      <c r="AE70" t="s">
        <v>181</v>
      </c>
      <c r="AF70" t="s">
        <v>181</v>
      </c>
      <c r="AG70" t="s">
        <v>181</v>
      </c>
      <c r="AH70" t="s">
        <v>181</v>
      </c>
      <c r="AI70" t="s">
        <v>181</v>
      </c>
      <c r="AJ70" t="s">
        <v>181</v>
      </c>
      <c r="AK70" t="s">
        <v>181</v>
      </c>
      <c r="AL70" t="s">
        <v>181</v>
      </c>
      <c r="AM70" t="s">
        <v>181</v>
      </c>
      <c r="AN70" t="s">
        <v>181</v>
      </c>
      <c r="AO70" t="s">
        <v>181</v>
      </c>
      <c r="AP70" t="s">
        <v>181</v>
      </c>
      <c r="AQ70" t="s">
        <v>181</v>
      </c>
      <c r="AR70" t="s">
        <v>181</v>
      </c>
      <c r="AS70" t="s">
        <v>181</v>
      </c>
      <c r="AT70" t="s">
        <v>181</v>
      </c>
      <c r="AU70" t="s">
        <v>181</v>
      </c>
      <c r="AV70" t="s">
        <v>181</v>
      </c>
      <c r="AW70" t="s">
        <v>181</v>
      </c>
      <c r="AX70" t="s">
        <v>181</v>
      </c>
      <c r="AY70" t="s">
        <v>181</v>
      </c>
      <c r="AZ70" t="s">
        <v>181</v>
      </c>
      <c r="BA70" t="s">
        <v>181</v>
      </c>
      <c r="BB70" t="s">
        <v>181</v>
      </c>
      <c r="BC70" t="s">
        <v>181</v>
      </c>
      <c r="BD70" t="s">
        <v>181</v>
      </c>
      <c r="BE70" t="s">
        <v>181</v>
      </c>
      <c r="BF70" t="s">
        <v>181</v>
      </c>
      <c r="BG70" t="s">
        <v>181</v>
      </c>
      <c r="BH70" t="s">
        <v>181</v>
      </c>
      <c r="BI70" t="s">
        <v>181</v>
      </c>
      <c r="BJ70" t="s">
        <v>181</v>
      </c>
      <c r="BK70" t="s">
        <v>181</v>
      </c>
      <c r="BL70" t="s">
        <v>181</v>
      </c>
      <c r="BM70" t="s">
        <v>181</v>
      </c>
      <c r="BN70" t="s">
        <v>181</v>
      </c>
      <c r="BO70" t="s">
        <v>181</v>
      </c>
      <c r="BP70" t="s">
        <v>181</v>
      </c>
      <c r="BQ70" t="s">
        <v>181</v>
      </c>
      <c r="BR70" t="s">
        <v>181</v>
      </c>
      <c r="BS70" t="s">
        <v>181</v>
      </c>
      <c r="BT70" t="s">
        <v>181</v>
      </c>
      <c r="BU70" t="s">
        <v>181</v>
      </c>
      <c r="BV70" t="s">
        <v>181</v>
      </c>
      <c r="BW70" t="s">
        <v>181</v>
      </c>
      <c r="BX70" t="s">
        <v>181</v>
      </c>
      <c r="BY70" t="s">
        <v>181</v>
      </c>
      <c r="BZ70" t="s">
        <v>181</v>
      </c>
      <c r="CA70" t="s">
        <v>181</v>
      </c>
      <c r="CB70" t="s">
        <v>181</v>
      </c>
      <c r="CC70" t="s">
        <v>181</v>
      </c>
      <c r="CD70" t="s">
        <v>181</v>
      </c>
      <c r="CE70" t="s">
        <v>181</v>
      </c>
      <c r="CF70" t="s">
        <v>181</v>
      </c>
      <c r="CG70" t="s">
        <v>181</v>
      </c>
      <c r="CH70" t="s">
        <v>181</v>
      </c>
      <c r="CI70" t="s">
        <v>181</v>
      </c>
      <c r="CJ70" t="s">
        <v>181</v>
      </c>
      <c r="CK70" t="s">
        <v>181</v>
      </c>
      <c r="CL70" t="s">
        <v>181</v>
      </c>
    </row>
    <row r="71" spans="1:90">
      <c r="A71" s="17" t="s">
        <v>182</v>
      </c>
      <c r="B71" s="17" t="s">
        <v>112</v>
      </c>
      <c r="C71" s="17" t="s">
        <v>113</v>
      </c>
      <c r="D71" s="17" t="s">
        <v>113</v>
      </c>
      <c r="E71" s="17" t="s">
        <v>180</v>
      </c>
      <c r="F71" s="17" t="s">
        <v>118</v>
      </c>
    </row>
    <row r="72" spans="1:90">
      <c r="A72" s="17" t="s">
        <v>183</v>
      </c>
      <c r="B72" s="17" t="s">
        <v>112</v>
      </c>
      <c r="C72" s="17" t="s">
        <v>113</v>
      </c>
      <c r="D72" s="17" t="s">
        <v>113</v>
      </c>
      <c r="E72" s="17" t="s">
        <v>180</v>
      </c>
      <c r="F72" s="17" t="s">
        <v>120</v>
      </c>
    </row>
    <row r="73" spans="1:90">
      <c r="A73" s="17" t="s">
        <v>184</v>
      </c>
      <c r="B73" s="17" t="s">
        <v>112</v>
      </c>
      <c r="C73" s="17" t="s">
        <v>113</v>
      </c>
      <c r="D73" s="17" t="s">
        <v>113</v>
      </c>
      <c r="E73" s="17" t="s">
        <v>180</v>
      </c>
      <c r="F73" s="17" t="s">
        <v>122</v>
      </c>
    </row>
    <row r="74" spans="1:90">
      <c r="A74" s="17" t="s">
        <v>185</v>
      </c>
      <c r="B74" s="17" t="s">
        <v>112</v>
      </c>
      <c r="C74" s="17" t="s">
        <v>113</v>
      </c>
      <c r="D74" s="17" t="s">
        <v>113</v>
      </c>
      <c r="E74" s="17" t="s">
        <v>180</v>
      </c>
      <c r="F74" s="17" t="s">
        <v>124</v>
      </c>
    </row>
    <row r="75" spans="1:90">
      <c r="A75" s="17" t="s">
        <v>186</v>
      </c>
      <c r="B75" s="17" t="s">
        <v>112</v>
      </c>
      <c r="C75" s="17" t="s">
        <v>113</v>
      </c>
      <c r="D75" s="17" t="s">
        <v>113</v>
      </c>
      <c r="E75" s="17" t="s">
        <v>180</v>
      </c>
      <c r="F75" s="17" t="s">
        <v>126</v>
      </c>
    </row>
    <row r="76" spans="1:90">
      <c r="A76" s="17" t="s">
        <v>187</v>
      </c>
      <c r="B76" s="17" t="s">
        <v>112</v>
      </c>
      <c r="C76" s="17" t="s">
        <v>113</v>
      </c>
      <c r="D76" s="17" t="s">
        <v>113</v>
      </c>
      <c r="E76" s="17" t="s">
        <v>180</v>
      </c>
      <c r="F76" s="17" t="s">
        <v>128</v>
      </c>
    </row>
    <row r="77" spans="1:90">
      <c r="A77" s="17" t="s">
        <v>188</v>
      </c>
      <c r="B77" s="17" t="s">
        <v>112</v>
      </c>
      <c r="C77" s="17" t="s">
        <v>113</v>
      </c>
      <c r="D77" s="17" t="s">
        <v>113</v>
      </c>
      <c r="E77" s="17" t="s">
        <v>180</v>
      </c>
      <c r="F77" s="17" t="s">
        <v>130</v>
      </c>
    </row>
    <row r="78" spans="1:90">
      <c r="A78" s="17" t="s">
        <v>189</v>
      </c>
      <c r="B78" s="17" t="s">
        <v>112</v>
      </c>
      <c r="C78" s="17" t="s">
        <v>113</v>
      </c>
      <c r="D78" s="17" t="s">
        <v>113</v>
      </c>
      <c r="E78" s="17" t="s">
        <v>180</v>
      </c>
      <c r="F78" s="17" t="s">
        <v>132</v>
      </c>
    </row>
    <row r="79" spans="1:90">
      <c r="A79" s="17" t="s">
        <v>190</v>
      </c>
      <c r="B79" s="17" t="s">
        <v>112</v>
      </c>
      <c r="C79" s="17" t="s">
        <v>113</v>
      </c>
      <c r="D79" s="17" t="s">
        <v>113</v>
      </c>
      <c r="E79" s="17" t="s">
        <v>180</v>
      </c>
      <c r="F79" s="17" t="s">
        <v>134</v>
      </c>
    </row>
    <row r="80" spans="1:90">
      <c r="A80" s="17" t="s">
        <v>191</v>
      </c>
      <c r="B80" s="17" t="s">
        <v>112</v>
      </c>
      <c r="C80" s="17" t="s">
        <v>113</v>
      </c>
      <c r="D80" s="17" t="s">
        <v>113</v>
      </c>
      <c r="E80" s="17" t="s">
        <v>192</v>
      </c>
      <c r="F80" s="17" t="s">
        <v>115</v>
      </c>
    </row>
    <row r="81" spans="1:6">
      <c r="A81" s="17" t="s">
        <v>193</v>
      </c>
      <c r="B81" s="17" t="s">
        <v>112</v>
      </c>
      <c r="C81" s="17" t="s">
        <v>113</v>
      </c>
      <c r="D81" s="17" t="s">
        <v>113</v>
      </c>
      <c r="E81" s="17" t="s">
        <v>192</v>
      </c>
      <c r="F81" s="17" t="s">
        <v>118</v>
      </c>
    </row>
    <row r="82" spans="1:6">
      <c r="A82" s="17" t="s">
        <v>194</v>
      </c>
      <c r="B82" s="17" t="s">
        <v>112</v>
      </c>
      <c r="C82" s="17" t="s">
        <v>113</v>
      </c>
      <c r="D82" s="17" t="s">
        <v>113</v>
      </c>
      <c r="E82" s="17" t="s">
        <v>192</v>
      </c>
      <c r="F82" s="17" t="s">
        <v>120</v>
      </c>
    </row>
    <row r="83" spans="1:6">
      <c r="A83" s="17" t="s">
        <v>195</v>
      </c>
      <c r="B83" s="17" t="s">
        <v>112</v>
      </c>
      <c r="C83" s="17" t="s">
        <v>113</v>
      </c>
      <c r="D83" s="17" t="s">
        <v>113</v>
      </c>
      <c r="E83" s="17" t="s">
        <v>192</v>
      </c>
      <c r="F83" s="17" t="s">
        <v>122</v>
      </c>
    </row>
    <row r="84" spans="1:6">
      <c r="A84" s="17" t="s">
        <v>196</v>
      </c>
      <c r="B84" s="17" t="s">
        <v>112</v>
      </c>
      <c r="C84" s="17" t="s">
        <v>113</v>
      </c>
      <c r="D84" s="17" t="s">
        <v>113</v>
      </c>
      <c r="E84" s="17" t="s">
        <v>192</v>
      </c>
      <c r="F84" s="17" t="s">
        <v>124</v>
      </c>
    </row>
    <row r="85" spans="1:6">
      <c r="A85" s="17" t="s">
        <v>197</v>
      </c>
      <c r="B85" s="17" t="s">
        <v>112</v>
      </c>
      <c r="C85" s="17" t="s">
        <v>113</v>
      </c>
      <c r="D85" s="17" t="s">
        <v>113</v>
      </c>
      <c r="E85" s="17" t="s">
        <v>192</v>
      </c>
      <c r="F85" s="17" t="s">
        <v>126</v>
      </c>
    </row>
    <row r="86" spans="1:6">
      <c r="A86" s="17" t="s">
        <v>198</v>
      </c>
      <c r="B86" s="17" t="s">
        <v>112</v>
      </c>
      <c r="C86" s="17" t="s">
        <v>113</v>
      </c>
      <c r="D86" s="17" t="s">
        <v>113</v>
      </c>
      <c r="E86" s="17" t="s">
        <v>192</v>
      </c>
      <c r="F86" s="17" t="s">
        <v>128</v>
      </c>
    </row>
    <row r="87" spans="1:6">
      <c r="A87" s="17" t="s">
        <v>199</v>
      </c>
      <c r="B87" s="17" t="s">
        <v>112</v>
      </c>
      <c r="C87" s="17" t="s">
        <v>113</v>
      </c>
      <c r="D87" s="17" t="s">
        <v>113</v>
      </c>
      <c r="E87" s="17" t="s">
        <v>192</v>
      </c>
      <c r="F87" s="17" t="s">
        <v>130</v>
      </c>
    </row>
    <row r="88" spans="1:6">
      <c r="A88" s="17" t="s">
        <v>200</v>
      </c>
      <c r="B88" s="17" t="s">
        <v>112</v>
      </c>
      <c r="C88" s="17" t="s">
        <v>113</v>
      </c>
      <c r="D88" s="17" t="s">
        <v>113</v>
      </c>
      <c r="E88" s="17" t="s">
        <v>192</v>
      </c>
      <c r="F88" s="17" t="s">
        <v>132</v>
      </c>
    </row>
    <row r="89" spans="1:6">
      <c r="A89" s="17" t="s">
        <v>201</v>
      </c>
      <c r="B89" s="17" t="s">
        <v>112</v>
      </c>
      <c r="C89" s="17" t="s">
        <v>113</v>
      </c>
      <c r="D89" s="17" t="s">
        <v>113</v>
      </c>
      <c r="E89" s="17" t="s">
        <v>192</v>
      </c>
      <c r="F89" s="17" t="s">
        <v>134</v>
      </c>
    </row>
  </sheetData>
  <autoFilter ref="A19:DI2323" xr:uid="{DD280BC9-3B7A-4E9B-9CE2-E577479C2E96}"/>
  <phoneticPr fontId="14"/>
  <conditionalFormatting sqref="O7:U7">
    <cfRule type="containsBlanks" dxfId="1" priority="1">
      <formula>LEN(TRIM(O7))=0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DE89"/>
  <sheetViews>
    <sheetView tabSelected="1" zoomScale="55" zoomScaleNormal="55" workbookViewId="0">
      <pane xSplit="13" ySplit="19" topLeftCell="CI34" activePane="bottomRight" state="frozen"/>
      <selection pane="bottomRight" activeCell="CJ1" sqref="CJ1"/>
      <selection pane="bottomLeft" activeCell="A20" sqref="A20"/>
      <selection pane="topRight" activeCell="N1" sqref="N1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75" customWidth="1"/>
    <col min="88" max="88" width="13.25" customWidth="1"/>
  </cols>
  <sheetData>
    <row r="1" spans="13:109" ht="19.899999999999999" customHeight="1">
      <c r="M1" t="s">
        <v>0</v>
      </c>
      <c r="N1" s="10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4"/>
      <c r="CN1" s="4"/>
      <c r="CO1" s="4"/>
      <c r="CP1" s="4"/>
      <c r="CQ1" s="4"/>
      <c r="CR1" s="4"/>
      <c r="CT1" s="2" t="s">
        <v>3</v>
      </c>
      <c r="CU1" s="4" t="s">
        <v>4</v>
      </c>
      <c r="CV1" s="4" t="s">
        <v>5</v>
      </c>
      <c r="CW1" s="4"/>
      <c r="CX1" s="4"/>
      <c r="CY1" s="4"/>
      <c r="CZ1" s="4"/>
      <c r="DA1" s="4"/>
      <c r="DB1" s="4"/>
      <c r="DC1" s="4"/>
      <c r="DD1" s="4"/>
      <c r="DE1" s="4"/>
    </row>
    <row r="2" spans="13:109" ht="19.899999999999999" customHeight="1">
      <c r="N2" s="11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4"/>
      <c r="CN2" s="4"/>
      <c r="CO2" s="4"/>
      <c r="CP2" s="4"/>
      <c r="CQ2" s="4"/>
      <c r="CR2" s="4"/>
      <c r="CU2" s="4"/>
      <c r="CV2" s="4" t="s">
        <v>7</v>
      </c>
      <c r="CW2" s="4"/>
      <c r="CX2" s="4"/>
      <c r="CY2" s="4"/>
      <c r="CZ2" s="4"/>
      <c r="DA2" s="4"/>
      <c r="DB2" s="4"/>
      <c r="DC2" s="4"/>
      <c r="DD2" s="4"/>
      <c r="DE2" s="4"/>
    </row>
    <row r="3" spans="13:109" ht="19.899999999999999" customHeight="1">
      <c r="N3" s="10" t="s">
        <v>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4"/>
      <c r="CN3" s="4"/>
      <c r="CO3" s="4"/>
      <c r="CP3" s="4"/>
      <c r="CQ3" s="4"/>
      <c r="CR3" s="4"/>
      <c r="CU3" s="4"/>
      <c r="CV3" s="4" t="s">
        <v>9</v>
      </c>
      <c r="CW3" s="4"/>
      <c r="CX3" s="4"/>
      <c r="CY3" s="4"/>
      <c r="CZ3" s="4"/>
      <c r="DA3" s="4"/>
      <c r="DB3" s="4"/>
      <c r="DC3" s="4"/>
      <c r="DD3" s="4"/>
      <c r="DE3" s="4"/>
    </row>
    <row r="4" spans="13:109" ht="19.899999999999999" customHeight="1">
      <c r="N4" s="10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4"/>
      <c r="CN4" s="4"/>
      <c r="CO4" s="4"/>
      <c r="CP4" s="4"/>
      <c r="CQ4" s="4"/>
      <c r="CR4" s="4"/>
      <c r="CU4" s="4"/>
      <c r="CV4" s="4" t="s">
        <v>11</v>
      </c>
      <c r="CW4" s="4"/>
      <c r="CX4" s="4"/>
      <c r="CY4" s="4"/>
      <c r="CZ4" s="4"/>
      <c r="DA4" s="4"/>
      <c r="DB4" s="4"/>
      <c r="DC4" s="4"/>
      <c r="DD4" s="4"/>
      <c r="DE4" s="4"/>
    </row>
    <row r="5" spans="13:109" ht="19.899999999999999" customHeight="1">
      <c r="N5" s="10" t="s">
        <v>12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14"/>
      <c r="CN5" s="14"/>
      <c r="CO5" s="14"/>
      <c r="CP5" s="14"/>
      <c r="CQ5" s="14"/>
      <c r="CR5" s="14"/>
      <c r="CU5" s="4" t="s">
        <v>13</v>
      </c>
      <c r="CV5" s="4"/>
      <c r="CW5" s="14"/>
      <c r="CX5" s="14"/>
      <c r="CY5" s="14"/>
      <c r="CZ5" s="14"/>
      <c r="DA5" s="14"/>
      <c r="DB5" s="14"/>
      <c r="DC5" s="14"/>
      <c r="DD5" s="14"/>
      <c r="DE5" s="14"/>
    </row>
    <row r="6" spans="13:109" ht="19.899999999999999" customHeight="1">
      <c r="N6" s="10" t="s">
        <v>14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4"/>
      <c r="CN6" s="4"/>
      <c r="CO6" s="4"/>
      <c r="CP6" s="4"/>
      <c r="CQ6" s="4"/>
      <c r="CR6" s="4"/>
      <c r="CU6" s="4" t="s">
        <v>15</v>
      </c>
      <c r="CV6" s="4"/>
      <c r="CW6" s="4"/>
      <c r="CX6" s="4"/>
      <c r="CY6" s="4"/>
      <c r="CZ6" s="4"/>
      <c r="DA6" s="4"/>
      <c r="DB6" s="4"/>
      <c r="DC6" s="4"/>
      <c r="DD6" s="4"/>
      <c r="DE6" s="4"/>
    </row>
    <row r="7" spans="13:109" ht="19.899999999999999" customHeight="1">
      <c r="N7" s="10" t="s">
        <v>16</v>
      </c>
      <c r="O7" s="24" t="s">
        <v>17</v>
      </c>
      <c r="P7" s="24" t="s">
        <v>18</v>
      </c>
      <c r="Q7" s="24" t="s">
        <v>19</v>
      </c>
      <c r="R7" s="24" t="s">
        <v>20</v>
      </c>
      <c r="S7" s="24" t="s">
        <v>21</v>
      </c>
      <c r="T7" s="24" t="s">
        <v>22</v>
      </c>
      <c r="U7" s="24" t="s">
        <v>23</v>
      </c>
      <c r="V7" s="25" t="s">
        <v>24</v>
      </c>
      <c r="W7" s="25" t="s">
        <v>25</v>
      </c>
      <c r="X7" s="26" t="s">
        <v>26</v>
      </c>
      <c r="Y7" s="26" t="s">
        <v>27</v>
      </c>
      <c r="Z7" s="26" t="s">
        <v>28</v>
      </c>
      <c r="AA7" s="27" t="s">
        <v>29</v>
      </c>
      <c r="AB7" s="27" t="s">
        <v>30</v>
      </c>
      <c r="AC7" s="27" t="s">
        <v>31</v>
      </c>
      <c r="AD7" s="27" t="s">
        <v>32</v>
      </c>
      <c r="AE7" s="27" t="s">
        <v>33</v>
      </c>
      <c r="AF7" s="27" t="s">
        <v>34</v>
      </c>
      <c r="AG7" s="28" t="s">
        <v>35</v>
      </c>
      <c r="AH7" s="28" t="s">
        <v>35</v>
      </c>
      <c r="AI7" s="28" t="s">
        <v>35</v>
      </c>
      <c r="AJ7" s="28" t="s">
        <v>36</v>
      </c>
      <c r="AK7" s="28" t="s">
        <v>37</v>
      </c>
      <c r="AL7" s="28" t="s">
        <v>38</v>
      </c>
      <c r="AM7" s="28" t="s">
        <v>38</v>
      </c>
      <c r="AN7" s="28" t="s">
        <v>39</v>
      </c>
      <c r="AO7" s="28" t="s">
        <v>39</v>
      </c>
      <c r="AP7" s="27" t="s">
        <v>40</v>
      </c>
      <c r="AQ7" s="27" t="s">
        <v>40</v>
      </c>
      <c r="AR7" s="27" t="s">
        <v>40</v>
      </c>
      <c r="AS7" s="25" t="s">
        <v>41</v>
      </c>
      <c r="AT7" s="25" t="s">
        <v>41</v>
      </c>
      <c r="AU7" s="25" t="s">
        <v>42</v>
      </c>
      <c r="AV7" s="25" t="s">
        <v>42</v>
      </c>
      <c r="AW7" s="25" t="s">
        <v>42</v>
      </c>
      <c r="AX7" s="25" t="s">
        <v>43</v>
      </c>
      <c r="AY7" s="25" t="s">
        <v>44</v>
      </c>
      <c r="AZ7" s="25" t="s">
        <v>45</v>
      </c>
      <c r="BA7" s="25" t="s">
        <v>46</v>
      </c>
      <c r="BB7" s="21" t="s">
        <v>47</v>
      </c>
      <c r="BC7" s="25" t="s">
        <v>48</v>
      </c>
      <c r="BD7" s="25" t="s">
        <v>49</v>
      </c>
      <c r="BE7" s="25" t="s">
        <v>50</v>
      </c>
      <c r="BF7" s="25" t="s">
        <v>51</v>
      </c>
      <c r="BG7" s="25" t="s">
        <v>52</v>
      </c>
      <c r="BH7" s="25" t="s">
        <v>53</v>
      </c>
      <c r="BI7" s="25" t="s">
        <v>54</v>
      </c>
      <c r="BJ7" s="25" t="s">
        <v>55</v>
      </c>
      <c r="BK7" s="25" t="s">
        <v>56</v>
      </c>
      <c r="BL7" s="25" t="s">
        <v>46</v>
      </c>
      <c r="BM7" s="25" t="s">
        <v>46</v>
      </c>
      <c r="BN7" s="25" t="s">
        <v>57</v>
      </c>
      <c r="BO7" s="21" t="s">
        <v>58</v>
      </c>
      <c r="BP7" s="25" t="s">
        <v>59</v>
      </c>
      <c r="BQ7" s="25" t="s">
        <v>60</v>
      </c>
      <c r="BR7" s="25" t="s">
        <v>61</v>
      </c>
      <c r="BS7" s="25" t="s">
        <v>62</v>
      </c>
      <c r="BT7" s="25" t="s">
        <v>63</v>
      </c>
      <c r="BU7" s="25" t="s">
        <v>64</v>
      </c>
      <c r="BV7" s="25" t="s">
        <v>64</v>
      </c>
      <c r="BW7" s="25" t="s">
        <v>64</v>
      </c>
      <c r="BX7" s="25" t="s">
        <v>64</v>
      </c>
      <c r="BY7" s="25" t="s">
        <v>64</v>
      </c>
      <c r="BZ7" s="25" t="s">
        <v>64</v>
      </c>
      <c r="CA7" s="25" t="s">
        <v>65</v>
      </c>
      <c r="CB7" s="25" t="s">
        <v>66</v>
      </c>
      <c r="CC7" s="25" t="s">
        <v>67</v>
      </c>
      <c r="CD7" s="25" t="s">
        <v>68</v>
      </c>
      <c r="CE7" s="25" t="s">
        <v>69</v>
      </c>
      <c r="CF7" s="25" t="s">
        <v>69</v>
      </c>
      <c r="CG7" s="25" t="s">
        <v>70</v>
      </c>
      <c r="CH7" s="25" t="s">
        <v>71</v>
      </c>
      <c r="CI7" s="25" t="s">
        <v>72</v>
      </c>
      <c r="CJ7" s="25" t="s">
        <v>73</v>
      </c>
      <c r="CK7" s="25" t="s">
        <v>24</v>
      </c>
      <c r="CL7" s="21" t="s">
        <v>74</v>
      </c>
      <c r="CM7" s="15"/>
      <c r="CN7" s="15"/>
      <c r="CO7" s="15"/>
      <c r="CP7" s="15"/>
      <c r="CQ7" s="15"/>
      <c r="CR7" s="15"/>
      <c r="CU7" s="4" t="s">
        <v>75</v>
      </c>
      <c r="CV7" s="4"/>
      <c r="CW7" s="15"/>
      <c r="CX7" s="15"/>
      <c r="CY7" s="15"/>
      <c r="CZ7" s="15"/>
      <c r="DA7" s="15"/>
      <c r="DB7" s="15"/>
      <c r="DC7" s="15"/>
      <c r="DD7" s="15"/>
      <c r="DE7" s="15"/>
    </row>
    <row r="8" spans="13:109" ht="19.899999999999999" customHeight="1">
      <c r="N8" s="10" t="s">
        <v>76</v>
      </c>
      <c r="O8" s="5"/>
      <c r="P8" s="5"/>
      <c r="Q8" s="5"/>
      <c r="R8" s="6"/>
      <c r="S8" s="6"/>
      <c r="T8" s="6"/>
      <c r="U8" s="6"/>
      <c r="V8" s="5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5"/>
      <c r="AS8" s="6"/>
      <c r="AT8" s="5"/>
      <c r="AU8" s="6"/>
      <c r="AV8" s="6"/>
      <c r="AW8" s="6"/>
      <c r="AX8" s="6"/>
      <c r="AY8" s="6"/>
      <c r="AZ8" s="6"/>
      <c r="BA8" s="6"/>
      <c r="BB8" s="6"/>
      <c r="BC8" s="5"/>
      <c r="BD8" s="6"/>
      <c r="BE8" s="5"/>
      <c r="BF8" s="6"/>
      <c r="BG8" s="6"/>
      <c r="BH8" s="6"/>
      <c r="BI8" s="6"/>
      <c r="BJ8" s="6"/>
      <c r="BK8" s="6"/>
      <c r="BL8" s="6"/>
      <c r="BM8" s="6"/>
      <c r="BN8" s="5"/>
      <c r="BO8" s="6"/>
      <c r="BP8" s="5"/>
      <c r="BQ8" s="5"/>
      <c r="BR8" s="5"/>
      <c r="BS8" s="5"/>
      <c r="BT8" s="5"/>
      <c r="BU8" s="5"/>
      <c r="BV8" s="5"/>
      <c r="BW8" s="5"/>
      <c r="BX8" s="5"/>
      <c r="BY8" s="6"/>
      <c r="BZ8" s="6"/>
      <c r="CA8" s="6"/>
      <c r="CB8" s="6"/>
      <c r="CC8" s="6"/>
      <c r="CD8" s="6"/>
      <c r="CE8" s="6"/>
      <c r="CF8" s="5"/>
      <c r="CG8" s="6"/>
      <c r="CH8" s="5"/>
      <c r="CI8" s="5"/>
      <c r="CJ8" s="6"/>
      <c r="CK8" s="5"/>
      <c r="CL8" s="6"/>
      <c r="CM8" s="14"/>
      <c r="CN8" s="14"/>
      <c r="CO8" s="14"/>
      <c r="CP8" s="14"/>
      <c r="CQ8" s="14"/>
      <c r="CR8" s="14"/>
      <c r="CU8" s="4" t="s">
        <v>77</v>
      </c>
      <c r="CV8" s="4"/>
      <c r="CW8" s="16"/>
      <c r="CX8" s="14"/>
      <c r="CY8" s="14"/>
      <c r="CZ8" s="14"/>
      <c r="DA8" s="14"/>
      <c r="DB8" s="14"/>
      <c r="DC8" s="14"/>
      <c r="DD8" s="14"/>
      <c r="DE8" s="14"/>
    </row>
    <row r="9" spans="13:109" ht="19.899999999999999" customHeight="1">
      <c r="N9" s="12" t="s">
        <v>78</v>
      </c>
      <c r="O9" s="7"/>
      <c r="P9" s="7"/>
      <c r="Q9" s="7"/>
      <c r="R9" s="8"/>
      <c r="S9" s="8"/>
      <c r="T9" s="8"/>
      <c r="U9" s="8"/>
      <c r="V9" s="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7"/>
      <c r="AS9" s="8"/>
      <c r="AT9" s="7"/>
      <c r="AU9" s="8"/>
      <c r="AV9" s="8"/>
      <c r="AW9" s="8"/>
      <c r="AX9" s="8"/>
      <c r="AY9" s="8"/>
      <c r="AZ9" s="8"/>
      <c r="BA9" s="8"/>
      <c r="BB9" s="8"/>
      <c r="BC9" s="7"/>
      <c r="BD9" s="8"/>
      <c r="BE9" s="7"/>
      <c r="BF9" s="8"/>
      <c r="BG9" s="8"/>
      <c r="BH9" s="8"/>
      <c r="BI9" s="8"/>
      <c r="BJ9" s="8"/>
      <c r="BK9" s="8"/>
      <c r="BL9" s="8"/>
      <c r="BM9" s="8"/>
      <c r="BN9" s="7"/>
      <c r="BO9" s="8"/>
      <c r="BP9" s="7"/>
      <c r="BQ9" s="7"/>
      <c r="BR9" s="7"/>
      <c r="BS9" s="7"/>
      <c r="BT9" s="7"/>
      <c r="BU9" s="7"/>
      <c r="BV9" s="7"/>
      <c r="BW9" s="7"/>
      <c r="BX9" s="7"/>
      <c r="BY9" s="8"/>
      <c r="BZ9" s="8"/>
      <c r="CA9" s="8"/>
      <c r="CB9" s="8"/>
      <c r="CC9" s="8"/>
      <c r="CD9" s="8"/>
      <c r="CE9" s="8"/>
      <c r="CF9" s="7"/>
      <c r="CG9" s="8"/>
      <c r="CH9" s="7"/>
      <c r="CI9" s="7"/>
      <c r="CJ9" s="8"/>
      <c r="CK9" s="7"/>
      <c r="CL9" s="8"/>
      <c r="CM9" s="4"/>
      <c r="CN9" s="4"/>
      <c r="CO9" s="4"/>
      <c r="CP9" s="4"/>
      <c r="CQ9" s="4"/>
      <c r="CR9" s="4"/>
      <c r="CU9" s="4" t="s">
        <v>79</v>
      </c>
      <c r="CV9" s="4"/>
      <c r="CW9" s="4"/>
      <c r="CX9" s="4"/>
      <c r="CY9" s="4"/>
      <c r="CZ9" s="4"/>
      <c r="DA9" s="4"/>
      <c r="DB9" s="4"/>
      <c r="DC9" s="4"/>
      <c r="DD9" s="4"/>
      <c r="DE9" s="4"/>
    </row>
    <row r="10" spans="13:109" ht="19.899999999999999" customHeight="1">
      <c r="N10" s="10" t="s">
        <v>80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4"/>
      <c r="CN10" s="4"/>
      <c r="CO10" s="4"/>
      <c r="CP10" s="4"/>
      <c r="CQ10" s="4"/>
      <c r="CR10" s="4"/>
      <c r="CU10" s="4" t="s">
        <v>81</v>
      </c>
      <c r="CV10" s="4"/>
      <c r="CW10" s="4"/>
      <c r="CX10" s="4"/>
      <c r="CY10" s="4"/>
      <c r="CZ10" s="4"/>
      <c r="DA10" s="4"/>
      <c r="DB10" s="4"/>
      <c r="DC10" s="4"/>
      <c r="DD10" s="4"/>
      <c r="DE10" s="4"/>
    </row>
    <row r="11" spans="13:109" ht="19.899999999999999" customHeight="1">
      <c r="N11" s="12" t="s">
        <v>82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4"/>
      <c r="CN11" s="4"/>
      <c r="CO11" s="4"/>
      <c r="CP11" s="4"/>
      <c r="CQ11" s="4"/>
      <c r="CR11" s="4"/>
      <c r="CU11" s="4" t="s">
        <v>83</v>
      </c>
      <c r="CV11" s="4"/>
      <c r="CW11" s="4"/>
      <c r="CX11" s="4"/>
      <c r="CY11" s="4"/>
      <c r="CZ11" s="4"/>
      <c r="DA11" s="4"/>
      <c r="DB11" s="4"/>
      <c r="DC11" s="4"/>
      <c r="DD11" s="4"/>
      <c r="DE11" s="4"/>
    </row>
    <row r="12" spans="13:109" ht="19.899999999999999" customHeight="1">
      <c r="N12" s="11" t="s">
        <v>84</v>
      </c>
      <c r="O12" s="23" t="s">
        <v>85</v>
      </c>
      <c r="P12" s="23" t="s">
        <v>86</v>
      </c>
      <c r="Q12" s="23" t="s">
        <v>87</v>
      </c>
      <c r="R12" s="23" t="s">
        <v>87</v>
      </c>
      <c r="S12" s="23" t="s">
        <v>87</v>
      </c>
      <c r="T12" s="23" t="s">
        <v>87</v>
      </c>
      <c r="U12" s="23" t="s">
        <v>85</v>
      </c>
      <c r="V12" s="23" t="s">
        <v>87</v>
      </c>
      <c r="W12" s="23" t="s">
        <v>87</v>
      </c>
      <c r="X12" s="23" t="s">
        <v>87</v>
      </c>
      <c r="Y12" s="23" t="s">
        <v>87</v>
      </c>
      <c r="Z12" s="23" t="s">
        <v>87</v>
      </c>
      <c r="AA12" s="23" t="s">
        <v>87</v>
      </c>
      <c r="AB12" s="23" t="s">
        <v>87</v>
      </c>
      <c r="AC12" s="23" t="s">
        <v>87</v>
      </c>
      <c r="AD12" s="23" t="s">
        <v>87</v>
      </c>
      <c r="AE12" s="23" t="s">
        <v>87</v>
      </c>
      <c r="AF12" s="23" t="s">
        <v>87</v>
      </c>
      <c r="AG12" s="23" t="s">
        <v>87</v>
      </c>
      <c r="AH12" s="23" t="s">
        <v>87</v>
      </c>
      <c r="AI12" s="23" t="s">
        <v>87</v>
      </c>
      <c r="AJ12" s="23" t="s">
        <v>87</v>
      </c>
      <c r="AK12" s="23" t="s">
        <v>87</v>
      </c>
      <c r="AL12" s="23" t="s">
        <v>87</v>
      </c>
      <c r="AM12" s="23" t="s">
        <v>87</v>
      </c>
      <c r="AN12" s="23" t="s">
        <v>87</v>
      </c>
      <c r="AO12" s="23" t="s">
        <v>87</v>
      </c>
      <c r="AP12" s="23" t="s">
        <v>87</v>
      </c>
      <c r="AQ12" s="23" t="s">
        <v>87</v>
      </c>
      <c r="AR12" s="23" t="s">
        <v>87</v>
      </c>
      <c r="AS12" s="23" t="s">
        <v>87</v>
      </c>
      <c r="AT12" s="23" t="s">
        <v>87</v>
      </c>
      <c r="AU12" s="23" t="s">
        <v>87</v>
      </c>
      <c r="AV12" s="23" t="s">
        <v>87</v>
      </c>
      <c r="AW12" s="23" t="s">
        <v>87</v>
      </c>
      <c r="AX12" s="23" t="s">
        <v>87</v>
      </c>
      <c r="AY12" s="23" t="s">
        <v>87</v>
      </c>
      <c r="AZ12" s="23" t="s">
        <v>87</v>
      </c>
      <c r="BA12" s="23" t="s">
        <v>87</v>
      </c>
      <c r="BB12" s="23" t="s">
        <v>87</v>
      </c>
      <c r="BC12" s="23" t="s">
        <v>87</v>
      </c>
      <c r="BD12" s="23" t="s">
        <v>87</v>
      </c>
      <c r="BE12" s="23" t="s">
        <v>87</v>
      </c>
      <c r="BF12" s="23" t="s">
        <v>87</v>
      </c>
      <c r="BG12" s="23" t="s">
        <v>87</v>
      </c>
      <c r="BH12" s="23" t="s">
        <v>87</v>
      </c>
      <c r="BI12" s="23" t="s">
        <v>87</v>
      </c>
      <c r="BJ12" s="23" t="s">
        <v>87</v>
      </c>
      <c r="BK12" s="23" t="s">
        <v>87</v>
      </c>
      <c r="BL12" s="23" t="s">
        <v>87</v>
      </c>
      <c r="BM12" s="23" t="s">
        <v>87</v>
      </c>
      <c r="BN12" s="23" t="s">
        <v>87</v>
      </c>
      <c r="BO12" s="23" t="s">
        <v>87</v>
      </c>
      <c r="BP12" s="21" t="s">
        <v>88</v>
      </c>
      <c r="BQ12" s="21" t="s">
        <v>88</v>
      </c>
      <c r="BR12" s="21" t="s">
        <v>88</v>
      </c>
      <c r="BS12" s="21" t="s">
        <v>88</v>
      </c>
      <c r="BT12" s="21" t="s">
        <v>88</v>
      </c>
      <c r="BU12" s="23" t="s">
        <v>87</v>
      </c>
      <c r="BV12" s="23" t="s">
        <v>87</v>
      </c>
      <c r="BW12" s="23" t="s">
        <v>87</v>
      </c>
      <c r="BX12" s="23" t="s">
        <v>87</v>
      </c>
      <c r="BY12" s="23" t="s">
        <v>87</v>
      </c>
      <c r="BZ12" s="23" t="s">
        <v>87</v>
      </c>
      <c r="CA12" s="21" t="s">
        <v>88</v>
      </c>
      <c r="CB12" s="21" t="s">
        <v>88</v>
      </c>
      <c r="CC12" s="21" t="s">
        <v>88</v>
      </c>
      <c r="CD12" s="21" t="s">
        <v>88</v>
      </c>
      <c r="CE12" s="21" t="s">
        <v>88</v>
      </c>
      <c r="CF12" s="21" t="s">
        <v>88</v>
      </c>
      <c r="CG12" s="21" t="s">
        <v>88</v>
      </c>
      <c r="CH12" s="21" t="s">
        <v>88</v>
      </c>
      <c r="CI12" s="21" t="s">
        <v>88</v>
      </c>
      <c r="CJ12" s="21" t="s">
        <v>88</v>
      </c>
      <c r="CK12" s="23" t="s">
        <v>87</v>
      </c>
      <c r="CL12" s="23" t="s">
        <v>87</v>
      </c>
      <c r="CM12" s="4"/>
      <c r="CN12" s="4"/>
      <c r="CO12" s="4"/>
      <c r="CP12" s="4"/>
      <c r="CQ12" s="4"/>
      <c r="CR12" s="4"/>
      <c r="CU12" s="4" t="s">
        <v>89</v>
      </c>
      <c r="CV12" s="4"/>
      <c r="CW12" s="4"/>
      <c r="CX12" s="4"/>
      <c r="CY12" s="4"/>
      <c r="CZ12" s="4"/>
      <c r="DA12" s="4"/>
      <c r="DB12" s="4"/>
      <c r="DC12" s="4"/>
      <c r="DD12" s="4"/>
      <c r="DE12" s="4"/>
    </row>
    <row r="13" spans="13:109" ht="19.899999999999999" customHeight="1">
      <c r="N13" s="10" t="s">
        <v>90</v>
      </c>
      <c r="O13" s="5" t="s">
        <v>91</v>
      </c>
      <c r="P13" s="5"/>
      <c r="Q13" s="18" t="s">
        <v>92</v>
      </c>
      <c r="R13" s="18" t="s">
        <v>92</v>
      </c>
      <c r="S13" s="18" t="s">
        <v>92</v>
      </c>
      <c r="T13" s="18" t="s">
        <v>92</v>
      </c>
      <c r="U13" s="19"/>
      <c r="V13" s="5"/>
      <c r="W13" s="19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18" t="s">
        <v>92</v>
      </c>
      <c r="AZ13" s="18" t="s">
        <v>92</v>
      </c>
      <c r="BA13" s="5"/>
      <c r="BB13" s="5"/>
      <c r="BC13" s="5"/>
      <c r="BD13" s="5"/>
      <c r="BE13" s="5"/>
      <c r="BF13" s="5"/>
      <c r="BG13" s="5"/>
      <c r="BH13" s="5"/>
      <c r="BI13" s="5"/>
      <c r="BJ13" s="18" t="s">
        <v>92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5"/>
      <c r="CL13" s="5"/>
      <c r="CM13" s="4"/>
      <c r="CN13" s="4"/>
      <c r="CO13" s="4"/>
      <c r="CP13" s="4"/>
      <c r="CQ13" s="4"/>
      <c r="CR13" s="4"/>
      <c r="CU13" s="4" t="s">
        <v>93</v>
      </c>
      <c r="CV13" s="4" t="s">
        <v>5</v>
      </c>
      <c r="CW13" s="4"/>
      <c r="CX13" s="4"/>
      <c r="CY13" s="4"/>
      <c r="CZ13" s="4"/>
      <c r="DA13" s="4"/>
      <c r="DB13" s="4"/>
      <c r="DC13" s="4"/>
      <c r="DD13" s="4"/>
      <c r="DE13" s="4"/>
    </row>
    <row r="14" spans="13:109" ht="19.899999999999999" customHeight="1">
      <c r="N14" s="10" t="s">
        <v>94</v>
      </c>
      <c r="O14" s="3">
        <v>150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30</v>
      </c>
      <c r="V14" s="20">
        <v>1</v>
      </c>
      <c r="W14" s="5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1</v>
      </c>
      <c r="AQ14" s="6">
        <v>1</v>
      </c>
      <c r="AR14" s="6">
        <v>1</v>
      </c>
      <c r="AS14" s="6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  <c r="BE14" s="6">
        <v>1</v>
      </c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>
        <v>1</v>
      </c>
      <c r="BL14" s="6">
        <v>1</v>
      </c>
      <c r="BM14" s="6">
        <v>1</v>
      </c>
      <c r="BN14" s="6">
        <v>1</v>
      </c>
      <c r="BO14" s="6">
        <v>1</v>
      </c>
      <c r="BP14" s="6">
        <v>1</v>
      </c>
      <c r="BQ14" s="6">
        <v>1</v>
      </c>
      <c r="BR14" s="6">
        <v>1</v>
      </c>
      <c r="BS14" s="6">
        <v>10</v>
      </c>
      <c r="BT14" s="6">
        <v>10</v>
      </c>
      <c r="BU14" s="6">
        <v>100</v>
      </c>
      <c r="BV14" s="6">
        <v>25</v>
      </c>
      <c r="BW14" s="6">
        <v>25</v>
      </c>
      <c r="BX14" s="6">
        <v>100</v>
      </c>
      <c r="BY14" s="6">
        <v>25</v>
      </c>
      <c r="BZ14" s="6">
        <v>25</v>
      </c>
      <c r="CA14" s="20">
        <v>20</v>
      </c>
      <c r="CB14" s="20">
        <v>10</v>
      </c>
      <c r="CC14" s="20">
        <v>10</v>
      </c>
      <c r="CD14" s="20">
        <v>10</v>
      </c>
      <c r="CE14" s="20">
        <v>10</v>
      </c>
      <c r="CF14" s="20">
        <v>10</v>
      </c>
      <c r="CG14" s="20">
        <v>10</v>
      </c>
      <c r="CH14" s="20">
        <v>1</v>
      </c>
      <c r="CI14" s="20">
        <v>3</v>
      </c>
      <c r="CJ14" s="20">
        <v>10</v>
      </c>
      <c r="CK14" s="20">
        <v>1</v>
      </c>
      <c r="CL14" s="6">
        <v>1</v>
      </c>
      <c r="CM14" s="4"/>
      <c r="CN14" s="4"/>
      <c r="CO14" s="4"/>
      <c r="CP14" s="4"/>
      <c r="CQ14" s="4"/>
      <c r="CR14" s="4"/>
      <c r="CU14" s="4"/>
      <c r="CV14" s="4" t="s">
        <v>7</v>
      </c>
      <c r="CW14" s="4"/>
      <c r="CX14" s="4"/>
      <c r="CY14" s="4"/>
      <c r="CZ14" s="4"/>
      <c r="DA14" s="4"/>
      <c r="DB14" s="4"/>
      <c r="DC14" s="4"/>
      <c r="DD14" s="4"/>
      <c r="DE14" s="4"/>
    </row>
    <row r="15" spans="13:109" ht="19.899999999999999" customHeight="1">
      <c r="N15" s="13" t="s">
        <v>95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4"/>
      <c r="CN15" s="4"/>
      <c r="CO15" s="4"/>
      <c r="CP15" s="4"/>
      <c r="CQ15" s="4"/>
      <c r="CR15" s="4"/>
      <c r="CU15" s="4"/>
      <c r="CV15" s="4" t="s">
        <v>9</v>
      </c>
      <c r="CW15" s="4"/>
      <c r="CX15" s="4"/>
      <c r="CY15" s="4"/>
      <c r="CZ15" s="4"/>
      <c r="DA15" s="4"/>
      <c r="DB15" s="4"/>
      <c r="DC15" s="4"/>
      <c r="DD15" s="4"/>
      <c r="DE15" s="4"/>
    </row>
    <row r="16" spans="13:109" ht="19.899999999999999" customHeight="1">
      <c r="N16" s="4" t="s">
        <v>96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U16" s="4"/>
      <c r="CV16" s="4" t="s">
        <v>11</v>
      </c>
      <c r="CW16" s="4"/>
      <c r="CX16" s="4"/>
      <c r="CY16" s="4"/>
      <c r="CZ16" s="4"/>
      <c r="DA16" s="4"/>
      <c r="DB16" s="4"/>
      <c r="DC16" s="4"/>
      <c r="DD16" s="4"/>
      <c r="DE16" s="4"/>
    </row>
    <row r="17" spans="1:109" ht="28.5" customHeight="1">
      <c r="B17" t="s">
        <v>97</v>
      </c>
    </row>
    <row r="18" spans="1:109">
      <c r="B18" t="s">
        <v>98</v>
      </c>
      <c r="D18" t="s">
        <v>99</v>
      </c>
      <c r="G18" t="s">
        <v>100</v>
      </c>
      <c r="N18" s="1" t="s">
        <v>101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W18" s="1">
        <f t="shared" ref="CW18:DE18" si="2">COUNTIF(CW21:CW10017,"〇")</f>
        <v>0</v>
      </c>
      <c r="CX18" s="1">
        <f t="shared" si="2"/>
        <v>0</v>
      </c>
      <c r="CY18" s="1">
        <f t="shared" si="2"/>
        <v>0</v>
      </c>
      <c r="CZ18" s="1">
        <f t="shared" si="2"/>
        <v>0</v>
      </c>
      <c r="DA18" s="1">
        <f t="shared" si="2"/>
        <v>0</v>
      </c>
      <c r="DB18" s="1">
        <f t="shared" si="2"/>
        <v>0</v>
      </c>
      <c r="DC18" s="1">
        <f t="shared" si="2"/>
        <v>0</v>
      </c>
      <c r="DD18" s="1">
        <f t="shared" si="2"/>
        <v>0</v>
      </c>
      <c r="DE18" s="1">
        <f t="shared" si="2"/>
        <v>0</v>
      </c>
    </row>
    <row r="19" spans="1:109">
      <c r="A19" t="s">
        <v>102</v>
      </c>
      <c r="B19" t="s">
        <v>103</v>
      </c>
      <c r="C19" t="s">
        <v>104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  <c r="K19" t="s">
        <v>110</v>
      </c>
    </row>
    <row r="20" spans="1:109">
      <c r="A20" s="17" t="s">
        <v>111</v>
      </c>
      <c r="B20" s="17" t="s">
        <v>112</v>
      </c>
      <c r="C20" s="17" t="s">
        <v>113</v>
      </c>
      <c r="D20" s="17" t="s">
        <v>113</v>
      </c>
      <c r="E20" s="17" t="s">
        <v>114</v>
      </c>
      <c r="F20" s="17" t="s">
        <v>115</v>
      </c>
      <c r="O20" t="s">
        <v>116</v>
      </c>
      <c r="P20" t="s">
        <v>116</v>
      </c>
      <c r="Q20" t="s">
        <v>116</v>
      </c>
      <c r="R20" t="s">
        <v>116</v>
      </c>
      <c r="S20" t="s">
        <v>116</v>
      </c>
      <c r="T20" t="s">
        <v>116</v>
      </c>
      <c r="U20" t="s">
        <v>116</v>
      </c>
      <c r="V20" t="s">
        <v>116</v>
      </c>
    </row>
    <row r="21" spans="1:109">
      <c r="A21" s="17" t="s">
        <v>117</v>
      </c>
      <c r="B21" s="17" t="s">
        <v>112</v>
      </c>
      <c r="C21" s="17" t="s">
        <v>113</v>
      </c>
      <c r="D21" s="17" t="s">
        <v>113</v>
      </c>
      <c r="E21" s="17" t="s">
        <v>114</v>
      </c>
      <c r="F21" s="17" t="s">
        <v>118</v>
      </c>
    </row>
    <row r="22" spans="1:109">
      <c r="A22" s="17" t="s">
        <v>119</v>
      </c>
      <c r="B22" s="17" t="s">
        <v>112</v>
      </c>
      <c r="C22" s="17" t="s">
        <v>113</v>
      </c>
      <c r="D22" s="17" t="s">
        <v>113</v>
      </c>
      <c r="E22" s="17" t="s">
        <v>114</v>
      </c>
      <c r="F22" s="17" t="s">
        <v>120</v>
      </c>
    </row>
    <row r="23" spans="1:109">
      <c r="A23" s="17" t="s">
        <v>121</v>
      </c>
      <c r="B23" s="17" t="s">
        <v>112</v>
      </c>
      <c r="C23" s="17" t="s">
        <v>113</v>
      </c>
      <c r="D23" s="17" t="s">
        <v>113</v>
      </c>
      <c r="E23" s="17" t="s">
        <v>114</v>
      </c>
      <c r="F23" s="17" t="s">
        <v>122</v>
      </c>
    </row>
    <row r="24" spans="1:109">
      <c r="A24" s="17" t="s">
        <v>123</v>
      </c>
      <c r="B24" s="17" t="s">
        <v>112</v>
      </c>
      <c r="C24" s="17" t="s">
        <v>113</v>
      </c>
      <c r="D24" s="17" t="s">
        <v>113</v>
      </c>
      <c r="E24" s="17" t="s">
        <v>114</v>
      </c>
      <c r="F24" s="17" t="s">
        <v>124</v>
      </c>
    </row>
    <row r="25" spans="1:109">
      <c r="A25" s="17" t="s">
        <v>125</v>
      </c>
      <c r="B25" s="17" t="s">
        <v>112</v>
      </c>
      <c r="C25" s="17" t="s">
        <v>113</v>
      </c>
      <c r="D25" s="17" t="s">
        <v>113</v>
      </c>
      <c r="E25" s="17" t="s">
        <v>114</v>
      </c>
      <c r="F25" s="17" t="s">
        <v>126</v>
      </c>
    </row>
    <row r="26" spans="1:109">
      <c r="A26" s="17" t="s">
        <v>127</v>
      </c>
      <c r="B26" s="17" t="s">
        <v>112</v>
      </c>
      <c r="C26" s="17" t="s">
        <v>113</v>
      </c>
      <c r="D26" s="17" t="s">
        <v>113</v>
      </c>
      <c r="E26" s="17" t="s">
        <v>114</v>
      </c>
      <c r="F26" s="17" t="s">
        <v>128</v>
      </c>
    </row>
    <row r="27" spans="1:109">
      <c r="A27" s="17" t="s">
        <v>129</v>
      </c>
      <c r="B27" s="17" t="s">
        <v>112</v>
      </c>
      <c r="C27" s="17" t="s">
        <v>113</v>
      </c>
      <c r="D27" s="17" t="s">
        <v>113</v>
      </c>
      <c r="E27" s="17" t="s">
        <v>114</v>
      </c>
      <c r="F27" s="17" t="s">
        <v>130</v>
      </c>
    </row>
    <row r="28" spans="1:109">
      <c r="A28" s="17" t="s">
        <v>131</v>
      </c>
      <c r="B28" s="17" t="s">
        <v>112</v>
      </c>
      <c r="C28" s="17" t="s">
        <v>113</v>
      </c>
      <c r="D28" s="17" t="s">
        <v>113</v>
      </c>
      <c r="E28" s="17" t="s">
        <v>114</v>
      </c>
      <c r="F28" s="17" t="s">
        <v>132</v>
      </c>
    </row>
    <row r="29" spans="1:109">
      <c r="A29" s="17" t="s">
        <v>133</v>
      </c>
      <c r="B29" s="17" t="s">
        <v>112</v>
      </c>
      <c r="C29" s="17" t="s">
        <v>113</v>
      </c>
      <c r="D29" s="17" t="s">
        <v>113</v>
      </c>
      <c r="E29" s="17" t="s">
        <v>114</v>
      </c>
      <c r="F29" s="17" t="s">
        <v>134</v>
      </c>
    </row>
    <row r="30" spans="1:109">
      <c r="A30" s="17" t="s">
        <v>135</v>
      </c>
      <c r="B30" s="17" t="s">
        <v>112</v>
      </c>
      <c r="C30" s="17" t="s">
        <v>113</v>
      </c>
      <c r="D30" s="17" t="s">
        <v>113</v>
      </c>
      <c r="E30" s="17" t="s">
        <v>136</v>
      </c>
      <c r="F30" s="17" t="s">
        <v>115</v>
      </c>
    </row>
    <row r="31" spans="1:109">
      <c r="A31" s="17" t="s">
        <v>137</v>
      </c>
      <c r="B31" s="17" t="s">
        <v>112</v>
      </c>
      <c r="C31" s="17" t="s">
        <v>113</v>
      </c>
      <c r="D31" s="17" t="s">
        <v>113</v>
      </c>
      <c r="E31" s="17" t="s">
        <v>136</v>
      </c>
      <c r="F31" s="17" t="s">
        <v>118</v>
      </c>
    </row>
    <row r="32" spans="1:109">
      <c r="A32" s="17" t="s">
        <v>138</v>
      </c>
      <c r="B32" s="17" t="s">
        <v>112</v>
      </c>
      <c r="C32" s="17" t="s">
        <v>113</v>
      </c>
      <c r="D32" s="17" t="s">
        <v>113</v>
      </c>
      <c r="E32" s="17" t="s">
        <v>136</v>
      </c>
      <c r="F32" s="17" t="s">
        <v>120</v>
      </c>
    </row>
    <row r="33" spans="1:6">
      <c r="A33" s="17" t="s">
        <v>139</v>
      </c>
      <c r="B33" s="17" t="s">
        <v>112</v>
      </c>
      <c r="C33" s="17" t="s">
        <v>113</v>
      </c>
      <c r="D33" s="17" t="s">
        <v>113</v>
      </c>
      <c r="E33" s="17" t="s">
        <v>136</v>
      </c>
      <c r="F33" s="17" t="s">
        <v>122</v>
      </c>
    </row>
    <row r="34" spans="1:6">
      <c r="A34" s="17" t="s">
        <v>140</v>
      </c>
      <c r="B34" s="17" t="s">
        <v>112</v>
      </c>
      <c r="C34" s="17" t="s">
        <v>113</v>
      </c>
      <c r="D34" s="17" t="s">
        <v>113</v>
      </c>
      <c r="E34" s="17" t="s">
        <v>136</v>
      </c>
      <c r="F34" s="17" t="s">
        <v>124</v>
      </c>
    </row>
    <row r="35" spans="1:6">
      <c r="A35" s="17" t="s">
        <v>141</v>
      </c>
      <c r="B35" s="17" t="s">
        <v>112</v>
      </c>
      <c r="C35" s="17" t="s">
        <v>113</v>
      </c>
      <c r="D35" s="17" t="s">
        <v>113</v>
      </c>
      <c r="E35" s="17" t="s">
        <v>136</v>
      </c>
      <c r="F35" s="17" t="s">
        <v>126</v>
      </c>
    </row>
    <row r="36" spans="1:6">
      <c r="A36" s="17" t="s">
        <v>142</v>
      </c>
      <c r="B36" s="17" t="s">
        <v>112</v>
      </c>
      <c r="C36" s="17" t="s">
        <v>113</v>
      </c>
      <c r="D36" s="17" t="s">
        <v>113</v>
      </c>
      <c r="E36" s="17" t="s">
        <v>136</v>
      </c>
      <c r="F36" s="17" t="s">
        <v>128</v>
      </c>
    </row>
    <row r="37" spans="1:6">
      <c r="A37" s="17" t="s">
        <v>143</v>
      </c>
      <c r="B37" s="17" t="s">
        <v>112</v>
      </c>
      <c r="C37" s="17" t="s">
        <v>113</v>
      </c>
      <c r="D37" s="17" t="s">
        <v>113</v>
      </c>
      <c r="E37" s="17" t="s">
        <v>136</v>
      </c>
      <c r="F37" s="17" t="s">
        <v>130</v>
      </c>
    </row>
    <row r="38" spans="1:6">
      <c r="A38" s="17" t="s">
        <v>144</v>
      </c>
      <c r="B38" s="17" t="s">
        <v>112</v>
      </c>
      <c r="C38" s="17" t="s">
        <v>113</v>
      </c>
      <c r="D38" s="17" t="s">
        <v>113</v>
      </c>
      <c r="E38" s="17" t="s">
        <v>136</v>
      </c>
      <c r="F38" s="17" t="s">
        <v>132</v>
      </c>
    </row>
    <row r="39" spans="1:6">
      <c r="A39" s="17" t="s">
        <v>145</v>
      </c>
      <c r="B39" s="17" t="s">
        <v>112</v>
      </c>
      <c r="C39" s="17" t="s">
        <v>113</v>
      </c>
      <c r="D39" s="17" t="s">
        <v>113</v>
      </c>
      <c r="E39" s="17" t="s">
        <v>136</v>
      </c>
      <c r="F39" s="17" t="s">
        <v>134</v>
      </c>
    </row>
    <row r="40" spans="1:6">
      <c r="A40" s="17" t="s">
        <v>146</v>
      </c>
      <c r="B40" s="17" t="s">
        <v>112</v>
      </c>
      <c r="C40" s="17" t="s">
        <v>113</v>
      </c>
      <c r="D40" s="17" t="s">
        <v>113</v>
      </c>
      <c r="E40" s="17" t="s">
        <v>147</v>
      </c>
      <c r="F40" s="17" t="s">
        <v>115</v>
      </c>
    </row>
    <row r="41" spans="1:6">
      <c r="A41" s="17" t="s">
        <v>148</v>
      </c>
      <c r="B41" s="17" t="s">
        <v>112</v>
      </c>
      <c r="C41" s="17" t="s">
        <v>113</v>
      </c>
      <c r="D41" s="17" t="s">
        <v>113</v>
      </c>
      <c r="E41" s="17" t="s">
        <v>147</v>
      </c>
      <c r="F41" s="17" t="s">
        <v>118</v>
      </c>
    </row>
    <row r="42" spans="1:6">
      <c r="A42" s="17" t="s">
        <v>149</v>
      </c>
      <c r="B42" s="17" t="s">
        <v>112</v>
      </c>
      <c r="C42" s="17" t="s">
        <v>113</v>
      </c>
      <c r="D42" s="17" t="s">
        <v>113</v>
      </c>
      <c r="E42" s="17" t="s">
        <v>147</v>
      </c>
      <c r="F42" s="17" t="s">
        <v>120</v>
      </c>
    </row>
    <row r="43" spans="1:6">
      <c r="A43" s="17" t="s">
        <v>150</v>
      </c>
      <c r="B43" s="17" t="s">
        <v>112</v>
      </c>
      <c r="C43" s="17" t="s">
        <v>113</v>
      </c>
      <c r="D43" s="17" t="s">
        <v>113</v>
      </c>
      <c r="E43" s="17" t="s">
        <v>147</v>
      </c>
      <c r="F43" s="17" t="s">
        <v>122</v>
      </c>
    </row>
    <row r="44" spans="1:6">
      <c r="A44" s="17" t="s">
        <v>151</v>
      </c>
      <c r="B44" s="17" t="s">
        <v>112</v>
      </c>
      <c r="C44" s="17" t="s">
        <v>113</v>
      </c>
      <c r="D44" s="17" t="s">
        <v>113</v>
      </c>
      <c r="E44" s="17" t="s">
        <v>147</v>
      </c>
      <c r="F44" s="17" t="s">
        <v>124</v>
      </c>
    </row>
    <row r="45" spans="1:6">
      <c r="A45" s="17" t="s">
        <v>152</v>
      </c>
      <c r="B45" s="17" t="s">
        <v>112</v>
      </c>
      <c r="C45" s="17" t="s">
        <v>113</v>
      </c>
      <c r="D45" s="17" t="s">
        <v>113</v>
      </c>
      <c r="E45" s="17" t="s">
        <v>147</v>
      </c>
      <c r="F45" s="17" t="s">
        <v>126</v>
      </c>
    </row>
    <row r="46" spans="1:6">
      <c r="A46" s="17" t="s">
        <v>153</v>
      </c>
      <c r="B46" s="17" t="s">
        <v>112</v>
      </c>
      <c r="C46" s="17" t="s">
        <v>113</v>
      </c>
      <c r="D46" s="17" t="s">
        <v>113</v>
      </c>
      <c r="E46" s="17" t="s">
        <v>147</v>
      </c>
      <c r="F46" s="17" t="s">
        <v>128</v>
      </c>
    </row>
    <row r="47" spans="1:6">
      <c r="A47" s="17" t="s">
        <v>154</v>
      </c>
      <c r="B47" s="17" t="s">
        <v>112</v>
      </c>
      <c r="C47" s="17" t="s">
        <v>113</v>
      </c>
      <c r="D47" s="17" t="s">
        <v>113</v>
      </c>
      <c r="E47" s="17" t="s">
        <v>147</v>
      </c>
      <c r="F47" s="17" t="s">
        <v>130</v>
      </c>
    </row>
    <row r="48" spans="1:6">
      <c r="A48" s="17" t="s">
        <v>155</v>
      </c>
      <c r="B48" s="17" t="s">
        <v>112</v>
      </c>
      <c r="C48" s="17" t="s">
        <v>113</v>
      </c>
      <c r="D48" s="17" t="s">
        <v>113</v>
      </c>
      <c r="E48" s="17" t="s">
        <v>147</v>
      </c>
      <c r="F48" s="17" t="s">
        <v>132</v>
      </c>
    </row>
    <row r="49" spans="1:6">
      <c r="A49" s="17" t="s">
        <v>156</v>
      </c>
      <c r="B49" s="17" t="s">
        <v>112</v>
      </c>
      <c r="C49" s="17" t="s">
        <v>113</v>
      </c>
      <c r="D49" s="17" t="s">
        <v>113</v>
      </c>
      <c r="E49" s="17" t="s">
        <v>147</v>
      </c>
      <c r="F49" s="17" t="s">
        <v>134</v>
      </c>
    </row>
    <row r="50" spans="1:6">
      <c r="A50" s="17" t="s">
        <v>157</v>
      </c>
      <c r="B50" s="17" t="s">
        <v>112</v>
      </c>
      <c r="C50" s="17" t="s">
        <v>113</v>
      </c>
      <c r="D50" s="17" t="s">
        <v>113</v>
      </c>
      <c r="E50" s="17" t="s">
        <v>158</v>
      </c>
      <c r="F50" s="17" t="s">
        <v>115</v>
      </c>
    </row>
    <row r="51" spans="1:6">
      <c r="A51" s="17" t="s">
        <v>159</v>
      </c>
      <c r="B51" s="17" t="s">
        <v>112</v>
      </c>
      <c r="C51" s="17" t="s">
        <v>113</v>
      </c>
      <c r="D51" s="17" t="s">
        <v>113</v>
      </c>
      <c r="E51" s="17" t="s">
        <v>158</v>
      </c>
      <c r="F51" s="17" t="s">
        <v>118</v>
      </c>
    </row>
    <row r="52" spans="1:6">
      <c r="A52" s="17" t="s">
        <v>160</v>
      </c>
      <c r="B52" s="17" t="s">
        <v>112</v>
      </c>
      <c r="C52" s="17" t="s">
        <v>113</v>
      </c>
      <c r="D52" s="17" t="s">
        <v>113</v>
      </c>
      <c r="E52" s="17" t="s">
        <v>158</v>
      </c>
      <c r="F52" s="17" t="s">
        <v>120</v>
      </c>
    </row>
    <row r="53" spans="1:6">
      <c r="A53" s="17" t="s">
        <v>161</v>
      </c>
      <c r="B53" s="17" t="s">
        <v>112</v>
      </c>
      <c r="C53" s="17" t="s">
        <v>113</v>
      </c>
      <c r="D53" s="17" t="s">
        <v>113</v>
      </c>
      <c r="E53" s="17" t="s">
        <v>158</v>
      </c>
      <c r="F53" s="17" t="s">
        <v>122</v>
      </c>
    </row>
    <row r="54" spans="1:6">
      <c r="A54" s="17" t="s">
        <v>162</v>
      </c>
      <c r="B54" s="17" t="s">
        <v>112</v>
      </c>
      <c r="C54" s="17" t="s">
        <v>113</v>
      </c>
      <c r="D54" s="17" t="s">
        <v>113</v>
      </c>
      <c r="E54" s="17" t="s">
        <v>158</v>
      </c>
      <c r="F54" s="17" t="s">
        <v>124</v>
      </c>
    </row>
    <row r="55" spans="1:6">
      <c r="A55" s="17" t="s">
        <v>163</v>
      </c>
      <c r="B55" s="17" t="s">
        <v>112</v>
      </c>
      <c r="C55" s="17" t="s">
        <v>113</v>
      </c>
      <c r="D55" s="17" t="s">
        <v>113</v>
      </c>
      <c r="E55" s="17" t="s">
        <v>158</v>
      </c>
      <c r="F55" s="17" t="s">
        <v>126</v>
      </c>
    </row>
    <row r="56" spans="1:6">
      <c r="A56" s="17" t="s">
        <v>164</v>
      </c>
      <c r="B56" s="17" t="s">
        <v>112</v>
      </c>
      <c r="C56" s="17" t="s">
        <v>113</v>
      </c>
      <c r="D56" s="17" t="s">
        <v>113</v>
      </c>
      <c r="E56" s="17" t="s">
        <v>158</v>
      </c>
      <c r="F56" s="17" t="s">
        <v>128</v>
      </c>
    </row>
    <row r="57" spans="1:6">
      <c r="A57" s="17" t="s">
        <v>165</v>
      </c>
      <c r="B57" s="17" t="s">
        <v>112</v>
      </c>
      <c r="C57" s="17" t="s">
        <v>113</v>
      </c>
      <c r="D57" s="17" t="s">
        <v>113</v>
      </c>
      <c r="E57" s="17" t="s">
        <v>158</v>
      </c>
      <c r="F57" s="17" t="s">
        <v>130</v>
      </c>
    </row>
    <row r="58" spans="1:6">
      <c r="A58" s="17" t="s">
        <v>166</v>
      </c>
      <c r="B58" s="17" t="s">
        <v>112</v>
      </c>
      <c r="C58" s="17" t="s">
        <v>113</v>
      </c>
      <c r="D58" s="17" t="s">
        <v>113</v>
      </c>
      <c r="E58" s="17" t="s">
        <v>158</v>
      </c>
      <c r="F58" s="17" t="s">
        <v>132</v>
      </c>
    </row>
    <row r="59" spans="1:6">
      <c r="A59" s="17" t="s">
        <v>167</v>
      </c>
      <c r="B59" s="17" t="s">
        <v>112</v>
      </c>
      <c r="C59" s="17" t="s">
        <v>113</v>
      </c>
      <c r="D59" s="17" t="s">
        <v>113</v>
      </c>
      <c r="E59" s="17" t="s">
        <v>158</v>
      </c>
      <c r="F59" s="17" t="s">
        <v>134</v>
      </c>
    </row>
    <row r="60" spans="1:6">
      <c r="A60" s="17" t="s">
        <v>168</v>
      </c>
      <c r="B60" s="17" t="s">
        <v>112</v>
      </c>
      <c r="C60" s="17" t="s">
        <v>113</v>
      </c>
      <c r="D60" s="17" t="s">
        <v>113</v>
      </c>
      <c r="E60" s="17" t="s">
        <v>169</v>
      </c>
      <c r="F60" s="17" t="s">
        <v>115</v>
      </c>
    </row>
    <row r="61" spans="1:6">
      <c r="A61" s="17" t="s">
        <v>170</v>
      </c>
      <c r="B61" s="17" t="s">
        <v>112</v>
      </c>
      <c r="C61" s="17" t="s">
        <v>113</v>
      </c>
      <c r="D61" s="17" t="s">
        <v>113</v>
      </c>
      <c r="E61" s="17" t="s">
        <v>169</v>
      </c>
      <c r="F61" s="17" t="s">
        <v>118</v>
      </c>
    </row>
    <row r="62" spans="1:6">
      <c r="A62" s="17" t="s">
        <v>171</v>
      </c>
      <c r="B62" s="17" t="s">
        <v>112</v>
      </c>
      <c r="C62" s="17" t="s">
        <v>113</v>
      </c>
      <c r="D62" s="17" t="s">
        <v>113</v>
      </c>
      <c r="E62" s="17" t="s">
        <v>169</v>
      </c>
      <c r="F62" s="17" t="s">
        <v>120</v>
      </c>
    </row>
    <row r="63" spans="1:6">
      <c r="A63" s="17" t="s">
        <v>172</v>
      </c>
      <c r="B63" s="17" t="s">
        <v>112</v>
      </c>
      <c r="C63" s="17" t="s">
        <v>113</v>
      </c>
      <c r="D63" s="17" t="s">
        <v>113</v>
      </c>
      <c r="E63" s="17" t="s">
        <v>169</v>
      </c>
      <c r="F63" s="17" t="s">
        <v>122</v>
      </c>
    </row>
    <row r="64" spans="1:6">
      <c r="A64" s="17" t="s">
        <v>173</v>
      </c>
      <c r="B64" s="17" t="s">
        <v>112</v>
      </c>
      <c r="C64" s="17" t="s">
        <v>113</v>
      </c>
      <c r="D64" s="17" t="s">
        <v>113</v>
      </c>
      <c r="E64" s="17" t="s">
        <v>169</v>
      </c>
      <c r="F64" s="17" t="s">
        <v>124</v>
      </c>
    </row>
    <row r="65" spans="1:90">
      <c r="A65" s="17" t="s">
        <v>174</v>
      </c>
      <c r="B65" s="17" t="s">
        <v>112</v>
      </c>
      <c r="C65" s="17" t="s">
        <v>113</v>
      </c>
      <c r="D65" s="17" t="s">
        <v>113</v>
      </c>
      <c r="E65" s="17" t="s">
        <v>169</v>
      </c>
      <c r="F65" s="17" t="s">
        <v>126</v>
      </c>
    </row>
    <row r="66" spans="1:90">
      <c r="A66" s="17" t="s">
        <v>175</v>
      </c>
      <c r="B66" s="17" t="s">
        <v>112</v>
      </c>
      <c r="C66" s="17" t="s">
        <v>113</v>
      </c>
      <c r="D66" s="17" t="s">
        <v>113</v>
      </c>
      <c r="E66" s="17" t="s">
        <v>169</v>
      </c>
      <c r="F66" s="17" t="s">
        <v>128</v>
      </c>
    </row>
    <row r="67" spans="1:90">
      <c r="A67" s="17" t="s">
        <v>176</v>
      </c>
      <c r="B67" s="17" t="s">
        <v>112</v>
      </c>
      <c r="C67" s="17" t="s">
        <v>113</v>
      </c>
      <c r="D67" s="17" t="s">
        <v>113</v>
      </c>
      <c r="E67" s="17" t="s">
        <v>169</v>
      </c>
      <c r="F67" s="17" t="s">
        <v>130</v>
      </c>
    </row>
    <row r="68" spans="1:90">
      <c r="A68" s="17" t="s">
        <v>177</v>
      </c>
      <c r="B68" s="17" t="s">
        <v>112</v>
      </c>
      <c r="C68" s="17" t="s">
        <v>113</v>
      </c>
      <c r="D68" s="17" t="s">
        <v>113</v>
      </c>
      <c r="E68" s="17" t="s">
        <v>169</v>
      </c>
      <c r="F68" s="17" t="s">
        <v>132</v>
      </c>
    </row>
    <row r="69" spans="1:90">
      <c r="A69" s="17" t="s">
        <v>178</v>
      </c>
      <c r="B69" s="17" t="s">
        <v>112</v>
      </c>
      <c r="C69" s="17" t="s">
        <v>113</v>
      </c>
      <c r="D69" s="17" t="s">
        <v>113</v>
      </c>
      <c r="E69" s="17" t="s">
        <v>169</v>
      </c>
      <c r="F69" s="17" t="s">
        <v>134</v>
      </c>
    </row>
    <row r="70" spans="1:90">
      <c r="A70" s="17" t="s">
        <v>179</v>
      </c>
      <c r="B70" s="17" t="s">
        <v>112</v>
      </c>
      <c r="C70" s="17" t="s">
        <v>113</v>
      </c>
      <c r="D70" s="17" t="s">
        <v>113</v>
      </c>
      <c r="E70" s="17" t="s">
        <v>180</v>
      </c>
      <c r="F70" s="17" t="s">
        <v>115</v>
      </c>
      <c r="W70" t="s">
        <v>181</v>
      </c>
      <c r="X70" t="s">
        <v>181</v>
      </c>
      <c r="Y70" t="s">
        <v>181</v>
      </c>
      <c r="Z70" t="s">
        <v>181</v>
      </c>
      <c r="AA70" t="s">
        <v>181</v>
      </c>
      <c r="AB70" t="s">
        <v>181</v>
      </c>
      <c r="AC70" t="s">
        <v>181</v>
      </c>
      <c r="AD70" t="s">
        <v>181</v>
      </c>
      <c r="AE70" t="s">
        <v>181</v>
      </c>
      <c r="AF70" t="s">
        <v>181</v>
      </c>
      <c r="AG70" t="s">
        <v>181</v>
      </c>
      <c r="AH70" t="s">
        <v>181</v>
      </c>
      <c r="AI70" t="s">
        <v>181</v>
      </c>
      <c r="AJ70" t="s">
        <v>181</v>
      </c>
      <c r="AK70" t="s">
        <v>181</v>
      </c>
      <c r="AL70" t="s">
        <v>181</v>
      </c>
      <c r="AM70" t="s">
        <v>181</v>
      </c>
      <c r="AN70" t="s">
        <v>181</v>
      </c>
      <c r="AO70" t="s">
        <v>181</v>
      </c>
      <c r="AP70" t="s">
        <v>181</v>
      </c>
      <c r="AQ70" t="s">
        <v>181</v>
      </c>
      <c r="AR70" t="s">
        <v>181</v>
      </c>
      <c r="AS70" t="s">
        <v>181</v>
      </c>
      <c r="AT70" t="s">
        <v>181</v>
      </c>
      <c r="AU70" t="s">
        <v>181</v>
      </c>
      <c r="AV70" t="s">
        <v>181</v>
      </c>
      <c r="AW70" t="s">
        <v>181</v>
      </c>
      <c r="AX70" t="s">
        <v>181</v>
      </c>
      <c r="AY70" t="s">
        <v>181</v>
      </c>
      <c r="AZ70" t="s">
        <v>181</v>
      </c>
      <c r="BA70" t="s">
        <v>181</v>
      </c>
      <c r="BB70" t="s">
        <v>181</v>
      </c>
      <c r="BC70" t="s">
        <v>181</v>
      </c>
      <c r="BD70" t="s">
        <v>181</v>
      </c>
      <c r="BE70" t="s">
        <v>181</v>
      </c>
      <c r="BF70" t="s">
        <v>181</v>
      </c>
      <c r="BG70" t="s">
        <v>181</v>
      </c>
      <c r="BH70" t="s">
        <v>181</v>
      </c>
      <c r="BI70" t="s">
        <v>181</v>
      </c>
      <c r="BJ70" t="s">
        <v>181</v>
      </c>
      <c r="BK70" t="s">
        <v>181</v>
      </c>
      <c r="BL70" t="s">
        <v>181</v>
      </c>
      <c r="BM70" t="s">
        <v>181</v>
      </c>
      <c r="BN70" t="s">
        <v>181</v>
      </c>
      <c r="BO70" t="s">
        <v>181</v>
      </c>
      <c r="BP70" t="s">
        <v>181</v>
      </c>
      <c r="BQ70" t="s">
        <v>181</v>
      </c>
      <c r="BR70" t="s">
        <v>181</v>
      </c>
      <c r="BS70" t="s">
        <v>181</v>
      </c>
      <c r="BT70" t="s">
        <v>181</v>
      </c>
      <c r="BU70" t="s">
        <v>181</v>
      </c>
      <c r="BV70" t="s">
        <v>181</v>
      </c>
      <c r="BW70" t="s">
        <v>181</v>
      </c>
      <c r="BX70" t="s">
        <v>181</v>
      </c>
      <c r="BY70" t="s">
        <v>181</v>
      </c>
      <c r="BZ70" t="s">
        <v>181</v>
      </c>
      <c r="CA70" t="s">
        <v>181</v>
      </c>
      <c r="CB70" t="s">
        <v>181</v>
      </c>
      <c r="CC70" t="s">
        <v>181</v>
      </c>
      <c r="CD70" t="s">
        <v>181</v>
      </c>
      <c r="CE70" t="s">
        <v>181</v>
      </c>
      <c r="CF70" t="s">
        <v>181</v>
      </c>
      <c r="CG70" t="s">
        <v>181</v>
      </c>
      <c r="CH70" t="s">
        <v>181</v>
      </c>
      <c r="CI70" t="s">
        <v>181</v>
      </c>
      <c r="CJ70" t="s">
        <v>181</v>
      </c>
      <c r="CK70" t="s">
        <v>181</v>
      </c>
      <c r="CL70" t="s">
        <v>181</v>
      </c>
    </row>
    <row r="71" spans="1:90">
      <c r="A71" s="17" t="s">
        <v>182</v>
      </c>
      <c r="B71" s="17" t="s">
        <v>112</v>
      </c>
      <c r="C71" s="17" t="s">
        <v>113</v>
      </c>
      <c r="D71" s="17" t="s">
        <v>113</v>
      </c>
      <c r="E71" s="17" t="s">
        <v>180</v>
      </c>
      <c r="F71" s="17" t="s">
        <v>118</v>
      </c>
    </row>
    <row r="72" spans="1:90">
      <c r="A72" s="17" t="s">
        <v>183</v>
      </c>
      <c r="B72" s="17" t="s">
        <v>112</v>
      </c>
      <c r="C72" s="17" t="s">
        <v>113</v>
      </c>
      <c r="D72" s="17" t="s">
        <v>113</v>
      </c>
      <c r="E72" s="17" t="s">
        <v>180</v>
      </c>
      <c r="F72" s="17" t="s">
        <v>120</v>
      </c>
    </row>
    <row r="73" spans="1:90">
      <c r="A73" s="17" t="s">
        <v>184</v>
      </c>
      <c r="B73" s="17" t="s">
        <v>112</v>
      </c>
      <c r="C73" s="17" t="s">
        <v>113</v>
      </c>
      <c r="D73" s="17" t="s">
        <v>113</v>
      </c>
      <c r="E73" s="17" t="s">
        <v>180</v>
      </c>
      <c r="F73" s="17" t="s">
        <v>122</v>
      </c>
    </row>
    <row r="74" spans="1:90">
      <c r="A74" s="17" t="s">
        <v>185</v>
      </c>
      <c r="B74" s="17" t="s">
        <v>112</v>
      </c>
      <c r="C74" s="17" t="s">
        <v>113</v>
      </c>
      <c r="D74" s="17" t="s">
        <v>113</v>
      </c>
      <c r="E74" s="17" t="s">
        <v>180</v>
      </c>
      <c r="F74" s="17" t="s">
        <v>124</v>
      </c>
    </row>
    <row r="75" spans="1:90">
      <c r="A75" s="17" t="s">
        <v>186</v>
      </c>
      <c r="B75" s="17" t="s">
        <v>112</v>
      </c>
      <c r="C75" s="17" t="s">
        <v>113</v>
      </c>
      <c r="D75" s="17" t="s">
        <v>113</v>
      </c>
      <c r="E75" s="17" t="s">
        <v>180</v>
      </c>
      <c r="F75" s="17" t="s">
        <v>126</v>
      </c>
    </row>
    <row r="76" spans="1:90">
      <c r="A76" s="17" t="s">
        <v>187</v>
      </c>
      <c r="B76" s="17" t="s">
        <v>112</v>
      </c>
      <c r="C76" s="17" t="s">
        <v>113</v>
      </c>
      <c r="D76" s="17" t="s">
        <v>113</v>
      </c>
      <c r="E76" s="17" t="s">
        <v>180</v>
      </c>
      <c r="F76" s="17" t="s">
        <v>128</v>
      </c>
    </row>
    <row r="77" spans="1:90">
      <c r="A77" s="17" t="s">
        <v>188</v>
      </c>
      <c r="B77" s="17" t="s">
        <v>112</v>
      </c>
      <c r="C77" s="17" t="s">
        <v>113</v>
      </c>
      <c r="D77" s="17" t="s">
        <v>113</v>
      </c>
      <c r="E77" s="17" t="s">
        <v>180</v>
      </c>
      <c r="F77" s="17" t="s">
        <v>130</v>
      </c>
    </row>
    <row r="78" spans="1:90">
      <c r="A78" s="17" t="s">
        <v>189</v>
      </c>
      <c r="B78" s="17" t="s">
        <v>112</v>
      </c>
      <c r="C78" s="17" t="s">
        <v>113</v>
      </c>
      <c r="D78" s="17" t="s">
        <v>113</v>
      </c>
      <c r="E78" s="17" t="s">
        <v>180</v>
      </c>
      <c r="F78" s="17" t="s">
        <v>132</v>
      </c>
    </row>
    <row r="79" spans="1:90">
      <c r="A79" s="17" t="s">
        <v>190</v>
      </c>
      <c r="B79" s="17" t="s">
        <v>112</v>
      </c>
      <c r="C79" s="17" t="s">
        <v>113</v>
      </c>
      <c r="D79" s="17" t="s">
        <v>113</v>
      </c>
      <c r="E79" s="17" t="s">
        <v>180</v>
      </c>
      <c r="F79" s="17" t="s">
        <v>134</v>
      </c>
    </row>
    <row r="80" spans="1:90">
      <c r="A80" s="17" t="s">
        <v>191</v>
      </c>
      <c r="B80" s="17" t="s">
        <v>112</v>
      </c>
      <c r="C80" s="17" t="s">
        <v>113</v>
      </c>
      <c r="D80" s="17" t="s">
        <v>113</v>
      </c>
      <c r="E80" s="17" t="s">
        <v>192</v>
      </c>
      <c r="F80" s="17" t="s">
        <v>115</v>
      </c>
    </row>
    <row r="81" spans="1:6">
      <c r="A81" s="17" t="s">
        <v>193</v>
      </c>
      <c r="B81" s="17" t="s">
        <v>112</v>
      </c>
      <c r="C81" s="17" t="s">
        <v>113</v>
      </c>
      <c r="D81" s="17" t="s">
        <v>113</v>
      </c>
      <c r="E81" s="17" t="s">
        <v>192</v>
      </c>
      <c r="F81" s="17" t="s">
        <v>118</v>
      </c>
    </row>
    <row r="82" spans="1:6">
      <c r="A82" s="17" t="s">
        <v>194</v>
      </c>
      <c r="B82" s="17" t="s">
        <v>112</v>
      </c>
      <c r="C82" s="17" t="s">
        <v>113</v>
      </c>
      <c r="D82" s="17" t="s">
        <v>113</v>
      </c>
      <c r="E82" s="17" t="s">
        <v>192</v>
      </c>
      <c r="F82" s="17" t="s">
        <v>120</v>
      </c>
    </row>
    <row r="83" spans="1:6">
      <c r="A83" s="17" t="s">
        <v>195</v>
      </c>
      <c r="B83" s="17" t="s">
        <v>112</v>
      </c>
      <c r="C83" s="17" t="s">
        <v>113</v>
      </c>
      <c r="D83" s="17" t="s">
        <v>113</v>
      </c>
      <c r="E83" s="17" t="s">
        <v>192</v>
      </c>
      <c r="F83" s="17" t="s">
        <v>122</v>
      </c>
    </row>
    <row r="84" spans="1:6">
      <c r="A84" s="17" t="s">
        <v>196</v>
      </c>
      <c r="B84" s="17" t="s">
        <v>112</v>
      </c>
      <c r="C84" s="17" t="s">
        <v>113</v>
      </c>
      <c r="D84" s="17" t="s">
        <v>113</v>
      </c>
      <c r="E84" s="17" t="s">
        <v>192</v>
      </c>
      <c r="F84" s="17" t="s">
        <v>124</v>
      </c>
    </row>
    <row r="85" spans="1:6">
      <c r="A85" s="17" t="s">
        <v>197</v>
      </c>
      <c r="B85" s="17" t="s">
        <v>112</v>
      </c>
      <c r="C85" s="17" t="s">
        <v>113</v>
      </c>
      <c r="D85" s="17" t="s">
        <v>113</v>
      </c>
      <c r="E85" s="17" t="s">
        <v>192</v>
      </c>
      <c r="F85" s="17" t="s">
        <v>126</v>
      </c>
    </row>
    <row r="86" spans="1:6">
      <c r="A86" s="17" t="s">
        <v>198</v>
      </c>
      <c r="B86" s="17" t="s">
        <v>112</v>
      </c>
      <c r="C86" s="17" t="s">
        <v>113</v>
      </c>
      <c r="D86" s="17" t="s">
        <v>113</v>
      </c>
      <c r="E86" s="17" t="s">
        <v>192</v>
      </c>
      <c r="F86" s="17" t="s">
        <v>128</v>
      </c>
    </row>
    <row r="87" spans="1:6">
      <c r="A87" s="17" t="s">
        <v>199</v>
      </c>
      <c r="B87" s="17" t="s">
        <v>112</v>
      </c>
      <c r="C87" s="17" t="s">
        <v>113</v>
      </c>
      <c r="D87" s="17" t="s">
        <v>113</v>
      </c>
      <c r="E87" s="17" t="s">
        <v>192</v>
      </c>
      <c r="F87" s="17" t="s">
        <v>130</v>
      </c>
    </row>
    <row r="88" spans="1:6">
      <c r="A88" s="17" t="s">
        <v>200</v>
      </c>
      <c r="B88" s="17" t="s">
        <v>112</v>
      </c>
      <c r="C88" s="17" t="s">
        <v>113</v>
      </c>
      <c r="D88" s="17" t="s">
        <v>113</v>
      </c>
      <c r="E88" s="17" t="s">
        <v>192</v>
      </c>
      <c r="F88" s="17" t="s">
        <v>132</v>
      </c>
    </row>
    <row r="89" spans="1:6">
      <c r="A89" s="17" t="s">
        <v>201</v>
      </c>
      <c r="B89" s="17" t="s">
        <v>112</v>
      </c>
      <c r="C89" s="17" t="s">
        <v>113</v>
      </c>
      <c r="D89" s="17" t="s">
        <v>113</v>
      </c>
      <c r="E89" s="17" t="s">
        <v>192</v>
      </c>
      <c r="F89" s="17" t="s">
        <v>134</v>
      </c>
    </row>
  </sheetData>
  <autoFilter ref="A19:CR2323" xr:uid="{DD280BC9-3B7A-4E9B-9CE2-E577479C2E96}"/>
  <phoneticPr fontId="1"/>
  <conditionalFormatting sqref="O7:U7">
    <cfRule type="containsBlanks" dxfId="0" priority="1">
      <formula>LEN(TRIM(O7))=0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A3DCBF4-4650-4BC3-ADF4-96537DA75D32}"/>
</file>

<file path=customXml/itemProps2.xml><?xml version="1.0" encoding="utf-8"?>
<ds:datastoreItem xmlns:ds="http://schemas.openxmlformats.org/officeDocument/2006/customXml" ds:itemID="{585B14A7-D0A1-427B-9D14-1EB8E3CA7284}"/>
</file>

<file path=customXml/itemProps3.xml><?xml version="1.0" encoding="utf-8"?>
<ds:datastoreItem xmlns:ds="http://schemas.openxmlformats.org/officeDocument/2006/customXml" ds:itemID="{0F6AABE9-94FF-473B-8B9F-EAA79C253C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YAMAMOTO, NORIAKI</cp:lastModifiedBy>
  <cp:revision/>
  <dcterms:created xsi:type="dcterms:W3CDTF">2022-11-25T05:56:28Z</dcterms:created>
  <dcterms:modified xsi:type="dcterms:W3CDTF">2024-04-11T02:56:21Z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