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1_Gr_COMMON\13_電源\I_Intelligent Testing\"/>
    </mc:Choice>
  </mc:AlternateContent>
  <xr:revisionPtr revIDLastSave="0" documentId="13_ncr:1_{F06B57C1-1299-494A-A1DC-3EE3912BF9B2}" xr6:coauthVersionLast="47" xr6:coauthVersionMax="47" xr10:uidLastSave="{00000000-0000-0000-0000-000000000000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関連表PFC!$A$19:$CP$2323</definedName>
    <definedName name="_xlnm._FilterDatabase" localSheetId="0" hidden="1">関連表VC!$A$19:$CP$2323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8" i="17" l="1"/>
  <c r="CP18" i="17"/>
  <c r="CN18" i="17"/>
  <c r="CM18" i="17"/>
  <c r="CL18" i="17"/>
  <c r="CK18" i="17"/>
  <c r="CP18" i="19"/>
  <c r="CO18" i="19"/>
  <c r="CN18" i="19"/>
  <c r="CM18" i="19"/>
  <c r="CL18" i="19"/>
  <c r="CK18" i="19"/>
  <c r="BZ18" i="19"/>
  <c r="CC18" i="17"/>
  <c r="U18" i="19"/>
  <c r="CF18" i="19"/>
  <c r="CE18" i="19"/>
  <c r="CD18" i="19"/>
  <c r="CC18" i="19"/>
  <c r="CB18" i="19"/>
  <c r="CA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T18" i="19"/>
  <c r="S18" i="19"/>
  <c r="R18" i="19"/>
  <c r="Q18" i="19"/>
  <c r="P18" i="19"/>
  <c r="O18" i="19"/>
  <c r="CF18" i="17"/>
  <c r="CE18" i="17"/>
  <c r="CD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<sst xmlns="http://schemas.openxmlformats.org/spreadsheetml/2006/main" count="1446" uniqueCount="205">
  <si>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</si>
  <si>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</si>
  <si>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</si>
  <si>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</si>
  <si>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</si>
  <si>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</si>
  <si>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</si>
  <si>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</si>
  <si>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</si>
  <si>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</si>
  <si>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</si>
  <si>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</si>
  <si>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</si>
  <si>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</si>
  <si>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</si>
  <si>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</si>
  <si>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</si>
  <si>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</si>
  <si>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</si>
  <si>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</si>
  <si>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</si>
  <si>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</si>
  <si>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</si>
  <si>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  <phoneticPr fontId="1"/>
  </si>
  <si>
    <t>VC-lot物納タイミング</t>
    <rPh sb="6" eb="8">
      <t>ブツノウ</t>
    </rPh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</si>
  <si>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</si>
  <si>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</si>
  <si>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</si>
  <si>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</si>
  <si>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</si>
  <si>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</si>
  <si>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</si>
  <si>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</si>
  <si>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</si>
  <si>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</si>
  <si>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</si>
  <si>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</si>
  <si>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</si>
  <si>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</si>
  <si>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</si>
  <si>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</si>
  <si>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</si>
  <si>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</si>
  <si>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</si>
  <si>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</si>
  <si>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</si>
  <si>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</si>
  <si>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</si>
  <si>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EMC試験</t>
  </si>
  <si>
    <t>XX7</t>
    <phoneticPr fontId="1"/>
  </si>
  <si>
    <t>EM</t>
    <phoneticPr fontId="1"/>
  </si>
  <si>
    <t>選択方法</t>
    <rPh sb="0" eb="4">
      <t>センタクホウホウ</t>
    </rPh>
    <phoneticPr fontId="13"/>
  </si>
  <si>
    <t>グレード選択</t>
    <rPh sb="4" eb="6">
      <t>センタク</t>
    </rPh>
    <phoneticPr fontId="13"/>
  </si>
  <si>
    <t>MSTR-013-0112000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</si>
  <si>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</si>
  <si>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</si>
  <si>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</si>
  <si>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</si>
  <si>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</si>
  <si>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</si>
  <si>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</si>
  <si>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</si>
  <si>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</si>
  <si>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</si>
  <si>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</si>
  <si>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</si>
  <si>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</si>
  <si>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</si>
  <si>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</si>
  <si>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</si>
  <si>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</si>
  <si>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</si>
  <si>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</si>
  <si>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</si>
  <si>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</si>
  <si>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</si>
  <si>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</si>
  <si>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</si>
  <si>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</si>
  <si>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</si>
  <si>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</si>
  <si>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</si>
  <si>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</si>
  <si>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</si>
  <si>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</si>
  <si>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</si>
  <si>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</si>
  <si>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</si>
  <si>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</si>
  <si>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</si>
  <si>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</si>
  <si>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</si>
  <si>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</si>
  <si>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</si>
  <si>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</si>
  <si>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</si>
  <si>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</si>
  <si>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</si>
  <si>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</si>
  <si>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</si>
  <si>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</si>
  <si>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</si>
  <si>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</si>
  <si>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</si>
  <si>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</si>
  <si>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</si>
  <si>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</si>
  <si>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</si>
  <si>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</si>
  <si>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</si>
  <si>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</si>
  <si>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</si>
  <si>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</si>
  <si>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</si>
  <si>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</si>
  <si>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</si>
  <si>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</si>
  <si>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</si>
  <si>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</si>
  <si>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</si>
  <si>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</si>
  <si>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</si>
  <si>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</si>
  <si>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</si>
  <si>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</si>
  <si>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</si>
  <si>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</si>
  <si>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</si>
  <si>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</si>
  <si>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</si>
  <si>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</si>
  <si>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</si>
  <si>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</si>
  <si>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</si>
  <si>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</si>
  <si>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</si>
  <si>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</si>
  <si>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</si>
  <si>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</si>
  <si>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</si>
  <si>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</si>
  <si>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</si>
  <si>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</si>
  <si>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</si>
  <si>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</si>
  <si>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</si>
  <si>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</si>
  <si>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</si>
  <si>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</si>
  <si>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</si>
  <si>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</si>
  <si>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</si>
  <si>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</si>
  <si>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</si>
  <si>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</si>
  <si>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</si>
  <si>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</si>
  <si>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</si>
  <si>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</si>
  <si>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</si>
  <si>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</si>
  <si>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</si>
  <si>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</si>
  <si>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</si>
  <si>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</si>
  <si>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</si>
  <si>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</si>
  <si>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</si>
  <si>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</si>
  <si>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</si>
  <si>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</si>
  <si>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</si>
  <si>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</si>
  <si>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</si>
  <si>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</si>
  <si>
    <t>24410 *****</t>
    <phoneticPr fontId="1"/>
  </si>
  <si>
    <t>EEM充放電バランス評価</t>
    <rPh sb="3" eb="6">
      <t>ジュウホウデン</t>
    </rPh>
    <rPh sb="10" eb="12">
      <t>ヒョウカ</t>
    </rPh>
    <phoneticPr fontId="1"/>
  </si>
  <si>
    <t>〇</t>
    <phoneticPr fontId="1"/>
  </si>
  <si>
    <t>47880 *****</t>
    <phoneticPr fontId="1"/>
  </si>
  <si>
    <t>CAPACITOR ASSY</t>
    <phoneticPr fontId="1"/>
  </si>
  <si>
    <t>DLC機能評価</t>
    <rPh sb="3" eb="5">
      <t>キノウ</t>
    </rPh>
    <rPh sb="5" eb="7">
      <t>ヒョウカ</t>
    </rPh>
    <phoneticPr fontId="1"/>
  </si>
  <si>
    <t>STARTER ASSY</t>
    <phoneticPr fontId="1"/>
  </si>
  <si>
    <t>23300 *****</t>
    <phoneticPr fontId="1"/>
  </si>
  <si>
    <t>ひずみゲージ付きサンプル</t>
    <rPh sb="6" eb="7">
      <t>ツ</t>
    </rPh>
    <phoneticPr fontId="1"/>
  </si>
  <si>
    <t>スタータ取付部振動確認</t>
    <rPh sb="4" eb="6">
      <t>トリツケ</t>
    </rPh>
    <rPh sb="6" eb="7">
      <t>ブ</t>
    </rPh>
    <rPh sb="7" eb="9">
      <t>シンドウ</t>
    </rPh>
    <rPh sb="9" eb="11">
      <t>カクニン</t>
    </rPh>
    <phoneticPr fontId="1"/>
  </si>
  <si>
    <t>BAT A</t>
    <phoneticPr fontId="1"/>
  </si>
  <si>
    <t>BAT B</t>
    <phoneticPr fontId="1"/>
  </si>
  <si>
    <t>BAT C</t>
    <phoneticPr fontId="1"/>
  </si>
  <si>
    <t>サプライヤA</t>
    <phoneticPr fontId="1"/>
  </si>
  <si>
    <t>サプライヤB</t>
    <phoneticPr fontId="1"/>
  </si>
  <si>
    <t>サプライヤC</t>
    <phoneticPr fontId="1"/>
  </si>
  <si>
    <t>CoM衝撃確認</t>
    <rPh sb="3" eb="5">
      <t>ショウゲキ</t>
    </rPh>
    <rPh sb="5" eb="7">
      <t>カクニン</t>
    </rPh>
    <phoneticPr fontId="1"/>
  </si>
  <si>
    <t>サプライヤA</t>
    <phoneticPr fontId="1"/>
  </si>
  <si>
    <t>サプライヤB</t>
    <phoneticPr fontId="1"/>
  </si>
  <si>
    <t>サプライヤC</t>
    <phoneticPr fontId="1"/>
  </si>
  <si>
    <t>エンジニアリング完了5ヶ月前</t>
    <phoneticPr fontId="1"/>
  </si>
  <si>
    <t>244C0 *****</t>
    <phoneticPr fontId="1"/>
  </si>
  <si>
    <t>BATTERY ASSY-SUB</t>
    <phoneticPr fontId="1"/>
  </si>
  <si>
    <t>244B1 *****</t>
    <phoneticPr fontId="1"/>
  </si>
  <si>
    <t>SEPARATOR ELEC-NETWORK</t>
    <phoneticPr fontId="1"/>
  </si>
  <si>
    <t>ALTERNATOR ASSY</t>
    <phoneticPr fontId="1"/>
  </si>
  <si>
    <t>23100 *****</t>
    <phoneticPr fontId="1"/>
  </si>
  <si>
    <t>CADICS No.</t>
    <phoneticPr fontId="1"/>
  </si>
  <si>
    <t>STARTER GENERATOR (SSG)</t>
    <phoneticPr fontId="1"/>
  </si>
  <si>
    <t>2310A *****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</si>
</sst>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5"/>
      <color theme="3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176" fontId="9" fillId="3" borderId="1" xfId="2" applyNumberFormat="1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110642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110642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P88"/>
  <sheetViews>
    <sheetView tabSelected="1" zoomScale="85" zoomScaleNormal="85" workbookViewId="0">
      <selection activeCell="E10" sqref="E10"/>
    </sheetView>
  </sheetViews>
  <sheetFormatPr defaultRowHeight="18"/>
  <cols>
    <col min="1" max="1" width="23.09765625" customWidth="1"/>
    <col min="2" max="8" width="7.59765625" customWidth="1"/>
    <col min="9" max="9" width="29.5" customWidth="1"/>
    <col min="10" max="10" width="7.59765625" customWidth="1"/>
    <col min="11" max="11" width="21" customWidth="1"/>
    <col min="12" max="12" width="7.59765625" customWidth="1"/>
    <col min="13" max="13" width="9.09765625" customWidth="1"/>
    <col min="14" max="14" width="22.19921875" customWidth="1"/>
    <col min="15" max="19" width="22.69921875" style="21" customWidth="1"/>
    <col min="20" max="20" width="22.69921875" customWidth="1"/>
    <col min="21" max="24" width="22.69921875" style="21" customWidth="1"/>
    <col min="25" max="84" width="8.796875" style="21" customWidth="1"/>
    <col min="89" max="89" width="8.796875" customWidth="1"/>
  </cols>
  <sheetData>
    <row r="1" spans="13:94" ht="20.100000000000001" customHeight="1">
      <c r="M1" t="s">
        <v>0</v>
      </c>
      <c r="N1" s="14" t="s">
        <v>1</v>
      </c>
      <c r="O1" s="22" t="s">
        <v>49</v>
      </c>
      <c r="P1" s="22" t="s">
        <v>49</v>
      </c>
      <c r="Q1" s="22" t="s">
        <v>49</v>
      </c>
      <c r="R1" s="22" t="s">
        <v>49</v>
      </c>
      <c r="S1" s="22" t="s">
        <v>49</v>
      </c>
      <c r="T1" s="22" t="s">
        <v>49</v>
      </c>
      <c r="U1" s="22" t="s">
        <v>49</v>
      </c>
      <c r="V1" s="22" t="s">
        <v>49</v>
      </c>
      <c r="W1" s="22" t="s">
        <v>49</v>
      </c>
      <c r="X1" s="22" t="s">
        <v>49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</row>
    <row r="2" spans="13:94" ht="20.100000000000001" customHeight="1">
      <c r="N2" s="15" t="s">
        <v>5</v>
      </c>
      <c r="O2" s="23" t="s">
        <v>50</v>
      </c>
      <c r="P2" s="23" t="s">
        <v>50</v>
      </c>
      <c r="Q2" s="23" t="s">
        <v>50</v>
      </c>
      <c r="R2" s="23" t="s">
        <v>50</v>
      </c>
      <c r="S2" s="23" t="s">
        <v>50</v>
      </c>
      <c r="T2" s="23" t="s">
        <v>50</v>
      </c>
      <c r="U2" s="23" t="s">
        <v>50</v>
      </c>
      <c r="V2" s="23" t="s">
        <v>50</v>
      </c>
      <c r="W2" s="23" t="s">
        <v>50</v>
      </c>
      <c r="X2" s="23" t="s">
        <v>50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I2" s="4"/>
      <c r="CJ2" s="4" t="s">
        <v>6</v>
      </c>
      <c r="CK2" s="4"/>
      <c r="CL2" s="4"/>
      <c r="CM2" s="4"/>
      <c r="CN2" s="4"/>
      <c r="CO2" s="4"/>
      <c r="CP2" s="4"/>
    </row>
    <row r="3" spans="13:94" ht="20.100000000000001" customHeight="1">
      <c r="N3" s="14" t="s">
        <v>7</v>
      </c>
      <c r="O3" s="22"/>
      <c r="P3" s="22"/>
      <c r="Q3" s="22"/>
      <c r="R3" s="22"/>
      <c r="S3" s="22"/>
      <c r="T3" s="5"/>
      <c r="U3" s="5"/>
      <c r="V3" s="5"/>
      <c r="W3" s="5"/>
      <c r="X3" s="5"/>
      <c r="Y3" s="23"/>
      <c r="Z3" s="23"/>
      <c r="AA3" s="23"/>
      <c r="AB3" s="23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I3" s="4"/>
      <c r="CJ3" s="4" t="s">
        <v>8</v>
      </c>
      <c r="CK3" s="4"/>
      <c r="CL3" s="4"/>
      <c r="CM3" s="4"/>
      <c r="CN3" s="4"/>
      <c r="CO3" s="4"/>
      <c r="CP3" s="4"/>
    </row>
    <row r="4" spans="13:94" ht="20.100000000000001" customHeight="1">
      <c r="N4" s="14" t="s">
        <v>9</v>
      </c>
      <c r="O4" s="22"/>
      <c r="P4" s="22"/>
      <c r="Q4" s="22"/>
      <c r="R4" s="22"/>
      <c r="S4" s="22"/>
      <c r="T4" s="5"/>
      <c r="U4" s="5"/>
      <c r="V4" s="5"/>
      <c r="W4" s="5"/>
      <c r="X4" s="5"/>
      <c r="Y4" s="23"/>
      <c r="Z4" s="23"/>
      <c r="AA4" s="23"/>
      <c r="AB4" s="23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I4" s="4"/>
      <c r="CJ4" s="4" t="s">
        <v>10</v>
      </c>
      <c r="CK4" s="4"/>
      <c r="CL4" s="4"/>
      <c r="CM4" s="4"/>
      <c r="CN4" s="4"/>
      <c r="CO4" s="4"/>
      <c r="CP4" s="4"/>
    </row>
    <row r="5" spans="13:94" ht="20.100000000000001" customHeight="1">
      <c r="N5" s="14" t="s">
        <v>11</v>
      </c>
      <c r="O5" s="22"/>
      <c r="P5" s="22"/>
      <c r="Q5" s="22"/>
      <c r="R5" s="22"/>
      <c r="S5" s="22"/>
      <c r="T5" s="5"/>
      <c r="U5" s="5"/>
      <c r="V5" s="5"/>
      <c r="W5" s="5"/>
      <c r="X5" s="5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I5" s="4" t="s">
        <v>12</v>
      </c>
      <c r="CJ5" s="4"/>
      <c r="CK5" s="18"/>
      <c r="CL5" s="18"/>
      <c r="CM5" s="18"/>
      <c r="CN5" s="18"/>
      <c r="CO5" s="18"/>
      <c r="CP5" s="18"/>
    </row>
    <row r="6" spans="13:94" ht="20.100000000000001" customHeight="1">
      <c r="N6" s="14" t="s">
        <v>13</v>
      </c>
      <c r="O6" s="22" t="s">
        <v>175</v>
      </c>
      <c r="P6" s="22" t="s">
        <v>175</v>
      </c>
      <c r="Q6" s="22" t="s">
        <v>175</v>
      </c>
      <c r="R6" s="22" t="s">
        <v>182</v>
      </c>
      <c r="S6" s="22" t="s">
        <v>182</v>
      </c>
      <c r="T6" s="22" t="s">
        <v>178</v>
      </c>
      <c r="U6" s="22" t="s">
        <v>196</v>
      </c>
      <c r="V6" s="22" t="s">
        <v>198</v>
      </c>
      <c r="W6" s="22" t="s">
        <v>201</v>
      </c>
      <c r="X6" s="22" t="s">
        <v>204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I6" s="4" t="s">
        <v>14</v>
      </c>
      <c r="CJ6" s="4"/>
      <c r="CK6" s="4"/>
      <c r="CL6" s="4"/>
      <c r="CM6" s="4"/>
      <c r="CN6" s="4"/>
      <c r="CO6" s="4"/>
      <c r="CP6" s="4"/>
    </row>
    <row r="7" spans="13:94" ht="20.100000000000001" customHeight="1">
      <c r="N7" s="14" t="s">
        <v>15</v>
      </c>
      <c r="O7" s="22" t="s">
        <v>185</v>
      </c>
      <c r="P7" s="22" t="s">
        <v>186</v>
      </c>
      <c r="Q7" s="22" t="s">
        <v>187</v>
      </c>
      <c r="R7" s="5" t="s">
        <v>181</v>
      </c>
      <c r="S7" s="5" t="s">
        <v>181</v>
      </c>
      <c r="T7" s="5" t="s">
        <v>179</v>
      </c>
      <c r="U7" s="5" t="s">
        <v>197</v>
      </c>
      <c r="V7" s="5" t="s">
        <v>199</v>
      </c>
      <c r="W7" s="5" t="s">
        <v>200</v>
      </c>
      <c r="X7" s="5" t="s">
        <v>203</v>
      </c>
      <c r="Y7" s="23"/>
      <c r="Z7" s="23"/>
      <c r="AA7" s="23"/>
      <c r="AB7" s="23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3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3"/>
      <c r="CI7" s="4" t="s">
        <v>16</v>
      </c>
      <c r="CJ7" s="4"/>
      <c r="CK7" s="19"/>
      <c r="CL7" s="19"/>
      <c r="CM7" s="19"/>
      <c r="CN7" s="19"/>
      <c r="CO7" s="19"/>
      <c r="CP7" s="19"/>
    </row>
    <row r="8" spans="13:94" ht="20.100000000000001" customHeight="1">
      <c r="N8" s="14" t="s">
        <v>17</v>
      </c>
      <c r="O8" s="22" t="s">
        <v>49</v>
      </c>
      <c r="P8" s="22" t="s">
        <v>49</v>
      </c>
      <c r="Q8" s="22" t="s">
        <v>49</v>
      </c>
      <c r="R8" s="22" t="s">
        <v>49</v>
      </c>
      <c r="S8" s="22" t="s">
        <v>49</v>
      </c>
      <c r="T8" s="22" t="s">
        <v>49</v>
      </c>
      <c r="U8" s="22" t="s">
        <v>49</v>
      </c>
      <c r="V8" s="22" t="s">
        <v>49</v>
      </c>
      <c r="W8" s="22" t="s">
        <v>49</v>
      </c>
      <c r="X8" s="22" t="s">
        <v>49</v>
      </c>
      <c r="Y8" s="23"/>
      <c r="Z8" s="23"/>
      <c r="AA8" s="23"/>
      <c r="AB8" s="23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2"/>
      <c r="CD8" s="23"/>
      <c r="CE8" s="22"/>
      <c r="CF8" s="22"/>
      <c r="CI8" s="4" t="s">
        <v>18</v>
      </c>
      <c r="CJ8" s="4"/>
      <c r="CK8" s="20"/>
      <c r="CL8" s="18"/>
      <c r="CM8" s="18"/>
      <c r="CN8" s="18"/>
      <c r="CO8" s="18"/>
      <c r="CP8" s="18"/>
    </row>
    <row r="9" spans="13:94" ht="28.2">
      <c r="N9" s="16" t="s">
        <v>19</v>
      </c>
      <c r="O9" s="24"/>
      <c r="P9" s="24"/>
      <c r="Q9" s="24"/>
      <c r="R9" s="24"/>
      <c r="S9" s="24"/>
      <c r="T9" s="9"/>
      <c r="U9" s="9"/>
      <c r="V9" s="9"/>
      <c r="W9" s="9"/>
      <c r="X9" s="9"/>
      <c r="Y9" s="27"/>
      <c r="Z9" s="27"/>
      <c r="AA9" s="27"/>
      <c r="AB9" s="27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4"/>
      <c r="CD9" s="27"/>
      <c r="CE9" s="24"/>
      <c r="CF9" s="24"/>
      <c r="CI9" s="4" t="s">
        <v>20</v>
      </c>
      <c r="CJ9" s="4"/>
      <c r="CK9" s="4"/>
      <c r="CL9" s="4"/>
      <c r="CM9" s="4"/>
      <c r="CN9" s="4"/>
      <c r="CO9" s="4"/>
      <c r="CP9" s="4"/>
    </row>
    <row r="10" spans="13:94" ht="20.100000000000001" customHeight="1">
      <c r="N10" s="14" t="s">
        <v>21</v>
      </c>
      <c r="O10" s="22" t="s">
        <v>49</v>
      </c>
      <c r="P10" s="22" t="s">
        <v>49</v>
      </c>
      <c r="Q10" s="22" t="s">
        <v>49</v>
      </c>
      <c r="R10" s="22" t="s">
        <v>49</v>
      </c>
      <c r="S10" s="22" t="s">
        <v>49</v>
      </c>
      <c r="T10" s="22" t="s">
        <v>49</v>
      </c>
      <c r="U10" s="22" t="s">
        <v>49</v>
      </c>
      <c r="V10" s="22" t="s">
        <v>49</v>
      </c>
      <c r="W10" s="22" t="s">
        <v>49</v>
      </c>
      <c r="X10" s="22" t="s">
        <v>49</v>
      </c>
      <c r="Y10" s="23"/>
      <c r="Z10" s="23"/>
      <c r="AA10" s="23"/>
      <c r="AB10" s="23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3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I10" s="4" t="s">
        <v>22</v>
      </c>
      <c r="CJ10" s="4"/>
      <c r="CK10" s="4"/>
      <c r="CL10" s="4"/>
      <c r="CM10" s="4"/>
      <c r="CN10" s="4"/>
      <c r="CO10" s="4"/>
      <c r="CP10" s="4"/>
    </row>
    <row r="11" spans="13:94" ht="29.4">
      <c r="N11" s="16" t="s">
        <v>23</v>
      </c>
      <c r="O11" s="25" t="s">
        <v>24</v>
      </c>
      <c r="P11" s="25" t="s">
        <v>24</v>
      </c>
      <c r="Q11" s="25" t="s">
        <v>24</v>
      </c>
      <c r="R11" s="25" t="s">
        <v>24</v>
      </c>
      <c r="S11" s="25" t="s">
        <v>24</v>
      </c>
      <c r="T11" s="25" t="s">
        <v>24</v>
      </c>
      <c r="U11" s="25" t="s">
        <v>24</v>
      </c>
      <c r="V11" s="25" t="s">
        <v>24</v>
      </c>
      <c r="W11" s="25" t="s">
        <v>24</v>
      </c>
      <c r="X11" s="25" t="s">
        <v>24</v>
      </c>
      <c r="Y11" s="28"/>
      <c r="Z11" s="28"/>
      <c r="AA11" s="28"/>
      <c r="AB11" s="28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I11" s="4" t="s">
        <v>25</v>
      </c>
      <c r="CJ11" s="4"/>
      <c r="CK11" s="4"/>
      <c r="CL11" s="4"/>
      <c r="CM11" s="4"/>
      <c r="CN11" s="4"/>
      <c r="CO11" s="4"/>
      <c r="CP11" s="4"/>
    </row>
    <row r="12" spans="13:94" ht="20.100000000000001" customHeight="1">
      <c r="N12" s="15" t="s">
        <v>26</v>
      </c>
      <c r="O12" s="22" t="s">
        <v>176</v>
      </c>
      <c r="P12" s="22" t="s">
        <v>176</v>
      </c>
      <c r="Q12" s="22" t="s">
        <v>176</v>
      </c>
      <c r="R12" s="23" t="s">
        <v>184</v>
      </c>
      <c r="S12" s="23" t="s">
        <v>191</v>
      </c>
      <c r="T12" s="5" t="s">
        <v>180</v>
      </c>
      <c r="U12" s="5"/>
      <c r="V12" s="5"/>
      <c r="W12" s="5"/>
      <c r="X12" s="5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2"/>
      <c r="AW12" s="22"/>
      <c r="AX12" s="22"/>
      <c r="AY12" s="22"/>
      <c r="AZ12" s="23"/>
      <c r="BA12" s="23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I12" s="4" t="s">
        <v>27</v>
      </c>
      <c r="CJ12" s="4"/>
      <c r="CK12" s="4"/>
      <c r="CL12" s="4"/>
      <c r="CM12" s="4"/>
      <c r="CN12" s="4"/>
      <c r="CO12" s="4"/>
      <c r="CP12" s="4"/>
    </row>
    <row r="13" spans="13:94" ht="20.100000000000001" customHeight="1">
      <c r="N13" s="14" t="s">
        <v>28</v>
      </c>
      <c r="O13" s="3" t="s">
        <v>188</v>
      </c>
      <c r="P13" s="3" t="s">
        <v>189</v>
      </c>
      <c r="Q13" s="3" t="s">
        <v>190</v>
      </c>
      <c r="R13" s="22"/>
      <c r="S13" s="22" t="s">
        <v>183</v>
      </c>
      <c r="T13" s="5"/>
      <c r="U13" s="5"/>
      <c r="V13" s="5"/>
      <c r="W13" s="5"/>
      <c r="X13" s="5"/>
      <c r="Y13" s="23"/>
      <c r="Z13" s="23"/>
      <c r="AA13" s="23"/>
      <c r="AB13" s="23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I13" s="4" t="s">
        <v>29</v>
      </c>
      <c r="CJ13" s="4" t="s">
        <v>4</v>
      </c>
      <c r="CK13" s="4"/>
      <c r="CL13" s="4"/>
      <c r="CM13" s="4"/>
      <c r="CN13" s="4"/>
      <c r="CO13" s="4"/>
      <c r="CP13" s="4"/>
    </row>
    <row r="14" spans="13:94" ht="20.100000000000001" customHeight="1">
      <c r="N14" s="14" t="s">
        <v>30</v>
      </c>
      <c r="O14" s="3">
        <v>4</v>
      </c>
      <c r="P14" s="3">
        <v>4</v>
      </c>
      <c r="Q14" s="3">
        <v>4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I14" s="4"/>
      <c r="CJ14" s="4" t="s">
        <v>6</v>
      </c>
      <c r="CK14" s="4"/>
      <c r="CL14" s="4"/>
      <c r="CM14" s="4"/>
      <c r="CN14" s="4"/>
      <c r="CO14" s="4"/>
      <c r="CP14" s="4"/>
    </row>
    <row r="15" spans="13:94" ht="20.100000000000001" customHeight="1">
      <c r="N15" s="17" t="s">
        <v>31</v>
      </c>
      <c r="O15" s="23"/>
      <c r="P15" s="23"/>
      <c r="Q15" s="23"/>
      <c r="R15" s="23"/>
      <c r="S15" s="23"/>
      <c r="T15" s="6"/>
      <c r="U15" s="6"/>
      <c r="V15" s="6"/>
      <c r="W15" s="6"/>
      <c r="X15" s="6"/>
      <c r="Y15" s="29"/>
      <c r="Z15" s="29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I15" s="4"/>
      <c r="CJ15" s="4" t="s">
        <v>8</v>
      </c>
      <c r="CK15" s="4"/>
      <c r="CL15" s="4"/>
      <c r="CM15" s="4"/>
      <c r="CN15" s="4"/>
      <c r="CO15" s="4"/>
      <c r="CP15" s="4"/>
    </row>
    <row r="16" spans="13:94" ht="20.100000000000001" customHeight="1">
      <c r="N16" s="4" t="s">
        <v>32</v>
      </c>
      <c r="O16" s="22"/>
      <c r="P16" s="22"/>
      <c r="Q16" s="22"/>
      <c r="R16" s="3"/>
      <c r="S16" s="3"/>
      <c r="T16" s="4"/>
      <c r="U16" s="4"/>
      <c r="V16" s="4"/>
      <c r="W16" s="4"/>
      <c r="X16" s="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I16" s="4"/>
      <c r="CJ16" s="4" t="s">
        <v>10</v>
      </c>
      <c r="CK16" s="4"/>
      <c r="CL16" s="4"/>
      <c r="CM16" s="4"/>
      <c r="CN16" s="4"/>
      <c r="CO16" s="4"/>
      <c r="CP16" s="4"/>
    </row>
    <row r="17" spans="1:94" ht="28.5" customHeight="1">
      <c r="B17" t="s">
        <v>33</v>
      </c>
      <c r="K17" t="s">
        <v>51</v>
      </c>
    </row>
    <row r="18" spans="1:94">
      <c r="B18" t="s">
        <v>34</v>
      </c>
      <c r="D18" t="s">
        <v>35</v>
      </c>
      <c r="G18" t="s">
        <v>36</v>
      </c>
      <c r="K18" t="s">
        <v>52</v>
      </c>
      <c r="N18" s="1" t="s">
        <v>37</v>
      </c>
      <c r="O18" s="26">
        <f>COUNTIF(O20:O10017,"〇")</f>
        <v>3</v>
      </c>
      <c r="P18" s="26">
        <f>COUNTIF(P20:P10017,"〇")</f>
        <v>3</v>
      </c>
      <c r="Q18" s="26">
        <f>COUNTIF(Q20:Q10017,"〇")</f>
        <v>3</v>
      </c>
      <c r="R18" s="26">
        <f>COUNTIF(R20:R10017,"〇")</f>
        <v>3</v>
      </c>
      <c r="S18" s="26">
        <f>COUNTIF(S20:S10017,"〇")</f>
        <v>1</v>
      </c>
      <c r="T18" s="26">
        <f>COUNTIF(T20:T10017,"〇")</f>
        <v>3</v>
      </c>
      <c r="U18" s="26">
        <f>COUNTIF(U20:U10017,"〇")</f>
        <v>5</v>
      </c>
      <c r="V18" s="26">
        <f>COUNTIF(V20:V10017,"〇")</f>
        <v>4</v>
      </c>
      <c r="W18" s="26">
        <f>COUNTIF(W20:W10017,"〇")</f>
        <v>5</v>
      </c>
      <c r="X18" s="26">
        <f>COUNTIF(X20:X10017,"〇")</f>
        <v>5</v>
      </c>
      <c r="Y18" s="26">
        <f>COUNTIF(Y20:Y10017,"〇")</f>
        <v>0</v>
      </c>
      <c r="Z18" s="26">
        <f>COUNTIF(Z20:Z10017,"〇")</f>
        <v>0</v>
      </c>
      <c r="AA18" s="26">
        <f>COUNTIF(AA20:AA10017,"〇")</f>
        <v>0</v>
      </c>
      <c r="AB18" s="26">
        <f>COUNTIF(AB20:AB10017,"〇")</f>
        <v>0</v>
      </c>
      <c r="AC18" s="26">
        <f>COUNTIF(AC20:AC10017,"〇")</f>
        <v>0</v>
      </c>
      <c r="AD18" s="26">
        <f>COUNTIF(AD20:AD10017,"〇")</f>
        <v>0</v>
      </c>
      <c r="AE18" s="26">
        <f>COUNTIF(AE20:AE10017,"〇")</f>
        <v>0</v>
      </c>
      <c r="AF18" s="26">
        <f>COUNTIF(AF20:AF10017,"〇")</f>
        <v>0</v>
      </c>
      <c r="AG18" s="26">
        <f>COUNTIF(AG20:AG10017,"〇")</f>
        <v>0</v>
      </c>
      <c r="AH18" s="26">
        <f>COUNTIF(AH20:AH10017,"〇")</f>
        <v>0</v>
      </c>
      <c r="AI18" s="26">
        <f>COUNTIF(AI20:AI10017,"〇")</f>
        <v>0</v>
      </c>
      <c r="AJ18" s="26">
        <f>COUNTIF(AJ20:AJ10017,"〇")</f>
        <v>0</v>
      </c>
      <c r="AK18" s="26">
        <f>COUNTIF(AK20:AK10017,"〇")</f>
        <v>0</v>
      </c>
      <c r="AL18" s="26">
        <f>COUNTIF(AL20:AL10017,"〇")</f>
        <v>0</v>
      </c>
      <c r="AM18" s="26">
        <f>COUNTIF(AM20:AM10017,"〇")</f>
        <v>0</v>
      </c>
      <c r="AN18" s="26">
        <f>COUNTIF(AN20:AN10017,"〇")</f>
        <v>0</v>
      </c>
      <c r="AO18" s="26">
        <f>COUNTIF(AO20:AO10017,"〇")</f>
        <v>0</v>
      </c>
      <c r="AP18" s="26">
        <f>COUNTIF(AP20:AP10017,"〇")</f>
        <v>0</v>
      </c>
      <c r="AQ18" s="26">
        <f>COUNTIF(AQ20:AQ10017,"〇")</f>
        <v>0</v>
      </c>
      <c r="AR18" s="26">
        <f>COUNTIF(AR20:AR10017,"〇")</f>
        <v>0</v>
      </c>
      <c r="AS18" s="26">
        <f>COUNTIF(AS20:AS10017,"〇")</f>
        <v>0</v>
      </c>
      <c r="AT18" s="26">
        <f>COUNTIF(AT20:AT10017,"〇")</f>
        <v>0</v>
      </c>
      <c r="AU18" s="26">
        <f>COUNTIF(AU20:AU10017,"〇")</f>
        <v>0</v>
      </c>
      <c r="AV18" s="26">
        <f>COUNTIF(AV20:AV10017,"〇")</f>
        <v>0</v>
      </c>
      <c r="AW18" s="26">
        <f>COUNTIF(AW20:AW10017,"〇")</f>
        <v>0</v>
      </c>
      <c r="AX18" s="26">
        <f>COUNTIF(AX20:AX10017,"〇")</f>
        <v>0</v>
      </c>
      <c r="AY18" s="26">
        <f>COUNTIF(AY20:AY10017,"〇")</f>
        <v>0</v>
      </c>
      <c r="AZ18" s="26">
        <f>COUNTIF(AZ20:AZ10017,"〇")</f>
        <v>0</v>
      </c>
      <c r="BA18" s="26">
        <f>COUNTIF(BA20:BA10017,"〇")</f>
        <v>0</v>
      </c>
      <c r="BB18" s="26">
        <f>COUNTIF(BB20:BB10017,"〇")</f>
        <v>0</v>
      </c>
      <c r="BC18" s="26">
        <f>COUNTIF(BC20:BC10017,"〇")</f>
        <v>0</v>
      </c>
      <c r="BD18" s="26">
        <f>COUNTIF(BD20:BD10017,"〇")</f>
        <v>0</v>
      </c>
      <c r="BE18" s="26">
        <f>COUNTIF(BE20:BE10017,"〇")</f>
        <v>0</v>
      </c>
      <c r="BF18" s="26">
        <f>COUNTIF(BF20:BF10017,"〇")</f>
        <v>0</v>
      </c>
      <c r="BG18" s="26">
        <f>COUNTIF(BG20:BG10017,"〇")</f>
        <v>0</v>
      </c>
      <c r="BH18" s="26">
        <f>COUNTIF(BH20:BH10017,"〇")</f>
        <v>0</v>
      </c>
      <c r="BI18" s="26">
        <f>COUNTIF(BI20:BI10017,"〇")</f>
        <v>0</v>
      </c>
      <c r="BJ18" s="26">
        <f>COUNTIF(BJ20:BJ10017,"〇")</f>
        <v>0</v>
      </c>
      <c r="BK18" s="26">
        <f>COUNTIF(BK20:BK10017,"〇")</f>
        <v>0</v>
      </c>
      <c r="BL18" s="26">
        <f>COUNTIF(BL20:BL10017,"〇")</f>
        <v>0</v>
      </c>
      <c r="BM18" s="26">
        <f>COUNTIF(BM20:BM10017,"〇")</f>
        <v>0</v>
      </c>
      <c r="BN18" s="26">
        <f>COUNTIF(BN20:BN10017,"〇")</f>
        <v>0</v>
      </c>
      <c r="BO18" s="26">
        <f>COUNTIF(BO20:BO10017,"〇")</f>
        <v>0</v>
      </c>
      <c r="BP18" s="26">
        <f>COUNTIF(BP20:BP10017,"〇")</f>
        <v>0</v>
      </c>
      <c r="BQ18" s="26">
        <f>COUNTIF(BQ20:BQ10017,"〇")</f>
        <v>0</v>
      </c>
      <c r="BR18" s="26">
        <f>COUNTIF(BR20:BR10017,"〇")</f>
        <v>0</v>
      </c>
      <c r="BS18" s="26">
        <f>COUNTIF(BS20:BS10017,"〇")</f>
        <v>0</v>
      </c>
      <c r="BT18" s="26">
        <f>COUNTIF(BT20:BT10017,"〇")</f>
        <v>0</v>
      </c>
      <c r="BU18" s="26">
        <f>COUNTIF(BU20:BU10017,"〇")</f>
        <v>0</v>
      </c>
      <c r="BV18" s="26">
        <f>COUNTIF(BV20:BV10017,"〇")</f>
        <v>0</v>
      </c>
      <c r="BW18" s="26">
        <f>COUNTIF(BW20:BW10017,"〇")</f>
        <v>0</v>
      </c>
      <c r="BX18" s="26">
        <f>COUNTIF(BX20:BX10017,"〇")</f>
        <v>0</v>
      </c>
      <c r="BY18" s="26">
        <f>COUNTIF(BY20:BY10017,"〇")</f>
        <v>0</v>
      </c>
      <c r="BZ18" s="26">
        <f>COUNTIF(BZ20:BZ10017,"〇")</f>
        <v>0</v>
      </c>
      <c r="CA18" s="26">
        <f>COUNTIF(CA20:CA10017,"〇")</f>
        <v>0</v>
      </c>
      <c r="CB18" s="26">
        <f>COUNTIF(CB20:CB10017,"〇")</f>
        <v>0</v>
      </c>
      <c r="CC18" s="26">
        <f>COUNTIF(CC20:CC10017,"〇")</f>
        <v>0</v>
      </c>
      <c r="CD18" s="26">
        <f>COUNTIF(CD20:CD10017,"〇")</f>
        <v>0</v>
      </c>
      <c r="CE18" s="26">
        <f>COUNTIF(CE20:CE10017,"〇")</f>
        <v>0</v>
      </c>
      <c r="CF18" s="26">
        <f>COUNTIF(CF20:CF10017,"〇")</f>
        <v>0</v>
      </c>
      <c r="CK18" s="1">
        <f>COUNTIF(CK20:CK10017,"〇")</f>
        <v>0</v>
      </c>
      <c r="CL18" s="1">
        <f>COUNTIF(CL20:CL10017,"〇")</f>
        <v>0</v>
      </c>
      <c r="CM18" s="1">
        <f>COUNTIF(CM20:CM10017,"〇")</f>
        <v>0</v>
      </c>
      <c r="CN18" s="1">
        <f>COUNTIF(CN20:CN10017,"〇")</f>
        <v>0</v>
      </c>
      <c r="CO18" s="1">
        <f>COUNTIF(CO20:CO10017,"〇")</f>
        <v>0</v>
      </c>
      <c r="CP18" s="1">
        <f>COUNTIF(CP20:CP10017,"〇")</f>
        <v>0</v>
      </c>
    </row>
    <row r="19" spans="1:94">
      <c r="A19" t="s">
        <v>202</v>
      </c>
      <c r="B19" t="s">
        <v>39</v>
      </c>
      <c r="C19" t="s">
        <v>40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</row>
    <row r="20" spans="1:94">
      <c r="A20" s="30" t="s">
        <v>53</v>
      </c>
      <c r="B20" s="30" t="s">
        <v>47</v>
      </c>
      <c r="C20" s="30" t="s">
        <v>54</v>
      </c>
      <c r="D20" s="30" t="s">
        <v>54</v>
      </c>
      <c r="E20" s="30" t="s">
        <v>55</v>
      </c>
      <c r="F20" s="30" t="s">
        <v>56</v>
      </c>
      <c r="G20" s="30" t="s">
        <v>57</v>
      </c>
      <c r="H20" s="30" t="s">
        <v>58</v>
      </c>
      <c r="I20" s="30" t="s">
        <v>59</v>
      </c>
      <c r="J20" s="30"/>
      <c r="K20" s="30"/>
      <c r="W20" s="21" t="s">
        <v>177</v>
      </c>
    </row>
    <row r="21" spans="1:94">
      <c r="A21" s="30" t="s">
        <v>60</v>
      </c>
      <c r="B21" s="30" t="s">
        <v>47</v>
      </c>
      <c r="C21" s="30" t="s">
        <v>54</v>
      </c>
      <c r="D21" s="30" t="s">
        <v>54</v>
      </c>
      <c r="E21" s="30" t="s">
        <v>55</v>
      </c>
      <c r="F21" s="30" t="s">
        <v>56</v>
      </c>
      <c r="G21" s="30" t="s">
        <v>57</v>
      </c>
      <c r="H21" s="30" t="s">
        <v>58</v>
      </c>
      <c r="I21" s="30" t="s">
        <v>61</v>
      </c>
      <c r="J21" s="30"/>
      <c r="K21" s="30"/>
      <c r="W21" s="21" t="s">
        <v>177</v>
      </c>
    </row>
    <row r="22" spans="1:94">
      <c r="A22" s="30" t="s">
        <v>62</v>
      </c>
      <c r="B22" s="30" t="s">
        <v>47</v>
      </c>
      <c r="C22" s="30" t="s">
        <v>54</v>
      </c>
      <c r="D22" s="30" t="s">
        <v>54</v>
      </c>
      <c r="E22" s="30" t="s">
        <v>55</v>
      </c>
      <c r="F22" s="30" t="s">
        <v>56</v>
      </c>
      <c r="G22" s="30" t="s">
        <v>57</v>
      </c>
      <c r="H22" s="30" t="s">
        <v>58</v>
      </c>
      <c r="I22" s="30" t="s">
        <v>63</v>
      </c>
      <c r="J22" s="30"/>
      <c r="K22" s="30"/>
      <c r="W22" s="21" t="s">
        <v>177</v>
      </c>
    </row>
    <row r="23" spans="1:94">
      <c r="A23" s="30" t="s">
        <v>64</v>
      </c>
      <c r="B23" s="30" t="s">
        <v>47</v>
      </c>
      <c r="C23" s="30" t="s">
        <v>54</v>
      </c>
      <c r="D23" s="30" t="s">
        <v>54</v>
      </c>
      <c r="E23" s="30" t="s">
        <v>55</v>
      </c>
      <c r="F23" s="30" t="s">
        <v>56</v>
      </c>
      <c r="G23" s="30" t="s">
        <v>57</v>
      </c>
      <c r="H23" s="30" t="s">
        <v>58</v>
      </c>
      <c r="I23" s="30" t="s">
        <v>65</v>
      </c>
      <c r="J23" s="30"/>
      <c r="K23" s="30"/>
      <c r="W23" s="21" t="s">
        <v>177</v>
      </c>
    </row>
    <row r="24" spans="1:94">
      <c r="A24" s="30" t="s">
        <v>66</v>
      </c>
      <c r="B24" s="30" t="s">
        <v>47</v>
      </c>
      <c r="C24" s="30" t="s">
        <v>54</v>
      </c>
      <c r="D24" s="30" t="s">
        <v>54</v>
      </c>
      <c r="E24" s="30" t="s">
        <v>55</v>
      </c>
      <c r="F24" s="30" t="s">
        <v>56</v>
      </c>
      <c r="G24" s="30" t="s">
        <v>57</v>
      </c>
      <c r="H24" s="30" t="s">
        <v>58</v>
      </c>
      <c r="I24" s="30" t="s">
        <v>48</v>
      </c>
      <c r="J24" s="30"/>
      <c r="K24" s="30"/>
      <c r="W24" s="21" t="s">
        <v>177</v>
      </c>
    </row>
    <row r="25" spans="1:94">
      <c r="A25" s="30" t="s">
        <v>67</v>
      </c>
      <c r="B25" s="30" t="s">
        <v>47</v>
      </c>
      <c r="C25" s="30" t="s">
        <v>54</v>
      </c>
      <c r="D25" s="30" t="s">
        <v>54</v>
      </c>
      <c r="E25" s="30" t="s">
        <v>55</v>
      </c>
      <c r="F25" s="30" t="s">
        <v>56</v>
      </c>
      <c r="G25" s="30" t="s">
        <v>57</v>
      </c>
      <c r="H25" s="30" t="s">
        <v>68</v>
      </c>
      <c r="I25" s="30" t="s">
        <v>69</v>
      </c>
      <c r="J25" s="30"/>
      <c r="K25" s="30"/>
    </row>
    <row r="26" spans="1:94">
      <c r="A26" s="30" t="s">
        <v>70</v>
      </c>
      <c r="B26" s="30" t="s">
        <v>47</v>
      </c>
      <c r="C26" s="30" t="s">
        <v>54</v>
      </c>
      <c r="D26" s="30" t="s">
        <v>54</v>
      </c>
      <c r="E26" s="30" t="s">
        <v>55</v>
      </c>
      <c r="F26" s="30" t="s">
        <v>56</v>
      </c>
      <c r="G26" s="30" t="s">
        <v>57</v>
      </c>
      <c r="H26" s="30" t="s">
        <v>68</v>
      </c>
      <c r="I26" s="30" t="s">
        <v>71</v>
      </c>
      <c r="J26" s="30"/>
      <c r="K26" s="30"/>
    </row>
    <row r="27" spans="1:94">
      <c r="A27" s="30" t="s">
        <v>72</v>
      </c>
      <c r="B27" s="30" t="s">
        <v>47</v>
      </c>
      <c r="C27" s="30" t="s">
        <v>54</v>
      </c>
      <c r="D27" s="30" t="s">
        <v>54</v>
      </c>
      <c r="E27" s="30" t="s">
        <v>55</v>
      </c>
      <c r="F27" s="30" t="s">
        <v>56</v>
      </c>
      <c r="G27" s="30" t="s">
        <v>57</v>
      </c>
      <c r="H27" s="30" t="s">
        <v>68</v>
      </c>
      <c r="I27" s="30" t="s">
        <v>73</v>
      </c>
      <c r="J27" s="30"/>
      <c r="K27" s="30"/>
    </row>
    <row r="28" spans="1:94">
      <c r="A28" s="30" t="s">
        <v>74</v>
      </c>
      <c r="B28" s="30" t="s">
        <v>47</v>
      </c>
      <c r="C28" s="30" t="s">
        <v>54</v>
      </c>
      <c r="D28" s="30" t="s">
        <v>54</v>
      </c>
      <c r="E28" s="30" t="s">
        <v>55</v>
      </c>
      <c r="F28" s="30" t="s">
        <v>56</v>
      </c>
      <c r="G28" s="30" t="s">
        <v>57</v>
      </c>
      <c r="H28" s="30" t="s">
        <v>68</v>
      </c>
      <c r="I28" s="30" t="s">
        <v>75</v>
      </c>
      <c r="J28" s="30"/>
      <c r="K28" s="30"/>
    </row>
    <row r="29" spans="1:94">
      <c r="A29" s="30" t="s">
        <v>76</v>
      </c>
      <c r="B29" s="30" t="s">
        <v>47</v>
      </c>
      <c r="C29" s="30" t="s">
        <v>54</v>
      </c>
      <c r="D29" s="30" t="s">
        <v>54</v>
      </c>
      <c r="E29" s="30" t="s">
        <v>55</v>
      </c>
      <c r="F29" s="30" t="s">
        <v>56</v>
      </c>
      <c r="G29" s="30" t="s">
        <v>57</v>
      </c>
      <c r="H29" s="30" t="s">
        <v>68</v>
      </c>
      <c r="I29" s="30" t="s">
        <v>77</v>
      </c>
      <c r="J29" s="30"/>
      <c r="K29" s="30"/>
    </row>
    <row r="30" spans="1:94">
      <c r="A30" s="30" t="s">
        <v>78</v>
      </c>
      <c r="B30" s="30" t="s">
        <v>47</v>
      </c>
      <c r="C30" s="30" t="s">
        <v>54</v>
      </c>
      <c r="D30" s="30" t="s">
        <v>54</v>
      </c>
      <c r="E30" s="30" t="s">
        <v>55</v>
      </c>
      <c r="F30" s="30" t="s">
        <v>56</v>
      </c>
      <c r="G30" s="30" t="s">
        <v>57</v>
      </c>
      <c r="H30" s="30" t="s">
        <v>79</v>
      </c>
      <c r="I30" s="30" t="s">
        <v>80</v>
      </c>
      <c r="J30" s="30"/>
      <c r="K30" s="30"/>
    </row>
    <row r="31" spans="1:94">
      <c r="A31" s="30" t="s">
        <v>81</v>
      </c>
      <c r="B31" s="30" t="s">
        <v>47</v>
      </c>
      <c r="C31" s="30" t="s">
        <v>54</v>
      </c>
      <c r="D31" s="30" t="s">
        <v>54</v>
      </c>
      <c r="E31" s="30" t="s">
        <v>55</v>
      </c>
      <c r="F31" s="30" t="s">
        <v>56</v>
      </c>
      <c r="G31" s="30" t="s">
        <v>57</v>
      </c>
      <c r="H31" s="30" t="s">
        <v>79</v>
      </c>
      <c r="I31" s="30" t="s">
        <v>82</v>
      </c>
      <c r="J31" s="30"/>
      <c r="K31" s="30"/>
    </row>
    <row r="32" spans="1:94">
      <c r="A32" s="4" t="s">
        <v>83</v>
      </c>
      <c r="B32" s="4" t="s">
        <v>47</v>
      </c>
      <c r="C32" s="4" t="s">
        <v>54</v>
      </c>
      <c r="D32" s="4" t="s">
        <v>54</v>
      </c>
      <c r="E32" s="4" t="s">
        <v>55</v>
      </c>
      <c r="F32" s="30" t="s">
        <v>56</v>
      </c>
      <c r="G32" s="30" t="s">
        <v>84</v>
      </c>
      <c r="H32" s="30" t="s">
        <v>58</v>
      </c>
      <c r="I32" s="4" t="s">
        <v>85</v>
      </c>
      <c r="J32" s="30"/>
      <c r="K32" s="30"/>
    </row>
    <row r="33" spans="1:21">
      <c r="A33" s="4" t="s">
        <v>86</v>
      </c>
      <c r="B33" s="4" t="s">
        <v>47</v>
      </c>
      <c r="C33" s="4" t="s">
        <v>54</v>
      </c>
      <c r="D33" s="4" t="s">
        <v>54</v>
      </c>
      <c r="E33" s="4" t="s">
        <v>55</v>
      </c>
      <c r="F33" s="30" t="s">
        <v>56</v>
      </c>
      <c r="G33" s="30" t="s">
        <v>84</v>
      </c>
      <c r="H33" s="30" t="s">
        <v>58</v>
      </c>
      <c r="I33" s="4" t="s">
        <v>87</v>
      </c>
      <c r="J33" s="30"/>
      <c r="K33" s="30" t="s">
        <v>88</v>
      </c>
    </row>
    <row r="34" spans="1:21">
      <c r="A34" s="4" t="s">
        <v>89</v>
      </c>
      <c r="B34" s="4" t="s">
        <v>47</v>
      </c>
      <c r="C34" s="4" t="s">
        <v>54</v>
      </c>
      <c r="D34" s="4" t="s">
        <v>54</v>
      </c>
      <c r="E34" s="4" t="s">
        <v>55</v>
      </c>
      <c r="F34" s="30" t="s">
        <v>56</v>
      </c>
      <c r="G34" s="30" t="s">
        <v>84</v>
      </c>
      <c r="H34" s="30" t="s">
        <v>58</v>
      </c>
      <c r="I34" s="30" t="s">
        <v>90</v>
      </c>
      <c r="J34" s="30"/>
      <c r="K34" s="30" t="s">
        <v>91</v>
      </c>
    </row>
    <row r="35" spans="1:21">
      <c r="A35" s="4" t="s">
        <v>92</v>
      </c>
      <c r="B35" s="4" t="s">
        <v>47</v>
      </c>
      <c r="C35" s="4" t="s">
        <v>54</v>
      </c>
      <c r="D35" s="4" t="s">
        <v>54</v>
      </c>
      <c r="E35" s="4" t="s">
        <v>55</v>
      </c>
      <c r="F35" s="30" t="s">
        <v>56</v>
      </c>
      <c r="G35" s="30" t="s">
        <v>84</v>
      </c>
      <c r="H35" s="30" t="s">
        <v>58</v>
      </c>
      <c r="I35" s="30" t="s">
        <v>93</v>
      </c>
      <c r="J35" s="30"/>
      <c r="K35" s="30"/>
    </row>
    <row r="36" spans="1:21">
      <c r="A36" s="4" t="s">
        <v>94</v>
      </c>
      <c r="B36" s="4" t="s">
        <v>47</v>
      </c>
      <c r="C36" s="4" t="s">
        <v>54</v>
      </c>
      <c r="D36" s="4" t="s">
        <v>54</v>
      </c>
      <c r="E36" s="4" t="s">
        <v>55</v>
      </c>
      <c r="F36" s="30" t="s">
        <v>56</v>
      </c>
      <c r="G36" s="30" t="s">
        <v>84</v>
      </c>
      <c r="H36" s="30" t="s">
        <v>58</v>
      </c>
      <c r="I36" s="30" t="s">
        <v>95</v>
      </c>
      <c r="J36" s="30"/>
      <c r="K36" s="30"/>
    </row>
    <row r="37" spans="1:21">
      <c r="A37" s="4" t="s">
        <v>96</v>
      </c>
      <c r="B37" s="4" t="s">
        <v>47</v>
      </c>
      <c r="C37" s="4" t="s">
        <v>54</v>
      </c>
      <c r="D37" s="4" t="s">
        <v>54</v>
      </c>
      <c r="E37" s="4" t="s">
        <v>55</v>
      </c>
      <c r="F37" s="30" t="s">
        <v>56</v>
      </c>
      <c r="G37" s="30" t="s">
        <v>84</v>
      </c>
      <c r="H37" s="30" t="s">
        <v>68</v>
      </c>
      <c r="I37" s="30" t="s">
        <v>97</v>
      </c>
      <c r="J37" s="30"/>
      <c r="K37" s="30" t="s">
        <v>98</v>
      </c>
    </row>
    <row r="38" spans="1:21">
      <c r="A38" s="4" t="s">
        <v>99</v>
      </c>
      <c r="B38" s="4" t="s">
        <v>47</v>
      </c>
      <c r="C38" s="4" t="s">
        <v>54</v>
      </c>
      <c r="D38" s="4" t="s">
        <v>54</v>
      </c>
      <c r="E38" s="4" t="s">
        <v>55</v>
      </c>
      <c r="F38" s="30" t="s">
        <v>56</v>
      </c>
      <c r="G38" s="30" t="s">
        <v>84</v>
      </c>
      <c r="H38" s="30" t="s">
        <v>68</v>
      </c>
      <c r="I38" s="30" t="s">
        <v>95</v>
      </c>
      <c r="J38" s="30"/>
      <c r="K38" s="30"/>
    </row>
    <row r="39" spans="1:21">
      <c r="A39" s="4" t="s">
        <v>100</v>
      </c>
      <c r="B39" s="4" t="s">
        <v>47</v>
      </c>
      <c r="C39" s="4" t="s">
        <v>54</v>
      </c>
      <c r="D39" s="4" t="s">
        <v>54</v>
      </c>
      <c r="E39" s="4" t="s">
        <v>55</v>
      </c>
      <c r="F39" s="30" t="s">
        <v>56</v>
      </c>
      <c r="G39" s="30" t="s">
        <v>84</v>
      </c>
      <c r="H39" s="30" t="s">
        <v>101</v>
      </c>
      <c r="I39" s="30" t="s">
        <v>102</v>
      </c>
      <c r="J39" s="30"/>
      <c r="K39" s="30" t="s">
        <v>103</v>
      </c>
      <c r="O39" s="21" t="s">
        <v>177</v>
      </c>
      <c r="P39" s="21" t="s">
        <v>177</v>
      </c>
      <c r="Q39" s="21" t="s">
        <v>177</v>
      </c>
    </row>
    <row r="40" spans="1:21">
      <c r="A40" s="4" t="s">
        <v>104</v>
      </c>
      <c r="B40" s="4" t="s">
        <v>47</v>
      </c>
      <c r="C40" s="4" t="s">
        <v>54</v>
      </c>
      <c r="D40" s="4" t="s">
        <v>54</v>
      </c>
      <c r="E40" s="4" t="s">
        <v>55</v>
      </c>
      <c r="F40" s="30" t="s">
        <v>56</v>
      </c>
      <c r="G40" s="30" t="s">
        <v>84</v>
      </c>
      <c r="H40" s="30" t="s">
        <v>101</v>
      </c>
      <c r="I40" s="30" t="s">
        <v>105</v>
      </c>
      <c r="J40" s="30"/>
      <c r="K40" s="30" t="s">
        <v>103</v>
      </c>
    </row>
    <row r="41" spans="1:21">
      <c r="A41" s="4" t="s">
        <v>106</v>
      </c>
      <c r="B41" s="4" t="s">
        <v>47</v>
      </c>
      <c r="C41" s="4" t="s">
        <v>54</v>
      </c>
      <c r="D41" s="4" t="s">
        <v>54</v>
      </c>
      <c r="E41" s="4" t="s">
        <v>55</v>
      </c>
      <c r="F41" s="30" t="s">
        <v>56</v>
      </c>
      <c r="G41" s="30" t="s">
        <v>84</v>
      </c>
      <c r="H41" s="30" t="s">
        <v>101</v>
      </c>
      <c r="I41" s="30" t="s">
        <v>107</v>
      </c>
      <c r="J41" s="30"/>
      <c r="K41" s="30" t="s">
        <v>103</v>
      </c>
    </row>
    <row r="42" spans="1:21">
      <c r="A42" s="4" t="s">
        <v>108</v>
      </c>
      <c r="B42" s="4" t="s">
        <v>47</v>
      </c>
      <c r="C42" s="4" t="s">
        <v>54</v>
      </c>
      <c r="D42" s="4" t="s">
        <v>54</v>
      </c>
      <c r="E42" s="4" t="s">
        <v>55</v>
      </c>
      <c r="F42" s="30" t="s">
        <v>56</v>
      </c>
      <c r="G42" s="30" t="s">
        <v>84</v>
      </c>
      <c r="H42" s="30" t="s">
        <v>101</v>
      </c>
      <c r="I42" s="30" t="s">
        <v>109</v>
      </c>
      <c r="J42" s="30"/>
      <c r="K42" s="30" t="s">
        <v>110</v>
      </c>
      <c r="O42" s="21" t="s">
        <v>177</v>
      </c>
      <c r="P42" s="21" t="s">
        <v>177</v>
      </c>
      <c r="Q42" s="21" t="s">
        <v>177</v>
      </c>
    </row>
    <row r="43" spans="1:21">
      <c r="A43" s="30" t="s">
        <v>111</v>
      </c>
      <c r="B43" s="30" t="s">
        <v>47</v>
      </c>
      <c r="C43" s="30" t="s">
        <v>54</v>
      </c>
      <c r="D43" s="30" t="s">
        <v>54</v>
      </c>
      <c r="E43" s="30" t="s">
        <v>55</v>
      </c>
      <c r="F43" s="30" t="s">
        <v>56</v>
      </c>
      <c r="G43" s="30" t="s">
        <v>84</v>
      </c>
      <c r="H43" s="30" t="s">
        <v>101</v>
      </c>
      <c r="I43" s="30" t="s">
        <v>112</v>
      </c>
      <c r="J43" s="30"/>
      <c r="K43" s="30" t="s">
        <v>113</v>
      </c>
    </row>
    <row r="44" spans="1:21">
      <c r="A44" s="30" t="s">
        <v>114</v>
      </c>
      <c r="B44" s="30" t="s">
        <v>47</v>
      </c>
      <c r="C44" s="30" t="s">
        <v>54</v>
      </c>
      <c r="D44" s="30" t="s">
        <v>54</v>
      </c>
      <c r="E44" s="30" t="s">
        <v>55</v>
      </c>
      <c r="F44" s="30" t="s">
        <v>56</v>
      </c>
      <c r="G44" s="30" t="s">
        <v>84</v>
      </c>
      <c r="H44" s="30" t="s">
        <v>79</v>
      </c>
      <c r="I44" s="30" t="s">
        <v>115</v>
      </c>
      <c r="J44" s="30"/>
      <c r="K44" s="30" t="s">
        <v>116</v>
      </c>
    </row>
    <row r="45" spans="1:21">
      <c r="A45" s="30" t="s">
        <v>117</v>
      </c>
      <c r="B45" s="30" t="s">
        <v>47</v>
      </c>
      <c r="C45" s="30" t="s">
        <v>54</v>
      </c>
      <c r="D45" s="30" t="s">
        <v>54</v>
      </c>
      <c r="E45" s="30" t="s">
        <v>55</v>
      </c>
      <c r="F45" s="30" t="s">
        <v>56</v>
      </c>
      <c r="G45" s="30" t="s">
        <v>57</v>
      </c>
      <c r="H45" s="30" t="s">
        <v>118</v>
      </c>
      <c r="I45" s="30" t="s">
        <v>59</v>
      </c>
      <c r="J45" s="30"/>
      <c r="K45" s="30"/>
      <c r="U45" s="21" t="s">
        <v>177</v>
      </c>
    </row>
    <row r="46" spans="1:21">
      <c r="A46" s="30" t="s">
        <v>119</v>
      </c>
      <c r="B46" s="30" t="s">
        <v>47</v>
      </c>
      <c r="C46" s="30" t="s">
        <v>54</v>
      </c>
      <c r="D46" s="30" t="s">
        <v>54</v>
      </c>
      <c r="E46" s="30" t="s">
        <v>55</v>
      </c>
      <c r="F46" s="30" t="s">
        <v>56</v>
      </c>
      <c r="G46" s="30" t="s">
        <v>57</v>
      </c>
      <c r="H46" s="30" t="s">
        <v>118</v>
      </c>
      <c r="I46" s="30" t="s">
        <v>61</v>
      </c>
      <c r="J46" s="30"/>
      <c r="K46" s="30"/>
      <c r="U46" s="21" t="s">
        <v>177</v>
      </c>
    </row>
    <row r="47" spans="1:21">
      <c r="A47" s="30" t="s">
        <v>120</v>
      </c>
      <c r="B47" s="30" t="s">
        <v>47</v>
      </c>
      <c r="C47" s="30" t="s">
        <v>54</v>
      </c>
      <c r="D47" s="30" t="s">
        <v>54</v>
      </c>
      <c r="E47" s="30" t="s">
        <v>55</v>
      </c>
      <c r="F47" s="30" t="s">
        <v>56</v>
      </c>
      <c r="G47" s="30" t="s">
        <v>57</v>
      </c>
      <c r="H47" s="30" t="s">
        <v>118</v>
      </c>
      <c r="I47" s="30" t="s">
        <v>65</v>
      </c>
      <c r="J47" s="30"/>
      <c r="K47" s="30"/>
      <c r="U47" s="21" t="s">
        <v>177</v>
      </c>
    </row>
    <row r="48" spans="1:21">
      <c r="A48" s="30" t="s">
        <v>121</v>
      </c>
      <c r="B48" s="30" t="s">
        <v>47</v>
      </c>
      <c r="C48" s="30" t="s">
        <v>54</v>
      </c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118</v>
      </c>
      <c r="I48" s="30" t="s">
        <v>48</v>
      </c>
      <c r="J48" s="30"/>
      <c r="K48" s="30"/>
      <c r="U48" s="21" t="s">
        <v>177</v>
      </c>
    </row>
    <row r="49" spans="1:24">
      <c r="A49" s="30" t="s">
        <v>122</v>
      </c>
      <c r="B49" s="30" t="s">
        <v>47</v>
      </c>
      <c r="C49" s="30" t="s">
        <v>54</v>
      </c>
      <c r="D49" s="30" t="s">
        <v>54</v>
      </c>
      <c r="E49" s="30" t="s">
        <v>55</v>
      </c>
      <c r="F49" s="30" t="s">
        <v>56</v>
      </c>
      <c r="G49" s="30" t="s">
        <v>57</v>
      </c>
      <c r="H49" s="30" t="s">
        <v>118</v>
      </c>
      <c r="I49" s="30" t="s">
        <v>75</v>
      </c>
      <c r="J49" s="30"/>
      <c r="K49" s="30"/>
      <c r="U49" s="21" t="s">
        <v>177</v>
      </c>
    </row>
    <row r="50" spans="1:24">
      <c r="A50" s="30" t="s">
        <v>123</v>
      </c>
      <c r="B50" s="30" t="s">
        <v>47</v>
      </c>
      <c r="C50" s="30" t="s">
        <v>54</v>
      </c>
      <c r="D50" s="30" t="s">
        <v>54</v>
      </c>
      <c r="E50" s="30" t="s">
        <v>55</v>
      </c>
      <c r="F50" s="30" t="s">
        <v>56</v>
      </c>
      <c r="G50" s="30" t="s">
        <v>84</v>
      </c>
      <c r="H50" s="30" t="s">
        <v>118</v>
      </c>
      <c r="I50" s="30" t="s">
        <v>85</v>
      </c>
      <c r="J50" s="30"/>
      <c r="K50" s="30"/>
    </row>
    <row r="51" spans="1:24">
      <c r="A51" s="30" t="s">
        <v>124</v>
      </c>
      <c r="B51" s="30" t="s">
        <v>47</v>
      </c>
      <c r="C51" s="30" t="s">
        <v>54</v>
      </c>
      <c r="D51" s="30" t="s">
        <v>54</v>
      </c>
      <c r="E51" s="30" t="s">
        <v>55</v>
      </c>
      <c r="F51" s="30" t="s">
        <v>56</v>
      </c>
      <c r="G51" s="30" t="s">
        <v>84</v>
      </c>
      <c r="H51" s="30" t="s">
        <v>118</v>
      </c>
      <c r="I51" s="30" t="s">
        <v>125</v>
      </c>
      <c r="J51" s="30"/>
      <c r="K51" s="30"/>
    </row>
    <row r="52" spans="1:24">
      <c r="A52" s="30" t="s">
        <v>126</v>
      </c>
      <c r="B52" s="30" t="s">
        <v>47</v>
      </c>
      <c r="C52" s="30" t="s">
        <v>54</v>
      </c>
      <c r="D52" s="30" t="s">
        <v>54</v>
      </c>
      <c r="E52" s="30" t="s">
        <v>55</v>
      </c>
      <c r="F52" s="30" t="s">
        <v>56</v>
      </c>
      <c r="G52" s="30" t="s">
        <v>84</v>
      </c>
      <c r="H52" s="30" t="s">
        <v>118</v>
      </c>
      <c r="I52" s="30" t="s">
        <v>127</v>
      </c>
      <c r="J52" s="30"/>
      <c r="K52" s="30"/>
    </row>
    <row r="53" spans="1:24">
      <c r="A53" s="30" t="s">
        <v>128</v>
      </c>
      <c r="B53" s="30" t="s">
        <v>47</v>
      </c>
      <c r="C53" s="30" t="s">
        <v>54</v>
      </c>
      <c r="D53" s="30" t="s">
        <v>54</v>
      </c>
      <c r="E53" s="30" t="s">
        <v>55</v>
      </c>
      <c r="F53" s="30" t="s">
        <v>56</v>
      </c>
      <c r="G53" s="30" t="s">
        <v>84</v>
      </c>
      <c r="H53" s="30" t="s">
        <v>118</v>
      </c>
      <c r="I53" s="30" t="s">
        <v>129</v>
      </c>
      <c r="J53" s="30"/>
      <c r="K53" s="30"/>
    </row>
    <row r="54" spans="1:24">
      <c r="A54" s="30" t="s">
        <v>130</v>
      </c>
      <c r="B54" s="30" t="s">
        <v>47</v>
      </c>
      <c r="C54" s="30" t="s">
        <v>54</v>
      </c>
      <c r="D54" s="30" t="s">
        <v>54</v>
      </c>
      <c r="E54" s="30" t="s">
        <v>55</v>
      </c>
      <c r="F54" s="30" t="s">
        <v>56</v>
      </c>
      <c r="G54" s="30" t="s">
        <v>57</v>
      </c>
      <c r="H54" s="30" t="s">
        <v>131</v>
      </c>
      <c r="I54" s="30" t="s">
        <v>61</v>
      </c>
      <c r="J54" s="30"/>
      <c r="K54" s="30"/>
      <c r="R54" s="21" t="s">
        <v>177</v>
      </c>
    </row>
    <row r="55" spans="1:24">
      <c r="A55" s="30" t="s">
        <v>132</v>
      </c>
      <c r="B55" s="30" t="s">
        <v>47</v>
      </c>
      <c r="C55" s="30" t="s">
        <v>54</v>
      </c>
      <c r="D55" s="30" t="s">
        <v>54</v>
      </c>
      <c r="E55" s="30" t="s">
        <v>55</v>
      </c>
      <c r="F55" s="30" t="s">
        <v>56</v>
      </c>
      <c r="G55" s="30" t="s">
        <v>57</v>
      </c>
      <c r="H55" s="30" t="s">
        <v>131</v>
      </c>
      <c r="I55" s="30" t="s">
        <v>63</v>
      </c>
      <c r="J55" s="30"/>
      <c r="K55" s="30"/>
      <c r="R55" s="21" t="s">
        <v>177</v>
      </c>
    </row>
    <row r="56" spans="1:24">
      <c r="A56" s="30" t="s">
        <v>133</v>
      </c>
      <c r="B56" s="30" t="s">
        <v>47</v>
      </c>
      <c r="C56" s="30" t="s">
        <v>54</v>
      </c>
      <c r="D56" s="30" t="s">
        <v>54</v>
      </c>
      <c r="E56" s="30" t="s">
        <v>55</v>
      </c>
      <c r="F56" s="30" t="s">
        <v>56</v>
      </c>
      <c r="G56" s="30" t="s">
        <v>57</v>
      </c>
      <c r="H56" s="30" t="s">
        <v>131</v>
      </c>
      <c r="I56" s="30" t="s">
        <v>65</v>
      </c>
      <c r="J56" s="30"/>
      <c r="K56" s="30"/>
      <c r="R56" s="21" t="s">
        <v>177</v>
      </c>
    </row>
    <row r="57" spans="1:24">
      <c r="A57" s="30" t="s">
        <v>134</v>
      </c>
      <c r="B57" s="30" t="s">
        <v>47</v>
      </c>
      <c r="C57" s="30" t="s">
        <v>54</v>
      </c>
      <c r="D57" s="30" t="s">
        <v>54</v>
      </c>
      <c r="E57" s="30" t="s">
        <v>55</v>
      </c>
      <c r="F57" s="30" t="s">
        <v>56</v>
      </c>
      <c r="G57" s="30" t="s">
        <v>84</v>
      </c>
      <c r="H57" s="30" t="s">
        <v>131</v>
      </c>
      <c r="I57" s="30" t="s">
        <v>61</v>
      </c>
      <c r="J57" s="30"/>
      <c r="K57" s="30" t="s">
        <v>135</v>
      </c>
      <c r="S57" s="21" t="s">
        <v>177</v>
      </c>
    </row>
    <row r="58" spans="1:24">
      <c r="A58" s="30" t="s">
        <v>136</v>
      </c>
      <c r="B58" s="30" t="s">
        <v>47</v>
      </c>
      <c r="C58" s="30" t="s">
        <v>54</v>
      </c>
      <c r="D58" s="30" t="s">
        <v>54</v>
      </c>
      <c r="E58" s="30" t="s">
        <v>55</v>
      </c>
      <c r="F58" s="30" t="s">
        <v>56</v>
      </c>
      <c r="G58" s="30" t="s">
        <v>84</v>
      </c>
      <c r="H58" s="30" t="s">
        <v>131</v>
      </c>
      <c r="I58" s="30" t="s">
        <v>63</v>
      </c>
      <c r="J58" s="30"/>
      <c r="K58" s="30"/>
    </row>
    <row r="59" spans="1:24">
      <c r="A59" s="30" t="s">
        <v>137</v>
      </c>
      <c r="B59" s="30" t="s">
        <v>47</v>
      </c>
      <c r="C59" s="30" t="s">
        <v>54</v>
      </c>
      <c r="D59" s="30" t="s">
        <v>54</v>
      </c>
      <c r="E59" s="30" t="s">
        <v>55</v>
      </c>
      <c r="F59" s="30" t="s">
        <v>56</v>
      </c>
      <c r="G59" s="30" t="s">
        <v>57</v>
      </c>
      <c r="H59" s="30" t="s">
        <v>138</v>
      </c>
      <c r="I59" s="30" t="s">
        <v>59</v>
      </c>
      <c r="J59" s="30"/>
      <c r="K59" s="30"/>
      <c r="X59" s="21" t="s">
        <v>177</v>
      </c>
    </row>
    <row r="60" spans="1:24">
      <c r="A60" s="30" t="s">
        <v>139</v>
      </c>
      <c r="B60" s="30" t="s">
        <v>47</v>
      </c>
      <c r="C60" s="30" t="s">
        <v>54</v>
      </c>
      <c r="D60" s="30" t="s">
        <v>54</v>
      </c>
      <c r="E60" s="30" t="s">
        <v>55</v>
      </c>
      <c r="F60" s="30" t="s">
        <v>56</v>
      </c>
      <c r="G60" s="30" t="s">
        <v>57</v>
      </c>
      <c r="H60" s="30" t="s">
        <v>138</v>
      </c>
      <c r="I60" s="30" t="s">
        <v>61</v>
      </c>
      <c r="J60" s="30"/>
      <c r="K60" s="30"/>
      <c r="X60" s="21" t="s">
        <v>177</v>
      </c>
    </row>
    <row r="61" spans="1:24">
      <c r="A61" s="30" t="s">
        <v>140</v>
      </c>
      <c r="B61" s="30" t="s">
        <v>47</v>
      </c>
      <c r="C61" s="30" t="s">
        <v>54</v>
      </c>
      <c r="D61" s="30" t="s">
        <v>54</v>
      </c>
      <c r="E61" s="30" t="s">
        <v>55</v>
      </c>
      <c r="F61" s="30" t="s">
        <v>56</v>
      </c>
      <c r="G61" s="30" t="s">
        <v>57</v>
      </c>
      <c r="H61" s="30" t="s">
        <v>138</v>
      </c>
      <c r="I61" s="30" t="s">
        <v>63</v>
      </c>
      <c r="J61" s="30"/>
      <c r="K61" s="30"/>
      <c r="X61" s="21" t="s">
        <v>177</v>
      </c>
    </row>
    <row r="62" spans="1:24">
      <c r="A62" s="30" t="s">
        <v>141</v>
      </c>
      <c r="B62" s="30" t="s">
        <v>47</v>
      </c>
      <c r="C62" s="30" t="s">
        <v>54</v>
      </c>
      <c r="D62" s="30" t="s">
        <v>54</v>
      </c>
      <c r="E62" s="30" t="s">
        <v>55</v>
      </c>
      <c r="F62" s="30" t="s">
        <v>56</v>
      </c>
      <c r="G62" s="30" t="s">
        <v>57</v>
      </c>
      <c r="H62" s="30" t="s">
        <v>138</v>
      </c>
      <c r="I62" s="30" t="s">
        <v>65</v>
      </c>
      <c r="J62" s="30"/>
      <c r="K62" s="30"/>
      <c r="X62" s="21" t="s">
        <v>177</v>
      </c>
    </row>
    <row r="63" spans="1:24">
      <c r="A63" s="30" t="s">
        <v>142</v>
      </c>
      <c r="B63" s="30" t="s">
        <v>47</v>
      </c>
      <c r="C63" s="30" t="s">
        <v>54</v>
      </c>
      <c r="D63" s="30" t="s">
        <v>54</v>
      </c>
      <c r="E63" s="30" t="s">
        <v>55</v>
      </c>
      <c r="F63" s="30" t="s">
        <v>56</v>
      </c>
      <c r="G63" s="30" t="s">
        <v>57</v>
      </c>
      <c r="H63" s="30" t="s">
        <v>138</v>
      </c>
      <c r="I63" s="30" t="s">
        <v>48</v>
      </c>
      <c r="J63" s="30"/>
      <c r="K63" s="30"/>
      <c r="X63" s="21" t="s">
        <v>177</v>
      </c>
    </row>
    <row r="64" spans="1:24">
      <c r="A64" s="30" t="s">
        <v>143</v>
      </c>
      <c r="B64" s="30" t="s">
        <v>47</v>
      </c>
      <c r="C64" s="30" t="s">
        <v>54</v>
      </c>
      <c r="D64" s="30" t="s">
        <v>54</v>
      </c>
      <c r="E64" s="30" t="s">
        <v>55</v>
      </c>
      <c r="F64" s="30" t="s">
        <v>56</v>
      </c>
      <c r="G64" s="30" t="s">
        <v>84</v>
      </c>
      <c r="H64" s="30" t="s">
        <v>138</v>
      </c>
      <c r="I64" s="30" t="s">
        <v>144</v>
      </c>
      <c r="J64" s="30"/>
      <c r="K64" s="30"/>
    </row>
    <row r="65" spans="1:22">
      <c r="A65" s="30" t="s">
        <v>145</v>
      </c>
      <c r="B65" s="30" t="s">
        <v>47</v>
      </c>
      <c r="C65" s="30" t="s">
        <v>54</v>
      </c>
      <c r="D65" s="30" t="s">
        <v>54</v>
      </c>
      <c r="E65" s="30" t="s">
        <v>55</v>
      </c>
      <c r="F65" s="30" t="s">
        <v>56</v>
      </c>
      <c r="G65" s="30" t="s">
        <v>84</v>
      </c>
      <c r="H65" s="30" t="s">
        <v>138</v>
      </c>
      <c r="I65" s="30" t="s">
        <v>146</v>
      </c>
      <c r="J65" s="30"/>
      <c r="K65" s="30"/>
    </row>
    <row r="66" spans="1:22">
      <c r="A66" s="30" t="s">
        <v>147</v>
      </c>
      <c r="B66" s="30" t="s">
        <v>47</v>
      </c>
      <c r="C66" s="30" t="s">
        <v>54</v>
      </c>
      <c r="D66" s="30" t="s">
        <v>54</v>
      </c>
      <c r="E66" s="30" t="s">
        <v>55</v>
      </c>
      <c r="F66" s="30" t="s">
        <v>56</v>
      </c>
      <c r="G66" s="30" t="s">
        <v>84</v>
      </c>
      <c r="H66" s="30" t="s">
        <v>138</v>
      </c>
      <c r="I66" s="30" t="s">
        <v>148</v>
      </c>
      <c r="J66" s="30"/>
      <c r="K66" s="30"/>
    </row>
    <row r="67" spans="1:22">
      <c r="A67" s="30" t="s">
        <v>149</v>
      </c>
      <c r="B67" s="30" t="s">
        <v>47</v>
      </c>
      <c r="C67" s="30" t="s">
        <v>54</v>
      </c>
      <c r="D67" s="30" t="s">
        <v>54</v>
      </c>
      <c r="E67" s="30" t="s">
        <v>55</v>
      </c>
      <c r="F67" s="30" t="s">
        <v>56</v>
      </c>
      <c r="G67" s="30" t="s">
        <v>84</v>
      </c>
      <c r="H67" s="30" t="s">
        <v>138</v>
      </c>
      <c r="I67" s="30" t="s">
        <v>87</v>
      </c>
      <c r="J67" s="30"/>
      <c r="K67" s="30"/>
    </row>
    <row r="68" spans="1:22">
      <c r="A68" s="30" t="s">
        <v>150</v>
      </c>
      <c r="B68" s="30" t="s">
        <v>47</v>
      </c>
      <c r="C68" s="30" t="s">
        <v>54</v>
      </c>
      <c r="D68" s="30" t="s">
        <v>54</v>
      </c>
      <c r="E68" s="30" t="s">
        <v>55</v>
      </c>
      <c r="F68" s="30" t="s">
        <v>56</v>
      </c>
      <c r="G68" s="30" t="s">
        <v>84</v>
      </c>
      <c r="H68" s="30" t="s">
        <v>138</v>
      </c>
      <c r="I68" s="30" t="s">
        <v>90</v>
      </c>
      <c r="J68" s="30"/>
      <c r="K68" s="30"/>
    </row>
    <row r="69" spans="1:22">
      <c r="A69" s="30" t="s">
        <v>151</v>
      </c>
      <c r="B69" s="30" t="s">
        <v>47</v>
      </c>
      <c r="C69" s="30" t="s">
        <v>54</v>
      </c>
      <c r="D69" s="30" t="s">
        <v>54</v>
      </c>
      <c r="E69" s="30" t="s">
        <v>55</v>
      </c>
      <c r="F69" s="30" t="s">
        <v>56</v>
      </c>
      <c r="G69" s="30" t="s">
        <v>84</v>
      </c>
      <c r="H69" s="30" t="s">
        <v>138</v>
      </c>
      <c r="I69" s="30" t="s">
        <v>93</v>
      </c>
      <c r="J69" s="30"/>
      <c r="K69" s="30"/>
    </row>
    <row r="70" spans="1:22">
      <c r="A70" s="30" t="s">
        <v>152</v>
      </c>
      <c r="B70" s="30" t="s">
        <v>47</v>
      </c>
      <c r="C70" s="30" t="s">
        <v>54</v>
      </c>
      <c r="D70" s="30" t="s">
        <v>54</v>
      </c>
      <c r="E70" s="30" t="s">
        <v>55</v>
      </c>
      <c r="F70" s="30" t="s">
        <v>56</v>
      </c>
      <c r="G70" s="30" t="s">
        <v>84</v>
      </c>
      <c r="H70" s="30" t="s">
        <v>138</v>
      </c>
      <c r="I70" s="30" t="s">
        <v>95</v>
      </c>
      <c r="J70" s="30"/>
      <c r="K70" s="30"/>
    </row>
    <row r="71" spans="1:22">
      <c r="A71" s="30" t="s">
        <v>153</v>
      </c>
      <c r="B71" s="30" t="s">
        <v>47</v>
      </c>
      <c r="C71" s="30" t="s">
        <v>54</v>
      </c>
      <c r="D71" s="30" t="s">
        <v>54</v>
      </c>
      <c r="E71" s="30" t="s">
        <v>55</v>
      </c>
      <c r="F71" s="30" t="s">
        <v>56</v>
      </c>
      <c r="G71" s="30" t="s">
        <v>84</v>
      </c>
      <c r="H71" s="30" t="s">
        <v>154</v>
      </c>
      <c r="I71" s="30" t="s">
        <v>85</v>
      </c>
      <c r="J71" s="30"/>
      <c r="K71" s="30"/>
    </row>
    <row r="72" spans="1:22">
      <c r="A72" s="30" t="s">
        <v>155</v>
      </c>
      <c r="B72" s="30" t="s">
        <v>47</v>
      </c>
      <c r="C72" s="30" t="s">
        <v>54</v>
      </c>
      <c r="D72" s="30" t="s">
        <v>54</v>
      </c>
      <c r="E72" s="30" t="s">
        <v>55</v>
      </c>
      <c r="F72" s="30" t="s">
        <v>56</v>
      </c>
      <c r="G72" s="30" t="s">
        <v>84</v>
      </c>
      <c r="H72" s="30" t="s">
        <v>154</v>
      </c>
      <c r="I72" s="30" t="s">
        <v>125</v>
      </c>
      <c r="J72" s="30"/>
      <c r="K72" s="30"/>
    </row>
    <row r="73" spans="1:22">
      <c r="A73" s="30" t="s">
        <v>156</v>
      </c>
      <c r="B73" s="30" t="s">
        <v>47</v>
      </c>
      <c r="C73" s="30" t="s">
        <v>54</v>
      </c>
      <c r="D73" s="30" t="s">
        <v>54</v>
      </c>
      <c r="E73" s="30" t="s">
        <v>55</v>
      </c>
      <c r="F73" s="30" t="s">
        <v>56</v>
      </c>
      <c r="G73" s="30" t="s">
        <v>84</v>
      </c>
      <c r="H73" s="30" t="s">
        <v>154</v>
      </c>
      <c r="I73" s="30" t="s">
        <v>127</v>
      </c>
      <c r="J73" s="30"/>
      <c r="K73" s="30"/>
    </row>
    <row r="74" spans="1:22">
      <c r="A74" s="30" t="s">
        <v>157</v>
      </c>
      <c r="B74" s="30" t="s">
        <v>47</v>
      </c>
      <c r="C74" s="30" t="s">
        <v>54</v>
      </c>
      <c r="D74" s="30" t="s">
        <v>54</v>
      </c>
      <c r="E74" s="30" t="s">
        <v>55</v>
      </c>
      <c r="F74" s="30" t="s">
        <v>56</v>
      </c>
      <c r="G74" s="30" t="s">
        <v>57</v>
      </c>
      <c r="H74" s="30" t="s">
        <v>154</v>
      </c>
      <c r="I74" s="30" t="s">
        <v>59</v>
      </c>
      <c r="J74" s="30"/>
      <c r="K74" s="30"/>
      <c r="V74" s="21" t="s">
        <v>177</v>
      </c>
    </row>
    <row r="75" spans="1:22">
      <c r="A75" s="30" t="s">
        <v>158</v>
      </c>
      <c r="B75" s="30" t="s">
        <v>47</v>
      </c>
      <c r="C75" s="30" t="s">
        <v>54</v>
      </c>
      <c r="D75" s="30" t="s">
        <v>54</v>
      </c>
      <c r="E75" s="30" t="s">
        <v>55</v>
      </c>
      <c r="F75" s="30" t="s">
        <v>56</v>
      </c>
      <c r="G75" s="30" t="s">
        <v>57</v>
      </c>
      <c r="H75" s="30" t="s">
        <v>154</v>
      </c>
      <c r="I75" s="30" t="s">
        <v>61</v>
      </c>
      <c r="J75" s="30"/>
      <c r="K75" s="30"/>
      <c r="V75" s="21" t="s">
        <v>177</v>
      </c>
    </row>
    <row r="76" spans="1:22">
      <c r="A76" s="30" t="s">
        <v>159</v>
      </c>
      <c r="B76" s="30" t="s">
        <v>47</v>
      </c>
      <c r="C76" s="30" t="s">
        <v>54</v>
      </c>
      <c r="D76" s="30" t="s">
        <v>54</v>
      </c>
      <c r="E76" s="30" t="s">
        <v>55</v>
      </c>
      <c r="F76" s="30" t="s">
        <v>56</v>
      </c>
      <c r="G76" s="30" t="s">
        <v>57</v>
      </c>
      <c r="H76" s="30" t="s">
        <v>154</v>
      </c>
      <c r="I76" s="30" t="s">
        <v>65</v>
      </c>
      <c r="J76" s="30"/>
      <c r="K76" s="30"/>
      <c r="V76" s="21" t="s">
        <v>177</v>
      </c>
    </row>
    <row r="77" spans="1:22">
      <c r="A77" s="30" t="s">
        <v>160</v>
      </c>
      <c r="B77" s="30" t="s">
        <v>47</v>
      </c>
      <c r="C77" s="30" t="s">
        <v>54</v>
      </c>
      <c r="D77" s="30" t="s">
        <v>54</v>
      </c>
      <c r="E77" s="30" t="s">
        <v>55</v>
      </c>
      <c r="F77" s="30" t="s">
        <v>56</v>
      </c>
      <c r="G77" s="30" t="s">
        <v>57</v>
      </c>
      <c r="H77" s="30" t="s">
        <v>154</v>
      </c>
      <c r="I77" s="30" t="s">
        <v>48</v>
      </c>
      <c r="J77" s="30"/>
      <c r="K77" s="30"/>
      <c r="V77" s="21" t="s">
        <v>177</v>
      </c>
    </row>
    <row r="78" spans="1:22">
      <c r="A78" s="30" t="s">
        <v>161</v>
      </c>
      <c r="B78" s="30" t="s">
        <v>47</v>
      </c>
      <c r="C78" s="30" t="s">
        <v>54</v>
      </c>
      <c r="D78" s="30" t="s">
        <v>54</v>
      </c>
      <c r="E78" s="30" t="s">
        <v>55</v>
      </c>
      <c r="F78" s="30" t="s">
        <v>56</v>
      </c>
      <c r="G78" s="30" t="s">
        <v>57</v>
      </c>
      <c r="H78" s="30" t="s">
        <v>162</v>
      </c>
      <c r="I78" s="30" t="s">
        <v>163</v>
      </c>
      <c r="J78" s="30"/>
      <c r="K78" s="30"/>
      <c r="T78" t="s">
        <v>177</v>
      </c>
    </row>
    <row r="79" spans="1:22">
      <c r="A79" s="30" t="s">
        <v>164</v>
      </c>
      <c r="B79" s="30" t="s">
        <v>47</v>
      </c>
      <c r="C79" s="30" t="s">
        <v>54</v>
      </c>
      <c r="D79" s="30" t="s">
        <v>54</v>
      </c>
      <c r="E79" s="30" t="s">
        <v>55</v>
      </c>
      <c r="F79" s="30" t="s">
        <v>56</v>
      </c>
      <c r="G79" s="30" t="s">
        <v>57</v>
      </c>
      <c r="H79" s="30" t="s">
        <v>162</v>
      </c>
      <c r="I79" s="30" t="s">
        <v>165</v>
      </c>
      <c r="J79" s="30"/>
      <c r="K79" s="30"/>
      <c r="T79" t="s">
        <v>177</v>
      </c>
    </row>
    <row r="80" spans="1:22">
      <c r="A80" s="30" t="s">
        <v>166</v>
      </c>
      <c r="B80" s="30" t="s">
        <v>47</v>
      </c>
      <c r="C80" s="30" t="s">
        <v>54</v>
      </c>
      <c r="D80" s="30" t="s">
        <v>54</v>
      </c>
      <c r="E80" s="30" t="s">
        <v>55</v>
      </c>
      <c r="F80" s="30" t="s">
        <v>56</v>
      </c>
      <c r="G80" s="30" t="s">
        <v>57</v>
      </c>
      <c r="H80" s="30" t="s">
        <v>162</v>
      </c>
      <c r="I80" s="30" t="s">
        <v>48</v>
      </c>
      <c r="J80" s="30"/>
      <c r="K80" s="30"/>
      <c r="T80" t="s">
        <v>177</v>
      </c>
    </row>
    <row r="81" spans="1:17">
      <c r="A81" s="30" t="s">
        <v>167</v>
      </c>
      <c r="B81" s="30" t="s">
        <v>47</v>
      </c>
      <c r="C81" s="30" t="s">
        <v>54</v>
      </c>
      <c r="D81" s="30" t="s">
        <v>54</v>
      </c>
      <c r="E81" s="30" t="s">
        <v>55</v>
      </c>
      <c r="F81" s="30" t="s">
        <v>56</v>
      </c>
      <c r="G81" s="30" t="s">
        <v>84</v>
      </c>
      <c r="H81" s="30" t="s">
        <v>162</v>
      </c>
      <c r="I81" s="30" t="s">
        <v>168</v>
      </c>
      <c r="J81" s="30"/>
      <c r="K81" s="30"/>
    </row>
    <row r="82" spans="1:17">
      <c r="A82" s="30" t="s">
        <v>169</v>
      </c>
      <c r="B82" s="30" t="s">
        <v>47</v>
      </c>
      <c r="C82" s="30" t="s">
        <v>54</v>
      </c>
      <c r="D82" s="30" t="s">
        <v>54</v>
      </c>
      <c r="E82" s="30" t="s">
        <v>55</v>
      </c>
      <c r="F82" s="30" t="s">
        <v>56</v>
      </c>
      <c r="G82" s="30" t="s">
        <v>84</v>
      </c>
      <c r="H82" s="30" t="s">
        <v>162</v>
      </c>
      <c r="I82" s="30" t="s">
        <v>170</v>
      </c>
      <c r="J82" s="30"/>
      <c r="K82" s="30"/>
    </row>
    <row r="83" spans="1:17">
      <c r="A83" s="30" t="s">
        <v>171</v>
      </c>
      <c r="B83" s="30" t="s">
        <v>47</v>
      </c>
      <c r="C83" s="30" t="s">
        <v>54</v>
      </c>
      <c r="D83" s="30" t="s">
        <v>54</v>
      </c>
      <c r="E83" s="30" t="s">
        <v>55</v>
      </c>
      <c r="F83" s="30" t="s">
        <v>56</v>
      </c>
      <c r="G83" s="30" t="s">
        <v>84</v>
      </c>
      <c r="H83" s="30" t="s">
        <v>162</v>
      </c>
      <c r="I83" s="30" t="s">
        <v>172</v>
      </c>
      <c r="J83" s="30"/>
      <c r="K83" s="30"/>
    </row>
    <row r="84" spans="1:17">
      <c r="A84" s="30" t="s">
        <v>173</v>
      </c>
      <c r="B84" s="30" t="s">
        <v>47</v>
      </c>
      <c r="C84" s="30" t="s">
        <v>54</v>
      </c>
      <c r="D84" s="30" t="s">
        <v>54</v>
      </c>
      <c r="E84" s="30" t="s">
        <v>55</v>
      </c>
      <c r="F84" s="30" t="s">
        <v>56</v>
      </c>
      <c r="G84" s="30" t="s">
        <v>84</v>
      </c>
      <c r="H84" s="30" t="s">
        <v>101</v>
      </c>
      <c r="I84" s="30" t="s">
        <v>174</v>
      </c>
      <c r="J84" s="30"/>
      <c r="K84" s="30"/>
      <c r="O84" s="21" t="s">
        <v>177</v>
      </c>
      <c r="P84" s="21" t="s">
        <v>177</v>
      </c>
      <c r="Q84" s="21" t="s">
        <v>177</v>
      </c>
    </row>
    <row r="85" spans="1:17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</row>
    <row r="86" spans="1:17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</row>
    <row r="87" spans="1:1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7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P84"/>
  <sheetViews>
    <sheetView zoomScale="85" zoomScaleNormal="85" workbookViewId="0">
      <selection activeCell="B12" sqref="B12"/>
    </sheetView>
  </sheetViews>
  <sheetFormatPr defaultRowHeight="18"/>
  <cols>
    <col min="1" max="1" width="23.09765625" customWidth="1"/>
    <col min="2" max="8" width="7.59765625" customWidth="1"/>
    <col min="9" max="9" width="30.59765625" customWidth="1"/>
    <col min="10" max="10" width="7.59765625" customWidth="1"/>
    <col min="11" max="11" width="21.69921875" customWidth="1"/>
    <col min="12" max="12" width="7.59765625" customWidth="1"/>
    <col min="13" max="13" width="9.09765625" customWidth="1"/>
    <col min="14" max="14" width="22.19921875" customWidth="1"/>
    <col min="15" max="17" width="22.69921875" customWidth="1"/>
    <col min="64" max="70" width="8.59765625" customWidth="1"/>
    <col min="89" max="89" width="13.19921875" customWidth="1"/>
  </cols>
  <sheetData>
    <row r="1" spans="13:94" ht="20.100000000000001" customHeight="1">
      <c r="M1" t="s">
        <v>0</v>
      </c>
      <c r="N1" s="14" t="s">
        <v>1</v>
      </c>
      <c r="O1" s="22" t="s">
        <v>49</v>
      </c>
      <c r="P1" s="22" t="s">
        <v>49</v>
      </c>
      <c r="Q1" s="22" t="s">
        <v>49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</row>
    <row r="2" spans="13:94" ht="20.100000000000001" customHeight="1">
      <c r="N2" s="15" t="s">
        <v>5</v>
      </c>
      <c r="O2" s="23" t="s">
        <v>50</v>
      </c>
      <c r="P2" s="23" t="s">
        <v>50</v>
      </c>
      <c r="Q2" s="23" t="s">
        <v>50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</row>
    <row r="3" spans="13:94" ht="20.100000000000001" customHeight="1">
      <c r="N3" s="14" t="s">
        <v>7</v>
      </c>
      <c r="O3" s="22"/>
      <c r="P3" s="22"/>
      <c r="Q3" s="22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</row>
    <row r="4" spans="13:94" ht="20.100000000000001" customHeight="1">
      <c r="N4" s="14" t="s">
        <v>9</v>
      </c>
      <c r="O4" s="22"/>
      <c r="P4" s="22"/>
      <c r="Q4" s="22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</row>
    <row r="5" spans="13:94" ht="20.100000000000001" customHeight="1">
      <c r="N5" s="14" t="s">
        <v>11</v>
      </c>
      <c r="O5" s="22"/>
      <c r="P5" s="22"/>
      <c r="Q5" s="22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</row>
    <row r="6" spans="13:94" ht="20.100000000000001" customHeight="1">
      <c r="N6" s="14" t="s">
        <v>13</v>
      </c>
      <c r="O6" s="22" t="s">
        <v>175</v>
      </c>
      <c r="P6" s="22" t="s">
        <v>175</v>
      </c>
      <c r="Q6" s="22" t="s">
        <v>175</v>
      </c>
      <c r="R6" s="5"/>
      <c r="S6" s="5"/>
      <c r="T6" s="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7"/>
      <c r="AT6" s="7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</row>
    <row r="7" spans="13:94" ht="20.100000000000001" customHeight="1">
      <c r="N7" s="14" t="s">
        <v>15</v>
      </c>
      <c r="O7" s="22" t="s">
        <v>185</v>
      </c>
      <c r="P7" s="22" t="s">
        <v>186</v>
      </c>
      <c r="Q7" s="22" t="s">
        <v>187</v>
      </c>
      <c r="R7" s="6"/>
      <c r="S7" s="6"/>
      <c r="T7" s="5"/>
      <c r="U7" s="5"/>
      <c r="V7" s="6"/>
      <c r="W7" s="6"/>
      <c r="X7" s="6"/>
      <c r="Y7" s="6"/>
      <c r="Z7" s="6"/>
      <c r="AA7" s="6"/>
      <c r="AB7" s="6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</row>
    <row r="8" spans="13:94" ht="20.100000000000001" customHeight="1">
      <c r="N8" s="14" t="s">
        <v>17</v>
      </c>
      <c r="O8" s="22" t="s">
        <v>49</v>
      </c>
      <c r="P8" s="22" t="s">
        <v>49</v>
      </c>
      <c r="Q8" s="22" t="s">
        <v>49</v>
      </c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</row>
    <row r="9" spans="13:94" ht="20.100000000000001" customHeight="1">
      <c r="N9" s="16" t="s">
        <v>19</v>
      </c>
      <c r="O9" s="24"/>
      <c r="P9" s="24"/>
      <c r="Q9" s="24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</row>
    <row r="10" spans="13:94" ht="20.100000000000001" customHeight="1">
      <c r="N10" s="14" t="s">
        <v>21</v>
      </c>
      <c r="O10" s="22" t="s">
        <v>49</v>
      </c>
      <c r="P10" s="22" t="s">
        <v>49</v>
      </c>
      <c r="Q10" s="22" t="s">
        <v>49</v>
      </c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</row>
    <row r="11" spans="13:94" ht="20.100000000000001" customHeight="1">
      <c r="N11" s="16" t="s">
        <v>23</v>
      </c>
      <c r="O11" s="25" t="s">
        <v>195</v>
      </c>
      <c r="P11" s="25" t="s">
        <v>195</v>
      </c>
      <c r="Q11" s="25" t="s">
        <v>195</v>
      </c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25</v>
      </c>
      <c r="CJ11" s="4"/>
      <c r="CK11" s="4"/>
      <c r="CL11" s="4"/>
      <c r="CM11" s="4"/>
      <c r="CN11" s="4"/>
      <c r="CO11" s="4"/>
      <c r="CP11" s="4"/>
    </row>
    <row r="12" spans="13:94" ht="20.100000000000001" customHeight="1">
      <c r="N12" s="15" t="s">
        <v>26</v>
      </c>
      <c r="O12" s="22" t="s">
        <v>176</v>
      </c>
      <c r="P12" s="22" t="s">
        <v>176</v>
      </c>
      <c r="Q12" s="22" t="s">
        <v>176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27</v>
      </c>
      <c r="CJ12" s="4"/>
      <c r="CK12" s="4"/>
      <c r="CL12" s="4"/>
      <c r="CM12" s="4"/>
      <c r="CN12" s="4"/>
      <c r="CO12" s="4"/>
      <c r="CP12" s="4"/>
    </row>
    <row r="13" spans="13:94" ht="20.100000000000001" customHeight="1">
      <c r="N13" s="14" t="s">
        <v>28</v>
      </c>
      <c r="O13" s="3" t="s">
        <v>192</v>
      </c>
      <c r="P13" s="3" t="s">
        <v>193</v>
      </c>
      <c r="Q13" s="3" t="s">
        <v>194</v>
      </c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29</v>
      </c>
      <c r="CJ13" s="4" t="s">
        <v>4</v>
      </c>
      <c r="CK13" s="4"/>
      <c r="CL13" s="4"/>
      <c r="CM13" s="4"/>
      <c r="CN13" s="4"/>
      <c r="CO13" s="4"/>
      <c r="CP13" s="4"/>
    </row>
    <row r="14" spans="13:94" ht="20.100000000000001" customHeight="1">
      <c r="N14" s="14" t="s">
        <v>30</v>
      </c>
      <c r="O14" s="3">
        <v>4</v>
      </c>
      <c r="P14" s="3">
        <v>4</v>
      </c>
      <c r="Q14" s="3">
        <v>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</row>
    <row r="15" spans="13:94" ht="20.100000000000001" customHeight="1">
      <c r="N15" s="17" t="s">
        <v>31</v>
      </c>
      <c r="O15" s="23"/>
      <c r="P15" s="23"/>
      <c r="Q15" s="23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</row>
    <row r="16" spans="13:94" ht="20.100000000000001" customHeight="1">
      <c r="N16" s="4" t="s">
        <v>32</v>
      </c>
      <c r="O16" s="22"/>
      <c r="P16" s="22"/>
      <c r="Q16" s="22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</row>
    <row r="17" spans="1:94" ht="28.5" customHeight="1">
      <c r="B17" t="s">
        <v>33</v>
      </c>
      <c r="K17" t="s">
        <v>51</v>
      </c>
    </row>
    <row r="18" spans="1:94">
      <c r="B18" t="s">
        <v>34</v>
      </c>
      <c r="D18" t="s">
        <v>35</v>
      </c>
      <c r="G18" t="s">
        <v>36</v>
      </c>
      <c r="K18" t="s">
        <v>52</v>
      </c>
      <c r="N18" s="1" t="s">
        <v>37</v>
      </c>
      <c r="O18" s="1">
        <f>COUNTIF(O20:O10017,"〇")</f>
        <v>2</v>
      </c>
      <c r="P18" s="1">
        <f t="shared" ref="P18:CA18" si="0">COUNTIF(P20:P10017,"〇")</f>
        <v>2</v>
      </c>
      <c r="Q18" s="1">
        <f t="shared" si="0"/>
        <v>2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>COUNTIF(U20:U10017,"〇")</f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>
        <f t="shared" si="0"/>
        <v>0</v>
      </c>
      <c r="BG18" s="1">
        <f t="shared" si="0"/>
        <v>0</v>
      </c>
      <c r="BH18" s="1">
        <f t="shared" si="0"/>
        <v>0</v>
      </c>
      <c r="BI18" s="1">
        <f t="shared" si="0"/>
        <v>0</v>
      </c>
      <c r="BJ18" s="1">
        <f t="shared" si="0"/>
        <v>0</v>
      </c>
      <c r="BK18" s="1">
        <f t="shared" si="0"/>
        <v>0</v>
      </c>
      <c r="BL18" s="1">
        <f t="shared" si="0"/>
        <v>0</v>
      </c>
      <c r="BM18" s="1">
        <f t="shared" si="0"/>
        <v>0</v>
      </c>
      <c r="BN18" s="1">
        <f t="shared" si="0"/>
        <v>0</v>
      </c>
      <c r="BO18" s="1">
        <f t="shared" si="0"/>
        <v>0</v>
      </c>
      <c r="BP18" s="1">
        <f t="shared" si="0"/>
        <v>0</v>
      </c>
      <c r="BQ18" s="1">
        <f t="shared" si="0"/>
        <v>0</v>
      </c>
      <c r="BR18" s="1">
        <f t="shared" si="0"/>
        <v>0</v>
      </c>
      <c r="BS18" s="1">
        <f t="shared" si="0"/>
        <v>0</v>
      </c>
      <c r="BT18" s="1">
        <f t="shared" si="0"/>
        <v>0</v>
      </c>
      <c r="BU18" s="1">
        <f t="shared" si="0"/>
        <v>0</v>
      </c>
      <c r="BV18" s="1">
        <f t="shared" si="0"/>
        <v>0</v>
      </c>
      <c r="BW18" s="1">
        <f t="shared" si="0"/>
        <v>0</v>
      </c>
      <c r="BX18" s="1">
        <f t="shared" si="0"/>
        <v>0</v>
      </c>
      <c r="BY18" s="1">
        <f t="shared" si="0"/>
        <v>0</v>
      </c>
      <c r="BZ18" s="1">
        <f>COUNTIF(BZ20:BZ10017,"〇")</f>
        <v>0</v>
      </c>
      <c r="CA18" s="1">
        <f t="shared" si="0"/>
        <v>0</v>
      </c>
      <c r="CB18" s="1">
        <f t="shared" ref="CB18:CF18" si="1">COUNTIF(CB20:CB10017,"〇")</f>
        <v>0</v>
      </c>
      <c r="CC18" s="1">
        <f t="shared" si="1"/>
        <v>0</v>
      </c>
      <c r="CD18" s="1">
        <f t="shared" si="1"/>
        <v>0</v>
      </c>
      <c r="CE18" s="1">
        <f t="shared" si="1"/>
        <v>0</v>
      </c>
      <c r="CF18" s="1">
        <f t="shared" si="1"/>
        <v>0</v>
      </c>
      <c r="CK18" s="1">
        <f>COUNTIF(CK20:CK10017,"〇")</f>
        <v>0</v>
      </c>
      <c r="CL18" s="1">
        <f t="shared" ref="CL18:CP18" si="2">COUNTIF(CL20:CL10017,"〇")</f>
        <v>0</v>
      </c>
      <c r="CM18" s="1">
        <f t="shared" si="2"/>
        <v>0</v>
      </c>
      <c r="CN18" s="1">
        <f t="shared" si="2"/>
        <v>0</v>
      </c>
      <c r="CO18" s="1">
        <f t="shared" si="2"/>
        <v>0</v>
      </c>
      <c r="CP18" s="1">
        <f t="shared" si="2"/>
        <v>0</v>
      </c>
    </row>
    <row r="19" spans="1:94">
      <c r="A19" t="s">
        <v>38</v>
      </c>
      <c r="B19" t="s">
        <v>39</v>
      </c>
      <c r="C19" t="s">
        <v>40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</row>
    <row r="20" spans="1:94">
      <c r="A20" s="30" t="s">
        <v>53</v>
      </c>
      <c r="B20" s="30" t="s">
        <v>47</v>
      </c>
      <c r="C20" s="30" t="s">
        <v>54</v>
      </c>
      <c r="D20" s="30" t="s">
        <v>54</v>
      </c>
      <c r="E20" s="30" t="s">
        <v>55</v>
      </c>
      <c r="F20" s="30" t="s">
        <v>56</v>
      </c>
      <c r="G20" s="30" t="s">
        <v>57</v>
      </c>
      <c r="H20" s="30" t="s">
        <v>58</v>
      </c>
      <c r="I20" s="30" t="s">
        <v>59</v>
      </c>
      <c r="J20" s="30"/>
      <c r="K20" s="30"/>
    </row>
    <row r="21" spans="1:94">
      <c r="A21" s="30" t="s">
        <v>60</v>
      </c>
      <c r="B21" s="30" t="s">
        <v>47</v>
      </c>
      <c r="C21" s="30" t="s">
        <v>54</v>
      </c>
      <c r="D21" s="30" t="s">
        <v>54</v>
      </c>
      <c r="E21" s="30" t="s">
        <v>55</v>
      </c>
      <c r="F21" s="30" t="s">
        <v>56</v>
      </c>
      <c r="G21" s="30" t="s">
        <v>57</v>
      </c>
      <c r="H21" s="30" t="s">
        <v>58</v>
      </c>
      <c r="I21" s="30" t="s">
        <v>61</v>
      </c>
      <c r="J21" s="30"/>
      <c r="K21" s="30"/>
    </row>
    <row r="22" spans="1:94">
      <c r="A22" s="30" t="s">
        <v>62</v>
      </c>
      <c r="B22" s="30" t="s">
        <v>47</v>
      </c>
      <c r="C22" s="30" t="s">
        <v>54</v>
      </c>
      <c r="D22" s="30" t="s">
        <v>54</v>
      </c>
      <c r="E22" s="30" t="s">
        <v>55</v>
      </c>
      <c r="F22" s="30" t="s">
        <v>56</v>
      </c>
      <c r="G22" s="30" t="s">
        <v>57</v>
      </c>
      <c r="H22" s="30" t="s">
        <v>58</v>
      </c>
      <c r="I22" s="30" t="s">
        <v>63</v>
      </c>
      <c r="J22" s="30"/>
      <c r="K22" s="30"/>
    </row>
    <row r="23" spans="1:94">
      <c r="A23" s="30" t="s">
        <v>64</v>
      </c>
      <c r="B23" s="30" t="s">
        <v>47</v>
      </c>
      <c r="C23" s="30" t="s">
        <v>54</v>
      </c>
      <c r="D23" s="30" t="s">
        <v>54</v>
      </c>
      <c r="E23" s="30" t="s">
        <v>55</v>
      </c>
      <c r="F23" s="30" t="s">
        <v>56</v>
      </c>
      <c r="G23" s="30" t="s">
        <v>57</v>
      </c>
      <c r="H23" s="30" t="s">
        <v>58</v>
      </c>
      <c r="I23" s="30" t="s">
        <v>65</v>
      </c>
      <c r="J23" s="30"/>
      <c r="K23" s="30"/>
    </row>
    <row r="24" spans="1:94">
      <c r="A24" s="30" t="s">
        <v>66</v>
      </c>
      <c r="B24" s="30" t="s">
        <v>47</v>
      </c>
      <c r="C24" s="30" t="s">
        <v>54</v>
      </c>
      <c r="D24" s="30" t="s">
        <v>54</v>
      </c>
      <c r="E24" s="30" t="s">
        <v>55</v>
      </c>
      <c r="F24" s="30" t="s">
        <v>56</v>
      </c>
      <c r="G24" s="30" t="s">
        <v>57</v>
      </c>
      <c r="H24" s="30" t="s">
        <v>58</v>
      </c>
      <c r="I24" s="30" t="s">
        <v>48</v>
      </c>
      <c r="J24" s="30"/>
      <c r="K24" s="30"/>
    </row>
    <row r="25" spans="1:94">
      <c r="A25" s="30" t="s">
        <v>67</v>
      </c>
      <c r="B25" s="30" t="s">
        <v>47</v>
      </c>
      <c r="C25" s="30" t="s">
        <v>54</v>
      </c>
      <c r="D25" s="30" t="s">
        <v>54</v>
      </c>
      <c r="E25" s="30" t="s">
        <v>55</v>
      </c>
      <c r="F25" s="30" t="s">
        <v>56</v>
      </c>
      <c r="G25" s="30" t="s">
        <v>57</v>
      </c>
      <c r="H25" s="30" t="s">
        <v>68</v>
      </c>
      <c r="I25" s="30" t="s">
        <v>69</v>
      </c>
      <c r="J25" s="30"/>
      <c r="K25" s="30"/>
    </row>
    <row r="26" spans="1:94">
      <c r="A26" s="30" t="s">
        <v>70</v>
      </c>
      <c r="B26" s="30" t="s">
        <v>47</v>
      </c>
      <c r="C26" s="30" t="s">
        <v>54</v>
      </c>
      <c r="D26" s="30" t="s">
        <v>54</v>
      </c>
      <c r="E26" s="30" t="s">
        <v>55</v>
      </c>
      <c r="F26" s="30" t="s">
        <v>56</v>
      </c>
      <c r="G26" s="30" t="s">
        <v>57</v>
      </c>
      <c r="H26" s="30" t="s">
        <v>68</v>
      </c>
      <c r="I26" s="30" t="s">
        <v>71</v>
      </c>
      <c r="J26" s="30"/>
      <c r="K26" s="30"/>
    </row>
    <row r="27" spans="1:94">
      <c r="A27" s="30" t="s">
        <v>72</v>
      </c>
      <c r="B27" s="30" t="s">
        <v>47</v>
      </c>
      <c r="C27" s="30" t="s">
        <v>54</v>
      </c>
      <c r="D27" s="30" t="s">
        <v>54</v>
      </c>
      <c r="E27" s="30" t="s">
        <v>55</v>
      </c>
      <c r="F27" s="30" t="s">
        <v>56</v>
      </c>
      <c r="G27" s="30" t="s">
        <v>57</v>
      </c>
      <c r="H27" s="30" t="s">
        <v>68</v>
      </c>
      <c r="I27" s="30" t="s">
        <v>73</v>
      </c>
      <c r="J27" s="30"/>
      <c r="K27" s="30"/>
    </row>
    <row r="28" spans="1:94">
      <c r="A28" s="30" t="s">
        <v>74</v>
      </c>
      <c r="B28" s="30" t="s">
        <v>47</v>
      </c>
      <c r="C28" s="30" t="s">
        <v>54</v>
      </c>
      <c r="D28" s="30" t="s">
        <v>54</v>
      </c>
      <c r="E28" s="30" t="s">
        <v>55</v>
      </c>
      <c r="F28" s="30" t="s">
        <v>56</v>
      </c>
      <c r="G28" s="30" t="s">
        <v>57</v>
      </c>
      <c r="H28" s="30" t="s">
        <v>68</v>
      </c>
      <c r="I28" s="30" t="s">
        <v>75</v>
      </c>
      <c r="J28" s="30"/>
      <c r="K28" s="30"/>
    </row>
    <row r="29" spans="1:94">
      <c r="A29" s="30" t="s">
        <v>76</v>
      </c>
      <c r="B29" s="30" t="s">
        <v>47</v>
      </c>
      <c r="C29" s="30" t="s">
        <v>54</v>
      </c>
      <c r="D29" s="30" t="s">
        <v>54</v>
      </c>
      <c r="E29" s="30" t="s">
        <v>55</v>
      </c>
      <c r="F29" s="30" t="s">
        <v>56</v>
      </c>
      <c r="G29" s="30" t="s">
        <v>57</v>
      </c>
      <c r="H29" s="30" t="s">
        <v>68</v>
      </c>
      <c r="I29" s="30" t="s">
        <v>77</v>
      </c>
      <c r="J29" s="30"/>
      <c r="K29" s="30"/>
    </row>
    <row r="30" spans="1:94">
      <c r="A30" s="30" t="s">
        <v>78</v>
      </c>
      <c r="B30" s="30" t="s">
        <v>47</v>
      </c>
      <c r="C30" s="30" t="s">
        <v>54</v>
      </c>
      <c r="D30" s="30" t="s">
        <v>54</v>
      </c>
      <c r="E30" s="30" t="s">
        <v>55</v>
      </c>
      <c r="F30" s="30" t="s">
        <v>56</v>
      </c>
      <c r="G30" s="30" t="s">
        <v>57</v>
      </c>
      <c r="H30" s="30" t="s">
        <v>79</v>
      </c>
      <c r="I30" s="30" t="s">
        <v>80</v>
      </c>
      <c r="J30" s="30"/>
      <c r="K30" s="30"/>
    </row>
    <row r="31" spans="1:94">
      <c r="A31" s="30" t="s">
        <v>81</v>
      </c>
      <c r="B31" s="30" t="s">
        <v>47</v>
      </c>
      <c r="C31" s="30" t="s">
        <v>54</v>
      </c>
      <c r="D31" s="30" t="s">
        <v>54</v>
      </c>
      <c r="E31" s="30" t="s">
        <v>55</v>
      </c>
      <c r="F31" s="30" t="s">
        <v>56</v>
      </c>
      <c r="G31" s="30" t="s">
        <v>57</v>
      </c>
      <c r="H31" s="30" t="s">
        <v>79</v>
      </c>
      <c r="I31" s="30" t="s">
        <v>82</v>
      </c>
      <c r="J31" s="30"/>
      <c r="K31" s="30"/>
    </row>
    <row r="32" spans="1:94">
      <c r="A32" s="4" t="s">
        <v>83</v>
      </c>
      <c r="B32" s="4" t="s">
        <v>47</v>
      </c>
      <c r="C32" s="4" t="s">
        <v>54</v>
      </c>
      <c r="D32" s="4" t="s">
        <v>54</v>
      </c>
      <c r="E32" s="4" t="s">
        <v>55</v>
      </c>
      <c r="F32" s="30" t="s">
        <v>56</v>
      </c>
      <c r="G32" s="30" t="s">
        <v>84</v>
      </c>
      <c r="H32" s="30" t="s">
        <v>58</v>
      </c>
      <c r="I32" s="4" t="s">
        <v>85</v>
      </c>
      <c r="J32" s="30"/>
      <c r="K32" s="30"/>
    </row>
    <row r="33" spans="1:17">
      <c r="A33" s="4" t="s">
        <v>86</v>
      </c>
      <c r="B33" s="4" t="s">
        <v>47</v>
      </c>
      <c r="C33" s="4" t="s">
        <v>54</v>
      </c>
      <c r="D33" s="4" t="s">
        <v>54</v>
      </c>
      <c r="E33" s="4" t="s">
        <v>55</v>
      </c>
      <c r="F33" s="30" t="s">
        <v>56</v>
      </c>
      <c r="G33" s="30" t="s">
        <v>84</v>
      </c>
      <c r="H33" s="30" t="s">
        <v>58</v>
      </c>
      <c r="I33" s="4" t="s">
        <v>87</v>
      </c>
      <c r="J33" s="30"/>
      <c r="K33" s="30" t="s">
        <v>88</v>
      </c>
    </row>
    <row r="34" spans="1:17">
      <c r="A34" s="4" t="s">
        <v>89</v>
      </c>
      <c r="B34" s="4" t="s">
        <v>47</v>
      </c>
      <c r="C34" s="4" t="s">
        <v>54</v>
      </c>
      <c r="D34" s="4" t="s">
        <v>54</v>
      </c>
      <c r="E34" s="4" t="s">
        <v>55</v>
      </c>
      <c r="F34" s="30" t="s">
        <v>56</v>
      </c>
      <c r="G34" s="30" t="s">
        <v>84</v>
      </c>
      <c r="H34" s="30" t="s">
        <v>58</v>
      </c>
      <c r="I34" s="30" t="s">
        <v>90</v>
      </c>
      <c r="J34" s="30"/>
      <c r="K34" s="30" t="s">
        <v>91</v>
      </c>
    </row>
    <row r="35" spans="1:17">
      <c r="A35" s="4" t="s">
        <v>92</v>
      </c>
      <c r="B35" s="4" t="s">
        <v>47</v>
      </c>
      <c r="C35" s="4" t="s">
        <v>54</v>
      </c>
      <c r="D35" s="4" t="s">
        <v>54</v>
      </c>
      <c r="E35" s="4" t="s">
        <v>55</v>
      </c>
      <c r="F35" s="30" t="s">
        <v>56</v>
      </c>
      <c r="G35" s="30" t="s">
        <v>84</v>
      </c>
      <c r="H35" s="30" t="s">
        <v>58</v>
      </c>
      <c r="I35" s="30" t="s">
        <v>93</v>
      </c>
      <c r="J35" s="30"/>
      <c r="K35" s="30"/>
    </row>
    <row r="36" spans="1:17">
      <c r="A36" s="4" t="s">
        <v>94</v>
      </c>
      <c r="B36" s="4" t="s">
        <v>47</v>
      </c>
      <c r="C36" s="4" t="s">
        <v>54</v>
      </c>
      <c r="D36" s="4" t="s">
        <v>54</v>
      </c>
      <c r="E36" s="4" t="s">
        <v>55</v>
      </c>
      <c r="F36" s="30" t="s">
        <v>56</v>
      </c>
      <c r="G36" s="30" t="s">
        <v>84</v>
      </c>
      <c r="H36" s="30" t="s">
        <v>58</v>
      </c>
      <c r="I36" s="30" t="s">
        <v>95</v>
      </c>
      <c r="J36" s="30"/>
      <c r="K36" s="30"/>
    </row>
    <row r="37" spans="1:17">
      <c r="A37" s="4" t="s">
        <v>96</v>
      </c>
      <c r="B37" s="4" t="s">
        <v>47</v>
      </c>
      <c r="C37" s="4" t="s">
        <v>54</v>
      </c>
      <c r="D37" s="4" t="s">
        <v>54</v>
      </c>
      <c r="E37" s="4" t="s">
        <v>55</v>
      </c>
      <c r="F37" s="30" t="s">
        <v>56</v>
      </c>
      <c r="G37" s="30" t="s">
        <v>84</v>
      </c>
      <c r="H37" s="30" t="s">
        <v>68</v>
      </c>
      <c r="I37" s="30" t="s">
        <v>97</v>
      </c>
      <c r="J37" s="30"/>
      <c r="K37" s="30" t="s">
        <v>98</v>
      </c>
    </row>
    <row r="38" spans="1:17">
      <c r="A38" s="4" t="s">
        <v>99</v>
      </c>
      <c r="B38" s="4" t="s">
        <v>47</v>
      </c>
      <c r="C38" s="4" t="s">
        <v>54</v>
      </c>
      <c r="D38" s="4" t="s">
        <v>54</v>
      </c>
      <c r="E38" s="4" t="s">
        <v>55</v>
      </c>
      <c r="F38" s="30" t="s">
        <v>56</v>
      </c>
      <c r="G38" s="30" t="s">
        <v>84</v>
      </c>
      <c r="H38" s="30" t="s">
        <v>68</v>
      </c>
      <c r="I38" s="30" t="s">
        <v>95</v>
      </c>
      <c r="J38" s="30"/>
      <c r="K38" s="30"/>
    </row>
    <row r="39" spans="1:17">
      <c r="A39" s="4" t="s">
        <v>100</v>
      </c>
      <c r="B39" s="4" t="s">
        <v>47</v>
      </c>
      <c r="C39" s="4" t="s">
        <v>54</v>
      </c>
      <c r="D39" s="4" t="s">
        <v>54</v>
      </c>
      <c r="E39" s="4" t="s">
        <v>55</v>
      </c>
      <c r="F39" s="30" t="s">
        <v>56</v>
      </c>
      <c r="G39" s="30" t="s">
        <v>84</v>
      </c>
      <c r="H39" s="30" t="s">
        <v>101</v>
      </c>
      <c r="I39" s="30" t="s">
        <v>102</v>
      </c>
      <c r="J39" s="30"/>
      <c r="K39" s="30" t="s">
        <v>103</v>
      </c>
    </row>
    <row r="40" spans="1:17">
      <c r="A40" s="4" t="s">
        <v>104</v>
      </c>
      <c r="B40" s="4" t="s">
        <v>47</v>
      </c>
      <c r="C40" s="4" t="s">
        <v>54</v>
      </c>
      <c r="D40" s="4" t="s">
        <v>54</v>
      </c>
      <c r="E40" s="4" t="s">
        <v>55</v>
      </c>
      <c r="F40" s="30" t="s">
        <v>56</v>
      </c>
      <c r="G40" s="30" t="s">
        <v>84</v>
      </c>
      <c r="H40" s="30" t="s">
        <v>101</v>
      </c>
      <c r="I40" s="30" t="s">
        <v>105</v>
      </c>
      <c r="J40" s="30"/>
      <c r="K40" s="30" t="s">
        <v>103</v>
      </c>
    </row>
    <row r="41" spans="1:17">
      <c r="A41" s="4" t="s">
        <v>106</v>
      </c>
      <c r="B41" s="4" t="s">
        <v>47</v>
      </c>
      <c r="C41" s="4" t="s">
        <v>54</v>
      </c>
      <c r="D41" s="4" t="s">
        <v>54</v>
      </c>
      <c r="E41" s="4" t="s">
        <v>55</v>
      </c>
      <c r="F41" s="30" t="s">
        <v>56</v>
      </c>
      <c r="G41" s="30" t="s">
        <v>84</v>
      </c>
      <c r="H41" s="30" t="s">
        <v>101</v>
      </c>
      <c r="I41" s="30" t="s">
        <v>107</v>
      </c>
      <c r="J41" s="30"/>
      <c r="K41" s="30" t="s">
        <v>103</v>
      </c>
    </row>
    <row r="42" spans="1:17">
      <c r="A42" s="4" t="s">
        <v>108</v>
      </c>
      <c r="B42" s="4" t="s">
        <v>47</v>
      </c>
      <c r="C42" s="4" t="s">
        <v>54</v>
      </c>
      <c r="D42" s="4" t="s">
        <v>54</v>
      </c>
      <c r="E42" s="4" t="s">
        <v>55</v>
      </c>
      <c r="F42" s="30" t="s">
        <v>56</v>
      </c>
      <c r="G42" s="30" t="s">
        <v>84</v>
      </c>
      <c r="H42" s="30" t="s">
        <v>101</v>
      </c>
      <c r="I42" s="30" t="s">
        <v>109</v>
      </c>
      <c r="J42" s="30"/>
      <c r="K42" s="30" t="s">
        <v>110</v>
      </c>
      <c r="O42" t="s">
        <v>177</v>
      </c>
      <c r="P42" t="s">
        <v>177</v>
      </c>
      <c r="Q42" t="s">
        <v>177</v>
      </c>
    </row>
    <row r="43" spans="1:17">
      <c r="A43" s="30" t="s">
        <v>111</v>
      </c>
      <c r="B43" s="30" t="s">
        <v>47</v>
      </c>
      <c r="C43" s="30" t="s">
        <v>54</v>
      </c>
      <c r="D43" s="30" t="s">
        <v>54</v>
      </c>
      <c r="E43" s="30" t="s">
        <v>55</v>
      </c>
      <c r="F43" s="30" t="s">
        <v>56</v>
      </c>
      <c r="G43" s="30" t="s">
        <v>84</v>
      </c>
      <c r="H43" s="30" t="s">
        <v>101</v>
      </c>
      <c r="I43" s="30" t="s">
        <v>112</v>
      </c>
      <c r="J43" s="30"/>
      <c r="K43" s="30" t="s">
        <v>113</v>
      </c>
    </row>
    <row r="44" spans="1:17">
      <c r="A44" s="30" t="s">
        <v>114</v>
      </c>
      <c r="B44" s="30" t="s">
        <v>47</v>
      </c>
      <c r="C44" s="30" t="s">
        <v>54</v>
      </c>
      <c r="D44" s="30" t="s">
        <v>54</v>
      </c>
      <c r="E44" s="30" t="s">
        <v>55</v>
      </c>
      <c r="F44" s="30" t="s">
        <v>56</v>
      </c>
      <c r="G44" s="30" t="s">
        <v>84</v>
      </c>
      <c r="H44" s="30" t="s">
        <v>79</v>
      </c>
      <c r="I44" s="30" t="s">
        <v>115</v>
      </c>
      <c r="J44" s="30"/>
      <c r="K44" s="30" t="s">
        <v>116</v>
      </c>
    </row>
    <row r="45" spans="1:17">
      <c r="A45" s="30" t="s">
        <v>117</v>
      </c>
      <c r="B45" s="30" t="s">
        <v>47</v>
      </c>
      <c r="C45" s="30" t="s">
        <v>54</v>
      </c>
      <c r="D45" s="30" t="s">
        <v>54</v>
      </c>
      <c r="E45" s="30" t="s">
        <v>55</v>
      </c>
      <c r="F45" s="30" t="s">
        <v>56</v>
      </c>
      <c r="G45" s="30" t="s">
        <v>57</v>
      </c>
      <c r="H45" s="30" t="s">
        <v>118</v>
      </c>
      <c r="I45" s="30" t="s">
        <v>59</v>
      </c>
      <c r="J45" s="30"/>
      <c r="K45" s="30"/>
    </row>
    <row r="46" spans="1:17">
      <c r="A46" s="30" t="s">
        <v>119</v>
      </c>
      <c r="B46" s="30" t="s">
        <v>47</v>
      </c>
      <c r="C46" s="30" t="s">
        <v>54</v>
      </c>
      <c r="D46" s="30" t="s">
        <v>54</v>
      </c>
      <c r="E46" s="30" t="s">
        <v>55</v>
      </c>
      <c r="F46" s="30" t="s">
        <v>56</v>
      </c>
      <c r="G46" s="30" t="s">
        <v>57</v>
      </c>
      <c r="H46" s="30" t="s">
        <v>118</v>
      </c>
      <c r="I46" s="30" t="s">
        <v>61</v>
      </c>
      <c r="J46" s="30"/>
      <c r="K46" s="30"/>
    </row>
    <row r="47" spans="1:17">
      <c r="A47" s="30" t="s">
        <v>120</v>
      </c>
      <c r="B47" s="30" t="s">
        <v>47</v>
      </c>
      <c r="C47" s="30" t="s">
        <v>54</v>
      </c>
      <c r="D47" s="30" t="s">
        <v>54</v>
      </c>
      <c r="E47" s="30" t="s">
        <v>55</v>
      </c>
      <c r="F47" s="30" t="s">
        <v>56</v>
      </c>
      <c r="G47" s="30" t="s">
        <v>57</v>
      </c>
      <c r="H47" s="30" t="s">
        <v>118</v>
      </c>
      <c r="I47" s="30" t="s">
        <v>65</v>
      </c>
      <c r="J47" s="30"/>
      <c r="K47" s="30"/>
    </row>
    <row r="48" spans="1:17">
      <c r="A48" s="30" t="s">
        <v>121</v>
      </c>
      <c r="B48" s="30" t="s">
        <v>47</v>
      </c>
      <c r="C48" s="30" t="s">
        <v>54</v>
      </c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118</v>
      </c>
      <c r="I48" s="30" t="s">
        <v>48</v>
      </c>
      <c r="J48" s="30"/>
      <c r="K48" s="30"/>
    </row>
    <row r="49" spans="1:11">
      <c r="A49" s="30" t="s">
        <v>122</v>
      </c>
      <c r="B49" s="30" t="s">
        <v>47</v>
      </c>
      <c r="C49" s="30" t="s">
        <v>54</v>
      </c>
      <c r="D49" s="30" t="s">
        <v>54</v>
      </c>
      <c r="E49" s="30" t="s">
        <v>55</v>
      </c>
      <c r="F49" s="30" t="s">
        <v>56</v>
      </c>
      <c r="G49" s="30" t="s">
        <v>57</v>
      </c>
      <c r="H49" s="30" t="s">
        <v>118</v>
      </c>
      <c r="I49" s="30" t="s">
        <v>75</v>
      </c>
      <c r="J49" s="30"/>
      <c r="K49" s="30"/>
    </row>
    <row r="50" spans="1:11">
      <c r="A50" s="30" t="s">
        <v>123</v>
      </c>
      <c r="B50" s="30" t="s">
        <v>47</v>
      </c>
      <c r="C50" s="30" t="s">
        <v>54</v>
      </c>
      <c r="D50" s="30" t="s">
        <v>54</v>
      </c>
      <c r="E50" s="30" t="s">
        <v>55</v>
      </c>
      <c r="F50" s="30" t="s">
        <v>56</v>
      </c>
      <c r="G50" s="30" t="s">
        <v>84</v>
      </c>
      <c r="H50" s="30" t="s">
        <v>118</v>
      </c>
      <c r="I50" s="30" t="s">
        <v>85</v>
      </c>
      <c r="J50" s="30"/>
      <c r="K50" s="30"/>
    </row>
    <row r="51" spans="1:11">
      <c r="A51" s="30" t="s">
        <v>124</v>
      </c>
      <c r="B51" s="30" t="s">
        <v>47</v>
      </c>
      <c r="C51" s="30" t="s">
        <v>54</v>
      </c>
      <c r="D51" s="30" t="s">
        <v>54</v>
      </c>
      <c r="E51" s="30" t="s">
        <v>55</v>
      </c>
      <c r="F51" s="30" t="s">
        <v>56</v>
      </c>
      <c r="G51" s="30" t="s">
        <v>84</v>
      </c>
      <c r="H51" s="30" t="s">
        <v>118</v>
      </c>
      <c r="I51" s="30" t="s">
        <v>125</v>
      </c>
      <c r="J51" s="30"/>
      <c r="K51" s="30"/>
    </row>
    <row r="52" spans="1:11">
      <c r="A52" s="30" t="s">
        <v>126</v>
      </c>
      <c r="B52" s="30" t="s">
        <v>47</v>
      </c>
      <c r="C52" s="30" t="s">
        <v>54</v>
      </c>
      <c r="D52" s="30" t="s">
        <v>54</v>
      </c>
      <c r="E52" s="30" t="s">
        <v>55</v>
      </c>
      <c r="F52" s="30" t="s">
        <v>56</v>
      </c>
      <c r="G52" s="30" t="s">
        <v>84</v>
      </c>
      <c r="H52" s="30" t="s">
        <v>118</v>
      </c>
      <c r="I52" s="30" t="s">
        <v>127</v>
      </c>
      <c r="J52" s="30"/>
      <c r="K52" s="30"/>
    </row>
    <row r="53" spans="1:11">
      <c r="A53" s="30" t="s">
        <v>128</v>
      </c>
      <c r="B53" s="30" t="s">
        <v>47</v>
      </c>
      <c r="C53" s="30" t="s">
        <v>54</v>
      </c>
      <c r="D53" s="30" t="s">
        <v>54</v>
      </c>
      <c r="E53" s="30" t="s">
        <v>55</v>
      </c>
      <c r="F53" s="30" t="s">
        <v>56</v>
      </c>
      <c r="G53" s="30" t="s">
        <v>84</v>
      </c>
      <c r="H53" s="30" t="s">
        <v>118</v>
      </c>
      <c r="I53" s="30" t="s">
        <v>129</v>
      </c>
      <c r="J53" s="30"/>
      <c r="K53" s="30"/>
    </row>
    <row r="54" spans="1:11">
      <c r="A54" s="30" t="s">
        <v>130</v>
      </c>
      <c r="B54" s="30" t="s">
        <v>47</v>
      </c>
      <c r="C54" s="30" t="s">
        <v>54</v>
      </c>
      <c r="D54" s="30" t="s">
        <v>54</v>
      </c>
      <c r="E54" s="30" t="s">
        <v>55</v>
      </c>
      <c r="F54" s="30" t="s">
        <v>56</v>
      </c>
      <c r="G54" s="30" t="s">
        <v>57</v>
      </c>
      <c r="H54" s="30" t="s">
        <v>131</v>
      </c>
      <c r="I54" s="30" t="s">
        <v>61</v>
      </c>
      <c r="J54" s="30"/>
      <c r="K54" s="30"/>
    </row>
    <row r="55" spans="1:11">
      <c r="A55" s="30" t="s">
        <v>132</v>
      </c>
      <c r="B55" s="30" t="s">
        <v>47</v>
      </c>
      <c r="C55" s="30" t="s">
        <v>54</v>
      </c>
      <c r="D55" s="30" t="s">
        <v>54</v>
      </c>
      <c r="E55" s="30" t="s">
        <v>55</v>
      </c>
      <c r="F55" s="30" t="s">
        <v>56</v>
      </c>
      <c r="G55" s="30" t="s">
        <v>57</v>
      </c>
      <c r="H55" s="30" t="s">
        <v>131</v>
      </c>
      <c r="I55" s="30" t="s">
        <v>63</v>
      </c>
      <c r="J55" s="30"/>
      <c r="K55" s="30"/>
    </row>
    <row r="56" spans="1:11">
      <c r="A56" s="30" t="s">
        <v>133</v>
      </c>
      <c r="B56" s="30" t="s">
        <v>47</v>
      </c>
      <c r="C56" s="30" t="s">
        <v>54</v>
      </c>
      <c r="D56" s="30" t="s">
        <v>54</v>
      </c>
      <c r="E56" s="30" t="s">
        <v>55</v>
      </c>
      <c r="F56" s="30" t="s">
        <v>56</v>
      </c>
      <c r="G56" s="30" t="s">
        <v>57</v>
      </c>
      <c r="H56" s="30" t="s">
        <v>131</v>
      </c>
      <c r="I56" s="30" t="s">
        <v>65</v>
      </c>
      <c r="J56" s="30"/>
      <c r="K56" s="30"/>
    </row>
    <row r="57" spans="1:11">
      <c r="A57" s="30" t="s">
        <v>134</v>
      </c>
      <c r="B57" s="30" t="s">
        <v>47</v>
      </c>
      <c r="C57" s="30" t="s">
        <v>54</v>
      </c>
      <c r="D57" s="30" t="s">
        <v>54</v>
      </c>
      <c r="E57" s="30" t="s">
        <v>55</v>
      </c>
      <c r="F57" s="30" t="s">
        <v>56</v>
      </c>
      <c r="G57" s="30" t="s">
        <v>84</v>
      </c>
      <c r="H57" s="30" t="s">
        <v>131</v>
      </c>
      <c r="I57" s="30" t="s">
        <v>61</v>
      </c>
      <c r="J57" s="30"/>
      <c r="K57" s="30" t="s">
        <v>135</v>
      </c>
    </row>
    <row r="58" spans="1:11">
      <c r="A58" s="30" t="s">
        <v>136</v>
      </c>
      <c r="B58" s="30" t="s">
        <v>47</v>
      </c>
      <c r="C58" s="30" t="s">
        <v>54</v>
      </c>
      <c r="D58" s="30" t="s">
        <v>54</v>
      </c>
      <c r="E58" s="30" t="s">
        <v>55</v>
      </c>
      <c r="F58" s="30" t="s">
        <v>56</v>
      </c>
      <c r="G58" s="30" t="s">
        <v>84</v>
      </c>
      <c r="H58" s="30" t="s">
        <v>131</v>
      </c>
      <c r="I58" s="30" t="s">
        <v>63</v>
      </c>
      <c r="J58" s="30"/>
      <c r="K58" s="30"/>
    </row>
    <row r="59" spans="1:11">
      <c r="A59" s="30" t="s">
        <v>137</v>
      </c>
      <c r="B59" s="30" t="s">
        <v>47</v>
      </c>
      <c r="C59" s="30" t="s">
        <v>54</v>
      </c>
      <c r="D59" s="30" t="s">
        <v>54</v>
      </c>
      <c r="E59" s="30" t="s">
        <v>55</v>
      </c>
      <c r="F59" s="30" t="s">
        <v>56</v>
      </c>
      <c r="G59" s="30" t="s">
        <v>57</v>
      </c>
      <c r="H59" s="30" t="s">
        <v>138</v>
      </c>
      <c r="I59" s="30" t="s">
        <v>59</v>
      </c>
      <c r="J59" s="30"/>
      <c r="K59" s="30"/>
    </row>
    <row r="60" spans="1:11">
      <c r="A60" s="30" t="s">
        <v>139</v>
      </c>
      <c r="B60" s="30" t="s">
        <v>47</v>
      </c>
      <c r="C60" s="30" t="s">
        <v>54</v>
      </c>
      <c r="D60" s="30" t="s">
        <v>54</v>
      </c>
      <c r="E60" s="30" t="s">
        <v>55</v>
      </c>
      <c r="F60" s="30" t="s">
        <v>56</v>
      </c>
      <c r="G60" s="30" t="s">
        <v>57</v>
      </c>
      <c r="H60" s="30" t="s">
        <v>138</v>
      </c>
      <c r="I60" s="30" t="s">
        <v>61</v>
      </c>
      <c r="J60" s="30"/>
      <c r="K60" s="30"/>
    </row>
    <row r="61" spans="1:11">
      <c r="A61" s="30" t="s">
        <v>140</v>
      </c>
      <c r="B61" s="30" t="s">
        <v>47</v>
      </c>
      <c r="C61" s="30" t="s">
        <v>54</v>
      </c>
      <c r="D61" s="30" t="s">
        <v>54</v>
      </c>
      <c r="E61" s="30" t="s">
        <v>55</v>
      </c>
      <c r="F61" s="30" t="s">
        <v>56</v>
      </c>
      <c r="G61" s="30" t="s">
        <v>57</v>
      </c>
      <c r="H61" s="30" t="s">
        <v>138</v>
      </c>
      <c r="I61" s="30" t="s">
        <v>63</v>
      </c>
      <c r="J61" s="30"/>
      <c r="K61" s="30"/>
    </row>
    <row r="62" spans="1:11">
      <c r="A62" s="30" t="s">
        <v>141</v>
      </c>
      <c r="B62" s="30" t="s">
        <v>47</v>
      </c>
      <c r="C62" s="30" t="s">
        <v>54</v>
      </c>
      <c r="D62" s="30" t="s">
        <v>54</v>
      </c>
      <c r="E62" s="30" t="s">
        <v>55</v>
      </c>
      <c r="F62" s="30" t="s">
        <v>56</v>
      </c>
      <c r="G62" s="30" t="s">
        <v>57</v>
      </c>
      <c r="H62" s="30" t="s">
        <v>138</v>
      </c>
      <c r="I62" s="30" t="s">
        <v>65</v>
      </c>
      <c r="J62" s="30"/>
      <c r="K62" s="30"/>
    </row>
    <row r="63" spans="1:11">
      <c r="A63" s="30" t="s">
        <v>142</v>
      </c>
      <c r="B63" s="30" t="s">
        <v>47</v>
      </c>
      <c r="C63" s="30" t="s">
        <v>54</v>
      </c>
      <c r="D63" s="30" t="s">
        <v>54</v>
      </c>
      <c r="E63" s="30" t="s">
        <v>55</v>
      </c>
      <c r="F63" s="30" t="s">
        <v>56</v>
      </c>
      <c r="G63" s="30" t="s">
        <v>57</v>
      </c>
      <c r="H63" s="30" t="s">
        <v>138</v>
      </c>
      <c r="I63" s="30" t="s">
        <v>48</v>
      </c>
      <c r="J63" s="30"/>
      <c r="K63" s="30"/>
    </row>
    <row r="64" spans="1:11">
      <c r="A64" s="30" t="s">
        <v>143</v>
      </c>
      <c r="B64" s="30" t="s">
        <v>47</v>
      </c>
      <c r="C64" s="30" t="s">
        <v>54</v>
      </c>
      <c r="D64" s="30" t="s">
        <v>54</v>
      </c>
      <c r="E64" s="30" t="s">
        <v>55</v>
      </c>
      <c r="F64" s="30" t="s">
        <v>56</v>
      </c>
      <c r="G64" s="30" t="s">
        <v>84</v>
      </c>
      <c r="H64" s="30" t="s">
        <v>138</v>
      </c>
      <c r="I64" s="30" t="s">
        <v>144</v>
      </c>
      <c r="J64" s="30"/>
      <c r="K64" s="30"/>
    </row>
    <row r="65" spans="1:11">
      <c r="A65" s="30" t="s">
        <v>145</v>
      </c>
      <c r="B65" s="30" t="s">
        <v>47</v>
      </c>
      <c r="C65" s="30" t="s">
        <v>54</v>
      </c>
      <c r="D65" s="30" t="s">
        <v>54</v>
      </c>
      <c r="E65" s="30" t="s">
        <v>55</v>
      </c>
      <c r="F65" s="30" t="s">
        <v>56</v>
      </c>
      <c r="G65" s="30" t="s">
        <v>84</v>
      </c>
      <c r="H65" s="30" t="s">
        <v>138</v>
      </c>
      <c r="I65" s="30" t="s">
        <v>146</v>
      </c>
      <c r="J65" s="30"/>
      <c r="K65" s="30"/>
    </row>
    <row r="66" spans="1:11">
      <c r="A66" s="30" t="s">
        <v>147</v>
      </c>
      <c r="B66" s="30" t="s">
        <v>47</v>
      </c>
      <c r="C66" s="30" t="s">
        <v>54</v>
      </c>
      <c r="D66" s="30" t="s">
        <v>54</v>
      </c>
      <c r="E66" s="30" t="s">
        <v>55</v>
      </c>
      <c r="F66" s="30" t="s">
        <v>56</v>
      </c>
      <c r="G66" s="30" t="s">
        <v>84</v>
      </c>
      <c r="H66" s="30" t="s">
        <v>138</v>
      </c>
      <c r="I66" s="30" t="s">
        <v>148</v>
      </c>
      <c r="J66" s="30"/>
      <c r="K66" s="30"/>
    </row>
    <row r="67" spans="1:11">
      <c r="A67" s="30" t="s">
        <v>149</v>
      </c>
      <c r="B67" s="30" t="s">
        <v>47</v>
      </c>
      <c r="C67" s="30" t="s">
        <v>54</v>
      </c>
      <c r="D67" s="30" t="s">
        <v>54</v>
      </c>
      <c r="E67" s="30" t="s">
        <v>55</v>
      </c>
      <c r="F67" s="30" t="s">
        <v>56</v>
      </c>
      <c r="G67" s="30" t="s">
        <v>84</v>
      </c>
      <c r="H67" s="30" t="s">
        <v>138</v>
      </c>
      <c r="I67" s="30" t="s">
        <v>87</v>
      </c>
      <c r="J67" s="30"/>
      <c r="K67" s="30"/>
    </row>
    <row r="68" spans="1:11">
      <c r="A68" s="30" t="s">
        <v>150</v>
      </c>
      <c r="B68" s="30" t="s">
        <v>47</v>
      </c>
      <c r="C68" s="30" t="s">
        <v>54</v>
      </c>
      <c r="D68" s="30" t="s">
        <v>54</v>
      </c>
      <c r="E68" s="30" t="s">
        <v>55</v>
      </c>
      <c r="F68" s="30" t="s">
        <v>56</v>
      </c>
      <c r="G68" s="30" t="s">
        <v>84</v>
      </c>
      <c r="H68" s="30" t="s">
        <v>138</v>
      </c>
      <c r="I68" s="30" t="s">
        <v>90</v>
      </c>
      <c r="J68" s="30"/>
      <c r="K68" s="30"/>
    </row>
    <row r="69" spans="1:11">
      <c r="A69" s="30" t="s">
        <v>151</v>
      </c>
      <c r="B69" s="30" t="s">
        <v>47</v>
      </c>
      <c r="C69" s="30" t="s">
        <v>54</v>
      </c>
      <c r="D69" s="30" t="s">
        <v>54</v>
      </c>
      <c r="E69" s="30" t="s">
        <v>55</v>
      </c>
      <c r="F69" s="30" t="s">
        <v>56</v>
      </c>
      <c r="G69" s="30" t="s">
        <v>84</v>
      </c>
      <c r="H69" s="30" t="s">
        <v>138</v>
      </c>
      <c r="I69" s="30" t="s">
        <v>93</v>
      </c>
      <c r="J69" s="30"/>
      <c r="K69" s="30"/>
    </row>
    <row r="70" spans="1:11">
      <c r="A70" s="30" t="s">
        <v>152</v>
      </c>
      <c r="B70" s="30" t="s">
        <v>47</v>
      </c>
      <c r="C70" s="30" t="s">
        <v>54</v>
      </c>
      <c r="D70" s="30" t="s">
        <v>54</v>
      </c>
      <c r="E70" s="30" t="s">
        <v>55</v>
      </c>
      <c r="F70" s="30" t="s">
        <v>56</v>
      </c>
      <c r="G70" s="30" t="s">
        <v>84</v>
      </c>
      <c r="H70" s="30" t="s">
        <v>138</v>
      </c>
      <c r="I70" s="30" t="s">
        <v>95</v>
      </c>
      <c r="J70" s="30"/>
      <c r="K70" s="30"/>
    </row>
    <row r="71" spans="1:11">
      <c r="A71" s="30" t="s">
        <v>153</v>
      </c>
      <c r="B71" s="30" t="s">
        <v>47</v>
      </c>
      <c r="C71" s="30" t="s">
        <v>54</v>
      </c>
      <c r="D71" s="30" t="s">
        <v>54</v>
      </c>
      <c r="E71" s="30" t="s">
        <v>55</v>
      </c>
      <c r="F71" s="30" t="s">
        <v>56</v>
      </c>
      <c r="G71" s="30" t="s">
        <v>84</v>
      </c>
      <c r="H71" s="30" t="s">
        <v>154</v>
      </c>
      <c r="I71" s="30" t="s">
        <v>85</v>
      </c>
      <c r="J71" s="30"/>
      <c r="K71" s="30"/>
    </row>
    <row r="72" spans="1:11">
      <c r="A72" s="30" t="s">
        <v>155</v>
      </c>
      <c r="B72" s="30" t="s">
        <v>47</v>
      </c>
      <c r="C72" s="30" t="s">
        <v>54</v>
      </c>
      <c r="D72" s="30" t="s">
        <v>54</v>
      </c>
      <c r="E72" s="30" t="s">
        <v>55</v>
      </c>
      <c r="F72" s="30" t="s">
        <v>56</v>
      </c>
      <c r="G72" s="30" t="s">
        <v>84</v>
      </c>
      <c r="H72" s="30" t="s">
        <v>154</v>
      </c>
      <c r="I72" s="30" t="s">
        <v>125</v>
      </c>
      <c r="J72" s="30"/>
      <c r="K72" s="30"/>
    </row>
    <row r="73" spans="1:11">
      <c r="A73" s="30" t="s">
        <v>156</v>
      </c>
      <c r="B73" s="30" t="s">
        <v>47</v>
      </c>
      <c r="C73" s="30" t="s">
        <v>54</v>
      </c>
      <c r="D73" s="30" t="s">
        <v>54</v>
      </c>
      <c r="E73" s="30" t="s">
        <v>55</v>
      </c>
      <c r="F73" s="30" t="s">
        <v>56</v>
      </c>
      <c r="G73" s="30" t="s">
        <v>84</v>
      </c>
      <c r="H73" s="30" t="s">
        <v>154</v>
      </c>
      <c r="I73" s="30" t="s">
        <v>127</v>
      </c>
      <c r="J73" s="30"/>
      <c r="K73" s="30"/>
    </row>
    <row r="74" spans="1:11">
      <c r="A74" s="30" t="s">
        <v>157</v>
      </c>
      <c r="B74" s="30" t="s">
        <v>47</v>
      </c>
      <c r="C74" s="30" t="s">
        <v>54</v>
      </c>
      <c r="D74" s="30" t="s">
        <v>54</v>
      </c>
      <c r="E74" s="30" t="s">
        <v>55</v>
      </c>
      <c r="F74" s="30" t="s">
        <v>56</v>
      </c>
      <c r="G74" s="30" t="s">
        <v>57</v>
      </c>
      <c r="H74" s="30" t="s">
        <v>154</v>
      </c>
      <c r="I74" s="30" t="s">
        <v>59</v>
      </c>
      <c r="J74" s="30"/>
      <c r="K74" s="30"/>
    </row>
    <row r="75" spans="1:11">
      <c r="A75" s="30" t="s">
        <v>158</v>
      </c>
      <c r="B75" s="30" t="s">
        <v>47</v>
      </c>
      <c r="C75" s="30" t="s">
        <v>54</v>
      </c>
      <c r="D75" s="30" t="s">
        <v>54</v>
      </c>
      <c r="E75" s="30" t="s">
        <v>55</v>
      </c>
      <c r="F75" s="30" t="s">
        <v>56</v>
      </c>
      <c r="G75" s="30" t="s">
        <v>57</v>
      </c>
      <c r="H75" s="30" t="s">
        <v>154</v>
      </c>
      <c r="I75" s="30" t="s">
        <v>61</v>
      </c>
      <c r="J75" s="30"/>
      <c r="K75" s="30"/>
    </row>
    <row r="76" spans="1:11">
      <c r="A76" s="30" t="s">
        <v>159</v>
      </c>
      <c r="B76" s="30" t="s">
        <v>47</v>
      </c>
      <c r="C76" s="30" t="s">
        <v>54</v>
      </c>
      <c r="D76" s="30" t="s">
        <v>54</v>
      </c>
      <c r="E76" s="30" t="s">
        <v>55</v>
      </c>
      <c r="F76" s="30" t="s">
        <v>56</v>
      </c>
      <c r="G76" s="30" t="s">
        <v>57</v>
      </c>
      <c r="H76" s="30" t="s">
        <v>154</v>
      </c>
      <c r="I76" s="30" t="s">
        <v>65</v>
      </c>
      <c r="J76" s="30"/>
      <c r="K76" s="30"/>
    </row>
    <row r="77" spans="1:11">
      <c r="A77" s="30" t="s">
        <v>160</v>
      </c>
      <c r="B77" s="30" t="s">
        <v>47</v>
      </c>
      <c r="C77" s="30" t="s">
        <v>54</v>
      </c>
      <c r="D77" s="30" t="s">
        <v>54</v>
      </c>
      <c r="E77" s="30" t="s">
        <v>55</v>
      </c>
      <c r="F77" s="30" t="s">
        <v>56</v>
      </c>
      <c r="G77" s="30" t="s">
        <v>57</v>
      </c>
      <c r="H77" s="30" t="s">
        <v>154</v>
      </c>
      <c r="I77" s="30" t="s">
        <v>48</v>
      </c>
      <c r="J77" s="30"/>
      <c r="K77" s="30"/>
    </row>
    <row r="78" spans="1:11">
      <c r="A78" s="30" t="s">
        <v>161</v>
      </c>
      <c r="B78" s="30" t="s">
        <v>47</v>
      </c>
      <c r="C78" s="30" t="s">
        <v>54</v>
      </c>
      <c r="D78" s="30" t="s">
        <v>54</v>
      </c>
      <c r="E78" s="30" t="s">
        <v>55</v>
      </c>
      <c r="F78" s="30" t="s">
        <v>56</v>
      </c>
      <c r="G78" s="30" t="s">
        <v>57</v>
      </c>
      <c r="H78" s="30" t="s">
        <v>162</v>
      </c>
      <c r="I78" s="30" t="s">
        <v>163</v>
      </c>
      <c r="J78" s="30"/>
      <c r="K78" s="30"/>
    </row>
    <row r="79" spans="1:11">
      <c r="A79" s="30" t="s">
        <v>164</v>
      </c>
      <c r="B79" s="30" t="s">
        <v>47</v>
      </c>
      <c r="C79" s="30" t="s">
        <v>54</v>
      </c>
      <c r="D79" s="30" t="s">
        <v>54</v>
      </c>
      <c r="E79" s="30" t="s">
        <v>55</v>
      </c>
      <c r="F79" s="30" t="s">
        <v>56</v>
      </c>
      <c r="G79" s="30" t="s">
        <v>57</v>
      </c>
      <c r="H79" s="30" t="s">
        <v>162</v>
      </c>
      <c r="I79" s="30" t="s">
        <v>165</v>
      </c>
      <c r="J79" s="30"/>
      <c r="K79" s="30"/>
    </row>
    <row r="80" spans="1:11">
      <c r="A80" s="30" t="s">
        <v>166</v>
      </c>
      <c r="B80" s="30" t="s">
        <v>47</v>
      </c>
      <c r="C80" s="30" t="s">
        <v>54</v>
      </c>
      <c r="D80" s="30" t="s">
        <v>54</v>
      </c>
      <c r="E80" s="30" t="s">
        <v>55</v>
      </c>
      <c r="F80" s="30" t="s">
        <v>56</v>
      </c>
      <c r="G80" s="30" t="s">
        <v>57</v>
      </c>
      <c r="H80" s="30" t="s">
        <v>162</v>
      </c>
      <c r="I80" s="30" t="s">
        <v>48</v>
      </c>
      <c r="J80" s="30"/>
      <c r="K80" s="30"/>
    </row>
    <row r="81" spans="1:17">
      <c r="A81" s="30" t="s">
        <v>167</v>
      </c>
      <c r="B81" s="30" t="s">
        <v>47</v>
      </c>
      <c r="C81" s="30" t="s">
        <v>54</v>
      </c>
      <c r="D81" s="30" t="s">
        <v>54</v>
      </c>
      <c r="E81" s="30" t="s">
        <v>55</v>
      </c>
      <c r="F81" s="30" t="s">
        <v>56</v>
      </c>
      <c r="G81" s="30" t="s">
        <v>84</v>
      </c>
      <c r="H81" s="30" t="s">
        <v>162</v>
      </c>
      <c r="I81" s="30" t="s">
        <v>168</v>
      </c>
      <c r="J81" s="30"/>
      <c r="K81" s="30"/>
    </row>
    <row r="82" spans="1:17">
      <c r="A82" s="30" t="s">
        <v>169</v>
      </c>
      <c r="B82" s="30" t="s">
        <v>47</v>
      </c>
      <c r="C82" s="30" t="s">
        <v>54</v>
      </c>
      <c r="D82" s="30" t="s">
        <v>54</v>
      </c>
      <c r="E82" s="30" t="s">
        <v>55</v>
      </c>
      <c r="F82" s="30" t="s">
        <v>56</v>
      </c>
      <c r="G82" s="30" t="s">
        <v>84</v>
      </c>
      <c r="H82" s="30" t="s">
        <v>162</v>
      </c>
      <c r="I82" s="30" t="s">
        <v>170</v>
      </c>
      <c r="J82" s="30"/>
      <c r="K82" s="30"/>
    </row>
    <row r="83" spans="1:17">
      <c r="A83" s="30" t="s">
        <v>171</v>
      </c>
      <c r="B83" s="30" t="s">
        <v>47</v>
      </c>
      <c r="C83" s="30" t="s">
        <v>54</v>
      </c>
      <c r="D83" s="30" t="s">
        <v>54</v>
      </c>
      <c r="E83" s="30" t="s">
        <v>55</v>
      </c>
      <c r="F83" s="30" t="s">
        <v>56</v>
      </c>
      <c r="G83" s="30" t="s">
        <v>84</v>
      </c>
      <c r="H83" s="30" t="s">
        <v>162</v>
      </c>
      <c r="I83" s="30" t="s">
        <v>172</v>
      </c>
      <c r="J83" s="30"/>
      <c r="K83" s="30"/>
    </row>
    <row r="84" spans="1:17">
      <c r="A84" s="30" t="s">
        <v>173</v>
      </c>
      <c r="B84" s="30" t="s">
        <v>47</v>
      </c>
      <c r="C84" s="30" t="s">
        <v>54</v>
      </c>
      <c r="D84" s="30" t="s">
        <v>54</v>
      </c>
      <c r="E84" s="30" t="s">
        <v>55</v>
      </c>
      <c r="F84" s="30" t="s">
        <v>56</v>
      </c>
      <c r="G84" s="30" t="s">
        <v>84</v>
      </c>
      <c r="H84" s="30" t="s">
        <v>101</v>
      </c>
      <c r="I84" s="30" t="s">
        <v>174</v>
      </c>
      <c r="J84" s="30"/>
      <c r="K84" s="30"/>
      <c r="O84" t="s">
        <v>177</v>
      </c>
      <c r="P84" t="s">
        <v>177</v>
      </c>
      <c r="Q84" t="s">
        <v>177</v>
      </c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DF5812-9047-47CA-9771-A271D2E8E4EC}"/>
</file>

<file path=customXml/itemProps2.xml><?xml version="1.0" encoding="utf-8"?>
<ds:datastoreItem xmlns:ds="http://schemas.openxmlformats.org/officeDocument/2006/customXml" ds:itemID="{B8A949D8-27E3-4C54-9995-E8F28512790E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696917C7-5883-4C47-9767-7AC0651361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ISHIKAWA, TAKASHI</cp:lastModifiedBy>
  <cp:revision/>
  <dcterms:created xsi:type="dcterms:W3CDTF">2022-11-25T05:56:28Z</dcterms:created>
  <dcterms:modified xsi:type="dcterms:W3CDTF">2024-01-10T09:29:20Z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