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5710\Downloads\"/>
    </mc:Choice>
  </mc:AlternateContent>
  <xr:revisionPtr revIDLastSave="0" documentId="13_ncr:1_{74409C8D-D8D2-49BA-9BC8-1EB64C6C4A2C}" xr6:coauthVersionLast="47" xr6:coauthVersionMax="47" xr10:uidLastSave="{00000000-0000-0000-0000-000000000000}"/>
  <bookViews>
    <workbookView xWindow="-110" yWindow="-110" windowWidth="19420" windowHeight="1042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関連表PFC!$A$19:$AM$2323</definedName>
    <definedName name="_xlnm._FilterDatabase" localSheetId="0" hidden="1">関連表VC!$A$19:$CO$2323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8" i="17" l="1"/>
  <c r="AE18" i="17"/>
  <c r="AD18" i="17"/>
  <c r="AC18" i="17"/>
  <c r="AB18" i="17"/>
  <c r="AA18" i="17"/>
  <c r="Z18" i="17"/>
  <c r="Y18" i="17"/>
  <c r="X18" i="17"/>
  <c r="S18" i="17"/>
  <c r="R18" i="17"/>
  <c r="Q18" i="17"/>
  <c r="P18" i="17"/>
  <c r="O18" i="17"/>
  <c r="AM18" i="19" l="1"/>
  <c r="AE18" i="19"/>
  <c r="AD18" i="19"/>
  <c r="AC18" i="19"/>
  <c r="AB18" i="19"/>
  <c r="AA18" i="19"/>
  <c r="Z18" i="19"/>
  <c r="Y18" i="19"/>
  <c r="X18" i="19"/>
  <c r="S18" i="19"/>
  <c r="R18" i="19"/>
  <c r="Q18" i="19"/>
  <c r="P18" i="19"/>
  <c r="O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1B295F25-758F-423F-8349-117F19AD312C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<sst xmlns="http://schemas.openxmlformats.org/spreadsheetml/2006/main" count="2084" uniqueCount="322">
  <si>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</si>
  <si>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</si>
  <si>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</si>
  <si>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</si>
  <si>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</si>
  <si>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</si>
  <si>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</si>
  <si>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</si>
  <si>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</si>
  <si>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</si>
  <si>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</si>
  <si>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</si>
  <si>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</si>
  <si>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</si>
  <si>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</si>
  <si>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</si>
  <si>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</si>
  <si>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</si>
  <si>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</si>
  <si>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</si>
  <si>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</si>
  <si>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</si>
  <si>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</si>
  <si>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</si>
  <si>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</si>
  <si>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</si>
  <si>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</si>
  <si>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</si>
  <si>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</si>
  <si>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</si>
  <si>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</si>
  <si>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</si>
  <si>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</si>
  <si>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</si>
  <si>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</si>
  <si>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</si>
  <si>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</si>
  <si>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</si>
  <si>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</si>
  <si>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</si>
  <si>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</si>
  <si>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</si>
  <si>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</si>
  <si>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</si>
  <si>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</si>
  <si>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</si>
  <si>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TIRE</t>
    <phoneticPr fontId="1"/>
  </si>
  <si>
    <t>e-PT　ASSY代表点の効率測定済のユニット</t>
    <rPh sb="9" eb="12">
      <t>ダイヒョウテン</t>
    </rPh>
    <rPh sb="13" eb="15">
      <t>コウリツ</t>
    </rPh>
    <rPh sb="15" eb="17">
      <t>ソクテイ</t>
    </rPh>
    <rPh sb="17" eb="18">
      <t>スミ</t>
    </rPh>
    <phoneticPr fontId="1"/>
  </si>
  <si>
    <t>2J2</t>
    <phoneticPr fontId="1"/>
  </si>
  <si>
    <t>UZ3</t>
    <phoneticPr fontId="1"/>
  </si>
  <si>
    <t>G/Wハーネス</t>
    <phoneticPr fontId="1"/>
  </si>
  <si>
    <t>〇</t>
    <phoneticPr fontId="1"/>
  </si>
  <si>
    <t>XP3</t>
  </si>
  <si>
    <t>XP3</t>
    <phoneticPr fontId="1"/>
  </si>
  <si>
    <t>UE3</t>
  </si>
  <si>
    <t>UE3</t>
    <phoneticPr fontId="1"/>
  </si>
  <si>
    <t>ダンパヒスMAX</t>
    <phoneticPr fontId="1"/>
  </si>
  <si>
    <t>ダンパヒスMIN</t>
    <phoneticPr fontId="1"/>
  </si>
  <si>
    <t>音振</t>
    <rPh sb="0" eb="2">
      <t>オトシン</t>
    </rPh>
    <phoneticPr fontId="1"/>
  </si>
  <si>
    <t>歪ゲージ付きD/SFT</t>
    <rPh sb="0" eb="1">
      <t>ヒズミ</t>
    </rPh>
    <rPh sb="4" eb="5">
      <t>ツ</t>
    </rPh>
    <phoneticPr fontId="1"/>
  </si>
  <si>
    <t>UI3</t>
    <phoneticPr fontId="1"/>
  </si>
  <si>
    <t>モーターノイズ起振力既知品</t>
    <rPh sb="7" eb="13">
      <t>キシンリョクキチヒン</t>
    </rPh>
    <phoneticPr fontId="1"/>
  </si>
  <si>
    <t>ギヤノイズ起振力既知品</t>
    <rPh sb="5" eb="11">
      <t>キシンリョクキチヒン</t>
    </rPh>
    <phoneticPr fontId="1"/>
  </si>
  <si>
    <t>減速機1軸エンドプレー70μm</t>
    <rPh sb="0" eb="3">
      <t>ゲンソクキ</t>
    </rPh>
    <rPh sb="4" eb="5">
      <t>ジク</t>
    </rPh>
    <phoneticPr fontId="1"/>
  </si>
  <si>
    <t>トルク計測用にひずみゲージを取り付けるため、タイヤ側のブーツ、ブーツバンド分解状態(グリスも別)で納入願います。</t>
    <rPh sb="3" eb="6">
      <t>ケイソクヨウ</t>
    </rPh>
    <rPh sb="14" eb="15">
      <t>ト</t>
    </rPh>
    <rPh sb="16" eb="17">
      <t>ツ</t>
    </rPh>
    <rPh sb="51" eb="52">
      <t>ネガ</t>
    </rPh>
    <phoneticPr fontId="13"/>
  </si>
  <si>
    <t>ドライブシャフト上の実トルク計測用</t>
    <rPh sb="8" eb="9">
      <t>ジョウ</t>
    </rPh>
    <rPh sb="10" eb="11">
      <t>ジツ</t>
    </rPh>
    <rPh sb="14" eb="17">
      <t>ケイソクヨウ</t>
    </rPh>
    <phoneticPr fontId="13"/>
  </si>
  <si>
    <t>音振</t>
  </si>
  <si>
    <t>音振</t>
    <rPh sb="0" eb="2">
      <t>オトシン</t>
    </rPh>
    <phoneticPr fontId="1"/>
  </si>
  <si>
    <t>UV2</t>
  </si>
  <si>
    <t>KS0</t>
  </si>
  <si>
    <t>ジェネレーターノイズ起振力既知品</t>
    <rPh sb="10" eb="16">
      <t>キシンリョクキチヒン</t>
    </rPh>
    <phoneticPr fontId="1"/>
  </si>
  <si>
    <t>ばらつきの位置づけ確認の為</t>
    <rPh sb="5" eb="7">
      <t>イチ</t>
    </rPh>
    <rPh sb="9" eb="11">
      <t>カクニン</t>
    </rPh>
    <rPh sb="12" eb="13">
      <t>タメ</t>
    </rPh>
    <phoneticPr fontId="1"/>
  </si>
  <si>
    <t>ばらつき最悪仕様で確認が必要</t>
    <rPh sb="4" eb="6">
      <t>サイアク</t>
    </rPh>
    <rPh sb="6" eb="8">
      <t>シヨウ</t>
    </rPh>
    <rPh sb="9" eb="11">
      <t>カクニン</t>
    </rPh>
    <rPh sb="12" eb="14">
      <t>ヒツヨウ</t>
    </rPh>
    <phoneticPr fontId="1"/>
  </si>
  <si>
    <t>CANラベル測定の為</t>
    <rPh sb="6" eb="8">
      <t>ソクテイ</t>
    </rPh>
    <rPh sb="9" eb="10">
      <t>タメ</t>
    </rPh>
    <phoneticPr fontId="1"/>
  </si>
  <si>
    <t>70μm</t>
    <phoneticPr fontId="1"/>
  </si>
  <si>
    <t>ePT</t>
    <phoneticPr fontId="1"/>
  </si>
  <si>
    <t>MSTR-002-0170600</t>
  </si>
  <si>
    <t>パワートレイン</t>
  </si>
  <si>
    <t>ドライブトレイン音振</t>
  </si>
  <si>
    <t>ドライブトレイン</t>
  </si>
  <si>
    <t>D/T音振</t>
  </si>
  <si>
    <t>P/Tｼｽﾃﾑ回転保証</t>
  </si>
  <si>
    <t>P/Tｼｽﾃﾑ高速連続耐久性能</t>
  </si>
  <si>
    <t>A : KD2-21323</t>
  </si>
  <si>
    <t>MSTR-002-0170700</t>
  </si>
  <si>
    <t>P/Tシステム振動強度</t>
  </si>
  <si>
    <t>A : KD2-21515</t>
  </si>
  <si>
    <t>MSTR-002-0170800</t>
  </si>
  <si>
    <t>P/Tｼｽﾃﾑ音振</t>
  </si>
  <si>
    <t>低速こもり音</t>
  </si>
  <si>
    <t>D/SFTﾄﾙｸ変動目標値</t>
  </si>
  <si>
    <t>B : KD2-21159</t>
  </si>
  <si>
    <t>MSTR-002-0170900</t>
  </si>
  <si>
    <t>L/Uこもり音</t>
  </si>
  <si>
    <t>MSTR-002-0171000</t>
  </si>
  <si>
    <t>L/Uﾗﾄﾙ音</t>
  </si>
  <si>
    <t>MSTR-002-0171100</t>
  </si>
  <si>
    <t>L/Uｶﾞｰｶﾞｰ音(ｾﾞﾛｸﾛｽﾄﾙｸ)</t>
  </si>
  <si>
    <t>MSTR-002-0171200</t>
  </si>
  <si>
    <t>L/U車体振動</t>
  </si>
  <si>
    <t>MSTR-002-0171300</t>
  </si>
  <si>
    <t>L/Uﾀﾞﾝﾊﾟｰ折れ点こもり音(ﾊｰﾌ次数)</t>
  </si>
  <si>
    <t>MSTR-002-0171400</t>
  </si>
  <si>
    <t>L/Uﾀﾞﾝﾊﾟｰ折れ点ﾗﾄﾙ音(ﾊｰﾌ次数)</t>
  </si>
  <si>
    <t>MSTR-002-0171500</t>
  </si>
  <si>
    <t>L/Uﾀﾞﾝﾊﾟｰ折れ点車体振動(ﾊｰﾌ次数)</t>
  </si>
  <si>
    <t>MSTR-002-0171600</t>
  </si>
  <si>
    <t>Nｱｲﾄﾞﾙ発進時T/Fﾗﾄﾙ音</t>
  </si>
  <si>
    <t>MSTR-002-0171700</t>
  </si>
  <si>
    <t>Nｱｲﾄﾞﾙ時D/Sﾗﾄﾙ音</t>
  </si>
  <si>
    <t>MSTR-002-0171800</t>
  </si>
  <si>
    <t>P/T前後こもり音</t>
  </si>
  <si>
    <t>C : KD2-21159</t>
  </si>
  <si>
    <t>MSTR-002-0171900</t>
  </si>
  <si>
    <t>高速こもり音</t>
  </si>
  <si>
    <t>E/M振動変位目標値</t>
  </si>
  <si>
    <t>MSTR-002-0172000</t>
  </si>
  <si>
    <t>加速時騒音</t>
  </si>
  <si>
    <t>MSTR-002-0172100</t>
  </si>
  <si>
    <t>ｼﾌﾄﾚﾊﾞｰ振動</t>
  </si>
  <si>
    <t>MSTR-002-0172200</t>
  </si>
  <si>
    <t>ｼﾌﾄﾚﾊﾞｰ異音</t>
  </si>
  <si>
    <t>MSTR-002-0172300</t>
  </si>
  <si>
    <t>入力軸回転1次ｱﾝﾊﾞﾗﾝｽ</t>
  </si>
  <si>
    <t>ｵﾝｻﾞｶｰｱﾝﾊﾞﾗﾝｽ目標値</t>
  </si>
  <si>
    <t>MSTR-002-0172400</t>
  </si>
  <si>
    <t>停止時ﾄﾞｽﾝｼｮｯｸ</t>
  </si>
  <si>
    <t>ｽﾃｨｯｸｴﾈﾙｷﾞｰ目標値</t>
  </si>
  <si>
    <t>MSTR-002-0172500</t>
  </si>
  <si>
    <t>P抜き異音</t>
  </si>
  <si>
    <t>ｸﾘｰﾌﾟﾄﾙｸ目標値</t>
  </si>
  <si>
    <t>MSTR-002-0172600</t>
  </si>
  <si>
    <t>Dﾚﾝｼﾞ停止時異音</t>
  </si>
  <si>
    <t>MSTR-002-0172700</t>
  </si>
  <si>
    <t>FF CVT 4WD発進時ｺﾞｰ音</t>
  </si>
  <si>
    <t>MSTR-002-0172800</t>
  </si>
  <si>
    <t>ｺｸｺｸ音</t>
  </si>
  <si>
    <t>MSTR-002-0172900</t>
  </si>
  <si>
    <t>ｱｸｾﾙｵﾝｵﾌ時ｶﾞﾀ打ち音</t>
  </si>
  <si>
    <t>MSTR-002-0173000</t>
  </si>
  <si>
    <t>ｾﾚｸﾄ時ｶﾞﾀ打ち音</t>
  </si>
  <si>
    <t>MSTR-002-0173100</t>
  </si>
  <si>
    <t>ENGｵﾌ時T/Mﾗﾄﾙ音</t>
  </si>
  <si>
    <t>MSTR-002-0173200</t>
  </si>
  <si>
    <t>ENGｵﾝ時T/Mﾗﾄﾙ音</t>
  </si>
  <si>
    <t>MSTR-002-0173300</t>
  </si>
  <si>
    <t>C/Hｼｽﾃﾑ音振</t>
  </si>
  <si>
    <t>ｸﾗｯﾁｼﾞｬﾀﾞｰ</t>
  </si>
  <si>
    <t>安定判別目標値</t>
  </si>
  <si>
    <t>B : KD2-21173</t>
  </si>
  <si>
    <t>MSTR-002-0173400</t>
  </si>
  <si>
    <t>ｸﾗｯﾁ回転1次振動</t>
  </si>
  <si>
    <t>MSTR-002-0173500</t>
  </si>
  <si>
    <t>ｸﾗｯﾁ差回転1次振動</t>
  </si>
  <si>
    <t>MSTR-002-0173600</t>
  </si>
  <si>
    <t>ｸﾗｯﾁｺﾞｰ音</t>
  </si>
  <si>
    <t>C : KD2-21173</t>
  </si>
  <si>
    <t>MSTR-002-0173700</t>
  </si>
  <si>
    <t>ｸﾗｯﾁﾍﾟﾀﾞﾙ振動</t>
  </si>
  <si>
    <t>MSTR-002-0173800</t>
  </si>
  <si>
    <t>ｸﾗｯﾁｸﾞｰ音</t>
  </si>
  <si>
    <t>MSTR-002-0173900</t>
  </si>
  <si>
    <t>ﾁｬﾀﾘﾝｸﾞﾉｲｽﾞ</t>
  </si>
  <si>
    <t>MSTR-002-0174000</t>
  </si>
  <si>
    <t>ｸﾗｯﾁｵﾌ時T/Mﾗﾄﾙ音</t>
  </si>
  <si>
    <t>MSTR-002-0174100</t>
  </si>
  <si>
    <t>M/Tｼｽﾃﾑ音振</t>
  </si>
  <si>
    <t>T/Mｶﾞﾗ音</t>
  </si>
  <si>
    <t>T/MｲﾝﾌﾟｯﾄSFT回転変動目標値</t>
  </si>
  <si>
    <t>B : KD2-21161</t>
  </si>
  <si>
    <t>MSTR-002-0174200</t>
  </si>
  <si>
    <t>T/Mｶﾞｼｬ音</t>
  </si>
  <si>
    <t>MSTR-002-0174300</t>
  </si>
  <si>
    <t>T/Mｼﾞｬｰ音</t>
  </si>
  <si>
    <t>P/S回転変動目標値</t>
  </si>
  <si>
    <t>MSTR-002-0174400</t>
  </si>
  <si>
    <t>低速ｶﾞｰｶﾞｰ音</t>
  </si>
  <si>
    <t>MSTR-002-0174500</t>
  </si>
  <si>
    <t>T/M歯振れこもり音</t>
  </si>
  <si>
    <t>C : KD2-21161</t>
  </si>
  <si>
    <t>MSTR-002-0174600</t>
  </si>
  <si>
    <t>M/Tｷﾞﾔﾉｲｽﾞ</t>
  </si>
  <si>
    <t>起振力目標値</t>
  </si>
  <si>
    <t>MSTR-002-0174700</t>
  </si>
  <si>
    <t>M/Tｻﾌﾞｷﾞﾔﾉｲｽﾞ</t>
  </si>
  <si>
    <t>MSTR-002-0174800</t>
  </si>
  <si>
    <t>A/T,CVTｼｽﾃﾑ音振</t>
  </si>
  <si>
    <t>ｵｲﾙﾎﾟﾝﾌﾟﾉｲｽﾞ</t>
  </si>
  <si>
    <t>B : KD2-21163</t>
  </si>
  <si>
    <t>MSTR-002-0174900</t>
  </si>
  <si>
    <t>ｷﾞﾔﾉｲｽﾞ</t>
  </si>
  <si>
    <t>MSTR-002-0175000</t>
  </si>
  <si>
    <t>遊星ｷﾞﾔﾉｲｽﾞ</t>
  </si>
  <si>
    <t>MSTR-002-0175100</t>
  </si>
  <si>
    <t>CVTﾍﾞﾙﾄﾉｲｽﾞ</t>
  </si>
  <si>
    <t>MSTR-002-0175200</t>
  </si>
  <si>
    <t>CVTﾁｪｰﾝﾉｲｽﾞ</t>
  </si>
  <si>
    <t>MSTR-002-0175300</t>
  </si>
  <si>
    <t>T/Fｼｽﾃﾑ音振</t>
  </si>
  <si>
    <t>T/Fｼﾞｬｰ音</t>
  </si>
  <si>
    <t>B : KD2-21170</t>
  </si>
  <si>
    <t>MSTR-002-0175400</t>
  </si>
  <si>
    <t>T/Fｷﾞﾔﾉｲｽﾞ</t>
  </si>
  <si>
    <t>C : KD2-21170</t>
  </si>
  <si>
    <t>MSTR-002-0175500</t>
  </si>
  <si>
    <t>T/F遊星ｷﾞﾔﾉｲｽﾞ</t>
  </si>
  <si>
    <t>MSTR-002-0175600</t>
  </si>
  <si>
    <t>T/Fﾁｪｰﾝﾉｲｽﾞ</t>
  </si>
  <si>
    <t>MSTR-002-0175700</t>
  </si>
  <si>
    <t>T/Fﾁｪｰﾝ回転n次音</t>
  </si>
  <si>
    <t>MSTR-002-0175800</t>
  </si>
  <si>
    <t>T/Fﾁｪｰﾝ弦振動</t>
  </si>
  <si>
    <t>MSTR-002-0175900</t>
  </si>
  <si>
    <t>T/Fﾁｪｰﾝｶﾞｲﾄﾞこすれ音</t>
  </si>
  <si>
    <t>MSTR-002-0176000</t>
  </si>
  <si>
    <t>T/F多板C/H回転1次ｱﾝﾊﾞﾗﾝｽ</t>
  </si>
  <si>
    <t>多板C/Hｱﾝﾊﾞﾗﾝｽ目標値</t>
  </si>
  <si>
    <t>MSTR-002-0176100</t>
  </si>
  <si>
    <t>T/F多板C/H回転1次ﾄﾙｸ変動</t>
  </si>
  <si>
    <t>MSTR-002-0176200</t>
  </si>
  <si>
    <t>P/Sｼｽﾃﾑ音振</t>
  </si>
  <si>
    <t>P/S1次こもり音</t>
  </si>
  <si>
    <t>B : KD2-21171</t>
  </si>
  <si>
    <t>MSTR-002-0176300</t>
  </si>
  <si>
    <t>P/S2次､4次こもり音</t>
  </si>
  <si>
    <t>F/D前折れ角目標値</t>
  </si>
  <si>
    <t>MSTR-002-0176400</t>
  </si>
  <si>
    <t>P/S6次異音</t>
  </si>
  <si>
    <t>MSTR-002-0176500</t>
  </si>
  <si>
    <t>P/S CTR BRG異音</t>
  </si>
  <si>
    <t>C : KD2-21171</t>
  </si>
  <si>
    <t>MSTR-002-0176600</t>
  </si>
  <si>
    <t>P/S 発進時振動</t>
  </si>
  <si>
    <t>A : KD2-21171</t>
  </si>
  <si>
    <t>MSTR-002-0176700</t>
  </si>
  <si>
    <t>R/C横揺れ</t>
  </si>
  <si>
    <t>R/C反力目標値</t>
  </si>
  <si>
    <t>MSTR-002-0176800</t>
  </si>
  <si>
    <t>P/S振れ回り</t>
  </si>
  <si>
    <t>MSTR-002-0176900</t>
  </si>
  <si>
    <t>高速ｶﾞｰｶﾞｰ音</t>
  </si>
  <si>
    <t>等価軸角目標値</t>
  </si>
  <si>
    <t>MSTR-002-0177000</t>
  </si>
  <si>
    <t>ENG-P/Sﾋﾞｰﾄ音</t>
  </si>
  <si>
    <t>MSTR-002-0177100</t>
  </si>
  <si>
    <t>CVJガタ打ち音</t>
  </si>
  <si>
    <t>MSTR-002-0177200</t>
  </si>
  <si>
    <t>2WDﾓｰﾄﾞ時DOJｶﾞﾀ打ち音</t>
  </si>
  <si>
    <t>MSTR-002-0177300</t>
  </si>
  <si>
    <t>F/Dｼｽﾃﾑ音振</t>
  </si>
  <si>
    <t>FF T/Aﾃﾞﾌﾉｲｽﾞ</t>
  </si>
  <si>
    <t>B : KD2-50001</t>
  </si>
  <si>
    <t>MSTR-002-0177400</t>
  </si>
  <si>
    <t>ﾃﾞﾌﾉｲｽﾞ</t>
  </si>
  <si>
    <t>F/D振動目標値</t>
  </si>
  <si>
    <t>MSTR-002-0177500</t>
  </si>
  <si>
    <t>ﾃﾞﾌｷﾞﾔ起振力</t>
  </si>
  <si>
    <t>C : KD2-50001</t>
  </si>
  <si>
    <t>MSTR-002-0177600</t>
  </si>
  <si>
    <t>F/D1次こもり音</t>
  </si>
  <si>
    <t>ﾃﾞﾌｹｰｽｱﾝﾊﾞﾗﾝｽ目標値</t>
  </si>
  <si>
    <t>MSTR-002-0177700</t>
  </si>
  <si>
    <t>F/Dｶｯｷﾝ音</t>
  </si>
  <si>
    <t>MSTR-002-0177800</t>
  </si>
  <si>
    <t>D/Sｼｽﾃﾑ音振</t>
  </si>
  <si>
    <t>D/Sｺｰ音</t>
  </si>
  <si>
    <t>C : KD2-21172</t>
  </si>
  <si>
    <t>MSTR-002-0177900</t>
  </si>
  <si>
    <t>D/S発進時横揺れ振動</t>
  </si>
  <si>
    <t>A : KD2-21172</t>
  </si>
  <si>
    <t>MSTR-002-0178000</t>
  </si>
  <si>
    <t>D/S ｎ次こもり音</t>
  </si>
  <si>
    <t>MSTR-002-0178100</t>
  </si>
  <si>
    <t>ENG-D/Sﾋﾞｰﾄ音</t>
  </si>
  <si>
    <t>MSTR-002-0178200</t>
  </si>
  <si>
    <t>電動P/Tｼｽﾃﾑ音振</t>
  </si>
  <si>
    <t>ﾓｰﾀｰﾉｲｽﾞ</t>
  </si>
  <si>
    <t>C : KD2-21165</t>
  </si>
  <si>
    <t>MSTR-002-0178500</t>
  </si>
  <si>
    <t>HEV発電時こもり音</t>
  </si>
  <si>
    <t>MSTR-002-0178600</t>
  </si>
  <si>
    <t>HEVｸﾗｯﾁ締結時ﾗﾄﾙ音</t>
  </si>
  <si>
    <t>MSTR-002-0178700</t>
  </si>
  <si>
    <t>HEVｸﾗｯﾁ締結時異音</t>
  </si>
  <si>
    <t>MSTR-002-0178800</t>
  </si>
  <si>
    <t>HEVｸﾗｯﾁ開放時ﾗﾄﾙ音</t>
  </si>
  <si>
    <t>MSTR-002-0178900</t>
  </si>
  <si>
    <t>HEVｱｲﾄﾞﾙ時ｸﾗｯﾁﾗﾄﾙ音</t>
  </si>
  <si>
    <t>MSTR-002-0179000</t>
  </si>
  <si>
    <t>ファイアリングラトル</t>
  </si>
  <si>
    <t>ｲﾝﾌﾟｯﾄSFT回転変動目標値</t>
  </si>
  <si>
    <t>MSTR-002-0179100</t>
  </si>
  <si>
    <t>モータリングラトル</t>
  </si>
  <si>
    <t>MSTR-002-0179200</t>
  </si>
  <si>
    <t>エンジン始動時ラトル</t>
  </si>
  <si>
    <t>トルクレート</t>
  </si>
  <si>
    <t>MSTR-002-0179300</t>
  </si>
  <si>
    <t>エンジン停止時ラトル</t>
  </si>
  <si>
    <t>MSTR-002-0179400</t>
  </si>
  <si>
    <t>プリダンパーラトル</t>
  </si>
  <si>
    <t>MSTR-002-0179500</t>
  </si>
  <si>
    <t>発電システムギヤノイズ</t>
  </si>
  <si>
    <t>B : KD2-21165</t>
  </si>
  <si>
    <t>MSTR-002-0179600</t>
  </si>
  <si>
    <t>減速機ギヤラトル</t>
  </si>
  <si>
    <t>MSTR-002-0179700</t>
  </si>
  <si>
    <t>減速機ギヤノイズ</t>
  </si>
  <si>
    <t>MSTR-002-0179800</t>
  </si>
  <si>
    <t>ジェネレーターノイズ</t>
  </si>
  <si>
    <t>MSTR-002-0179900</t>
  </si>
  <si>
    <t>アクセルオン時ドン音</t>
  </si>
  <si>
    <t>MSTR-002-0180000</t>
  </si>
  <si>
    <t>減速機コトコト音</t>
  </si>
  <si>
    <t>MSTR-002-0180100</t>
  </si>
  <si>
    <t>モーターカッキン音</t>
  </si>
  <si>
    <t>MSTR-002-0180200</t>
  </si>
  <si>
    <t>その他</t>
  </si>
  <si>
    <t>異音検出</t>
  </si>
  <si>
    <t>B : KD2-21160</t>
  </si>
  <si>
    <t>MSTR-002-0302700</t>
  </si>
  <si>
    <t>発電時エンジン騒音</t>
  </si>
  <si>
    <t>減速機1軸エンドプレー</t>
    <rPh sb="0" eb="3">
      <t>ゲンソクキ</t>
    </rPh>
    <rPh sb="4" eb="5">
      <t>ジク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</si>
</sst>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indexed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0" fillId="3" borderId="2" xfId="2" applyFont="1" applyFill="1" applyBorder="1" applyAlignment="1">
      <alignment wrapText="1"/>
    </xf>
    <xf numFmtId="0" fontId="0" fillId="0" borderId="0" xfId="0" applyAlignment="1">
      <alignment vertical="top"/>
    </xf>
    <xf numFmtId="0" fontId="2" fillId="0" borderId="1" xfId="2" applyBorder="1" applyAlignment="1" applyProtection="1">
      <alignment vertical="top"/>
      <protection locked="0"/>
    </xf>
    <xf numFmtId="0" fontId="0" fillId="3" borderId="3" xfId="2" applyFont="1" applyFill="1" applyBorder="1" applyAlignment="1">
      <alignment vertical="top" wrapText="1"/>
    </xf>
    <xf numFmtId="0" fontId="9" fillId="3" borderId="1" xfId="2" applyFont="1" applyFill="1" applyBorder="1" applyAlignment="1">
      <alignment vertical="top" wrapText="1"/>
    </xf>
    <xf numFmtId="0" fontId="8" fillId="3" borderId="1" xfId="2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0</xdr:row>
      <xdr:rowOff>341147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0</xdr:row>
      <xdr:rowOff>341147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AM115"/>
  <sheetViews>
    <sheetView zoomScale="55" zoomScaleNormal="55" workbookViewId="0">
      <selection activeCell="Q99" sqref="Q99:R108"/>
    </sheetView>
  </sheetViews>
  <sheetFormatPr defaultRowHeight="18"/>
  <cols>
    <col min="1" max="1" width="23.08203125" customWidth="1"/>
    <col min="2" max="7" width="7.58203125" customWidth="1"/>
    <col min="8" max="8" width="61.75" bestFit="1" customWidth="1"/>
    <col min="9" max="12" width="7.58203125" customWidth="1"/>
    <col min="13" max="13" width="9.08203125" customWidth="1"/>
    <col min="14" max="14" width="22.25" customWidth="1"/>
    <col min="22" max="22" width="33.58203125" customWidth="1"/>
    <col min="23" max="23" width="9" bestFit="1" customWidth="1"/>
    <col min="24" max="25" width="9.58203125" customWidth="1"/>
  </cols>
  <sheetData>
    <row r="1" spans="13:39" ht="36">
      <c r="M1" t="s">
        <v>0</v>
      </c>
      <c r="N1" s="13" t="s">
        <v>1</v>
      </c>
      <c r="O1" s="5" t="s">
        <v>55</v>
      </c>
      <c r="P1" s="5" t="s">
        <v>55</v>
      </c>
      <c r="Q1" s="5" t="s">
        <v>54</v>
      </c>
      <c r="R1" s="5" t="s">
        <v>54</v>
      </c>
      <c r="S1" s="5"/>
      <c r="U1" s="2" t="s">
        <v>2</v>
      </c>
      <c r="V1" s="4" t="s">
        <v>3</v>
      </c>
      <c r="W1" s="4" t="s">
        <v>4</v>
      </c>
      <c r="X1" s="4" t="s">
        <v>55</v>
      </c>
      <c r="Y1" s="4" t="s">
        <v>55</v>
      </c>
      <c r="Z1" s="4" t="s">
        <v>55</v>
      </c>
      <c r="AA1" s="4" t="s">
        <v>55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3:39">
      <c r="N2" s="14" t="s">
        <v>5</v>
      </c>
      <c r="O2" s="6"/>
      <c r="P2" s="6"/>
      <c r="Q2" s="6"/>
      <c r="R2" s="6"/>
      <c r="S2" s="6"/>
      <c r="V2" s="4"/>
      <c r="W2" s="4" t="s">
        <v>6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3:39">
      <c r="N3" s="13" t="s">
        <v>7</v>
      </c>
      <c r="O3" s="5"/>
      <c r="P3" s="6"/>
      <c r="Q3" s="6"/>
      <c r="R3" s="6"/>
      <c r="S3" s="5"/>
      <c r="V3" s="4"/>
      <c r="W3" s="4" t="s">
        <v>8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3:39">
      <c r="N4" s="13" t="s">
        <v>9</v>
      </c>
      <c r="O4" s="5"/>
      <c r="P4" s="6"/>
      <c r="Q4" s="6"/>
      <c r="R4" s="6"/>
      <c r="S4" s="5"/>
      <c r="V4" s="4"/>
      <c r="W4" s="4" t="s">
        <v>10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3:39">
      <c r="N5" s="13" t="s">
        <v>11</v>
      </c>
      <c r="O5" s="7"/>
      <c r="P5" s="7"/>
      <c r="Q5" s="7"/>
      <c r="R5" s="7"/>
      <c r="S5" s="5"/>
      <c r="V5" s="4" t="s">
        <v>12</v>
      </c>
      <c r="W5" s="4"/>
      <c r="X5" s="17" t="s">
        <v>58</v>
      </c>
      <c r="Y5" s="17" t="s">
        <v>58</v>
      </c>
      <c r="Z5" s="17" t="s">
        <v>58</v>
      </c>
      <c r="AA5" s="17" t="s">
        <v>58</v>
      </c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pans="13:39">
      <c r="N6" s="13" t="s">
        <v>13</v>
      </c>
      <c r="O6" s="7"/>
      <c r="P6" s="7"/>
      <c r="Q6" s="7"/>
      <c r="R6" s="7"/>
      <c r="S6" s="5"/>
      <c r="V6" s="4" t="s">
        <v>14</v>
      </c>
      <c r="W6" s="4"/>
      <c r="X6" s="4" t="s">
        <v>75</v>
      </c>
      <c r="Y6" s="4" t="s">
        <v>75</v>
      </c>
      <c r="Z6" s="4" t="s">
        <v>75</v>
      </c>
      <c r="AA6" s="4" t="s">
        <v>75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3:39" ht="54">
      <c r="N7" s="13" t="s">
        <v>15</v>
      </c>
      <c r="O7" s="5" t="s">
        <v>50</v>
      </c>
      <c r="P7" s="6" t="s">
        <v>59</v>
      </c>
      <c r="Q7" s="6"/>
      <c r="R7" s="6"/>
      <c r="S7" s="6"/>
      <c r="V7" s="4" t="s">
        <v>16</v>
      </c>
      <c r="W7" s="4"/>
      <c r="X7" s="18" t="s">
        <v>61</v>
      </c>
      <c r="Y7" s="18" t="s">
        <v>70</v>
      </c>
      <c r="Z7" s="18" t="s">
        <v>62</v>
      </c>
      <c r="AA7" s="18" t="s">
        <v>321</v>
      </c>
      <c r="AB7" s="18"/>
      <c r="AC7" s="18"/>
      <c r="AD7" s="18"/>
      <c r="AE7" s="19"/>
      <c r="AF7" s="19"/>
      <c r="AG7" s="19"/>
      <c r="AH7" s="19"/>
      <c r="AI7" s="19"/>
      <c r="AJ7" s="19"/>
      <c r="AK7" s="19"/>
      <c r="AL7" s="19"/>
      <c r="AM7" s="18"/>
    </row>
    <row r="8" spans="13:39" ht="65" customHeight="1">
      <c r="N8" s="13" t="s">
        <v>17</v>
      </c>
      <c r="O8" s="5" t="s">
        <v>53</v>
      </c>
      <c r="P8" s="5" t="s">
        <v>53</v>
      </c>
      <c r="Q8" s="5"/>
      <c r="R8" s="5"/>
      <c r="S8" s="5"/>
      <c r="V8" s="4" t="s">
        <v>18</v>
      </c>
      <c r="W8" s="4"/>
      <c r="X8" s="17" t="s">
        <v>47</v>
      </c>
      <c r="Y8" s="17" t="s">
        <v>47</v>
      </c>
      <c r="Z8" s="17" t="s">
        <v>47</v>
      </c>
      <c r="AA8" s="18" t="s">
        <v>63</v>
      </c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spans="13:39" ht="28">
      <c r="N9" s="15" t="s">
        <v>19</v>
      </c>
      <c r="O9" s="8"/>
      <c r="P9" s="9"/>
      <c r="Q9" s="9"/>
      <c r="R9" s="9"/>
      <c r="S9" s="8"/>
      <c r="V9" s="4" t="s">
        <v>20</v>
      </c>
      <c r="W9" s="4"/>
      <c r="X9" s="4" t="s">
        <v>71</v>
      </c>
      <c r="Y9" s="4" t="s">
        <v>71</v>
      </c>
      <c r="Z9" s="4" t="s">
        <v>71</v>
      </c>
      <c r="AA9" s="4" t="s">
        <v>74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3:39">
      <c r="N10" s="13" t="s">
        <v>21</v>
      </c>
      <c r="O10" s="5" t="s">
        <v>49</v>
      </c>
      <c r="P10" s="6" t="s">
        <v>48</v>
      </c>
      <c r="Q10" s="6"/>
      <c r="R10" s="6"/>
      <c r="S10" s="5"/>
      <c r="V10" s="4" t="s">
        <v>22</v>
      </c>
      <c r="W10" s="4"/>
      <c r="X10" s="4">
        <v>1</v>
      </c>
      <c r="Y10" s="4">
        <v>1</v>
      </c>
      <c r="Z10" s="4">
        <v>1</v>
      </c>
      <c r="AA10" s="4">
        <v>1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3:39" ht="29.5">
      <c r="N11" s="15" t="s">
        <v>23</v>
      </c>
      <c r="O11" s="10"/>
      <c r="P11" s="11"/>
      <c r="Q11" s="11"/>
      <c r="R11" s="11"/>
      <c r="S11" s="10"/>
      <c r="V11" s="4" t="s">
        <v>24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3:39" ht="90">
      <c r="N12" s="14" t="s">
        <v>25</v>
      </c>
      <c r="O12" s="10" t="s">
        <v>67</v>
      </c>
      <c r="P12" s="20" t="s">
        <v>65</v>
      </c>
      <c r="Q12" s="5"/>
      <c r="R12" s="5"/>
      <c r="S12" s="5"/>
      <c r="V12" s="4" t="s">
        <v>26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3:39" s="21" customFormat="1" ht="252">
      <c r="N13" s="22" t="s">
        <v>27</v>
      </c>
      <c r="O13" s="23" t="s">
        <v>73</v>
      </c>
      <c r="P13" s="23" t="s">
        <v>64</v>
      </c>
      <c r="Q13" s="24"/>
      <c r="R13" s="24"/>
      <c r="S13" s="25"/>
      <c r="V13" s="26" t="s">
        <v>28</v>
      </c>
      <c r="W13" s="26" t="s">
        <v>4</v>
      </c>
      <c r="X13" s="26" t="s">
        <v>68</v>
      </c>
      <c r="Y13" s="26" t="s">
        <v>69</v>
      </c>
      <c r="Z13" s="26" t="s">
        <v>69</v>
      </c>
      <c r="AA13" s="26" t="s">
        <v>69</v>
      </c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3:39">
      <c r="N14" s="13" t="s">
        <v>29</v>
      </c>
      <c r="O14" s="3">
        <v>1</v>
      </c>
      <c r="P14" s="3">
        <v>1</v>
      </c>
      <c r="Q14" s="3"/>
      <c r="R14" s="3"/>
      <c r="S14" s="6"/>
      <c r="V14" s="4"/>
      <c r="W14" s="3">
        <v>1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3:39">
      <c r="N15" s="16" t="s">
        <v>30</v>
      </c>
      <c r="O15" s="6"/>
      <c r="P15" s="6"/>
      <c r="Q15" s="6"/>
      <c r="R15" s="12"/>
      <c r="S15" s="6"/>
      <c r="V15" s="4"/>
      <c r="W15" s="4" t="s">
        <v>8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3:39">
      <c r="N16" s="4" t="s">
        <v>31</v>
      </c>
      <c r="O16" s="4"/>
      <c r="P16" s="4"/>
      <c r="Q16" s="4"/>
      <c r="R16" s="4"/>
      <c r="S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8.5" customHeight="1">
      <c r="B17" t="s">
        <v>32</v>
      </c>
    </row>
    <row r="18" spans="1:39">
      <c r="B18" t="s">
        <v>33</v>
      </c>
      <c r="D18" t="s">
        <v>34</v>
      </c>
      <c r="G18" t="s">
        <v>35</v>
      </c>
      <c r="N18" s="1" t="s">
        <v>36</v>
      </c>
      <c r="O18" s="1">
        <f t="shared" ref="O18:S18" si="0">COUNTIF(O21:O10017,"〇")</f>
        <v>20</v>
      </c>
      <c r="P18" s="1">
        <f t="shared" si="0"/>
        <v>2</v>
      </c>
      <c r="Q18" s="1">
        <f t="shared" si="0"/>
        <v>0</v>
      </c>
      <c r="R18" s="1">
        <f t="shared" si="0"/>
        <v>0</v>
      </c>
      <c r="S18" s="1">
        <f t="shared" si="0"/>
        <v>0</v>
      </c>
      <c r="X18" s="1">
        <f t="shared" ref="X18:AM18" si="1">COUNTIF(X21:X10017,"〇")</f>
        <v>2</v>
      </c>
      <c r="Y18" s="1">
        <f t="shared" si="1"/>
        <v>1</v>
      </c>
      <c r="Z18" s="1">
        <f t="shared" si="1"/>
        <v>2</v>
      </c>
      <c r="AA18" s="1">
        <f t="shared" si="1"/>
        <v>2</v>
      </c>
      <c r="AB18" s="1">
        <f t="shared" si="1"/>
        <v>0</v>
      </c>
      <c r="AC18" s="1">
        <f t="shared" si="1"/>
        <v>0</v>
      </c>
      <c r="AD18" s="1">
        <f t="shared" si="1"/>
        <v>0</v>
      </c>
      <c r="AE18" s="1">
        <f t="shared" si="1"/>
        <v>0</v>
      </c>
      <c r="AF18" s="1"/>
      <c r="AG18" s="1"/>
      <c r="AH18" s="1"/>
      <c r="AI18" s="1"/>
      <c r="AJ18" s="1"/>
      <c r="AK18" s="1"/>
      <c r="AL18" s="1"/>
      <c r="AM18" s="1">
        <f t="shared" si="1"/>
        <v>0</v>
      </c>
    </row>
    <row r="19" spans="1:39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39">
      <c r="A20" t="s">
        <v>76</v>
      </c>
      <c r="B20" t="s">
        <v>77</v>
      </c>
      <c r="C20" t="s">
        <v>78</v>
      </c>
      <c r="D20" t="s">
        <v>79</v>
      </c>
      <c r="E20" t="s">
        <v>66</v>
      </c>
      <c r="F20" t="s">
        <v>80</v>
      </c>
      <c r="G20" t="s">
        <v>81</v>
      </c>
      <c r="H20" t="s">
        <v>82</v>
      </c>
      <c r="K20" t="s">
        <v>83</v>
      </c>
      <c r="O20" s="27"/>
      <c r="X20" s="27"/>
    </row>
    <row r="21" spans="1:39">
      <c r="A21" t="s">
        <v>84</v>
      </c>
      <c r="B21" t="s">
        <v>77</v>
      </c>
      <c r="C21" t="s">
        <v>78</v>
      </c>
      <c r="D21" t="s">
        <v>79</v>
      </c>
      <c r="E21" t="s">
        <v>66</v>
      </c>
      <c r="F21" t="s">
        <v>80</v>
      </c>
      <c r="G21" t="s">
        <v>81</v>
      </c>
      <c r="H21" t="s">
        <v>85</v>
      </c>
      <c r="K21" t="s">
        <v>86</v>
      </c>
      <c r="O21" s="27"/>
      <c r="X21" s="27"/>
    </row>
    <row r="22" spans="1:39">
      <c r="A22" t="s">
        <v>87</v>
      </c>
      <c r="B22" t="s">
        <v>77</v>
      </c>
      <c r="C22" t="s">
        <v>78</v>
      </c>
      <c r="D22" t="s">
        <v>79</v>
      </c>
      <c r="E22" t="s">
        <v>66</v>
      </c>
      <c r="F22" t="s">
        <v>80</v>
      </c>
      <c r="G22" t="s">
        <v>88</v>
      </c>
      <c r="H22" t="s">
        <v>89</v>
      </c>
      <c r="I22" t="s">
        <v>90</v>
      </c>
      <c r="K22" t="s">
        <v>91</v>
      </c>
      <c r="O22" s="27"/>
      <c r="X22" s="27"/>
    </row>
    <row r="23" spans="1:39">
      <c r="A23" t="s">
        <v>92</v>
      </c>
      <c r="B23" t="s">
        <v>77</v>
      </c>
      <c r="C23" t="s">
        <v>78</v>
      </c>
      <c r="D23" t="s">
        <v>79</v>
      </c>
      <c r="E23" t="s">
        <v>66</v>
      </c>
      <c r="F23" t="s">
        <v>80</v>
      </c>
      <c r="G23" t="s">
        <v>88</v>
      </c>
      <c r="H23" t="s">
        <v>93</v>
      </c>
      <c r="I23" t="s">
        <v>90</v>
      </c>
      <c r="K23" t="s">
        <v>91</v>
      </c>
      <c r="O23" s="27"/>
      <c r="X23" s="27"/>
    </row>
    <row r="24" spans="1:39">
      <c r="A24" t="s">
        <v>94</v>
      </c>
      <c r="B24" t="s">
        <v>77</v>
      </c>
      <c r="C24" t="s">
        <v>78</v>
      </c>
      <c r="D24" t="s">
        <v>79</v>
      </c>
      <c r="E24" t="s">
        <v>66</v>
      </c>
      <c r="F24" t="s">
        <v>80</v>
      </c>
      <c r="G24" t="s">
        <v>88</v>
      </c>
      <c r="H24" t="s">
        <v>95</v>
      </c>
      <c r="I24" t="s">
        <v>90</v>
      </c>
      <c r="K24" t="s">
        <v>91</v>
      </c>
      <c r="O24" s="27"/>
      <c r="X24" s="27"/>
    </row>
    <row r="25" spans="1:39">
      <c r="A25" t="s">
        <v>96</v>
      </c>
      <c r="B25" t="s">
        <v>77</v>
      </c>
      <c r="C25" t="s">
        <v>78</v>
      </c>
      <c r="D25" t="s">
        <v>79</v>
      </c>
      <c r="E25" t="s">
        <v>66</v>
      </c>
      <c r="F25" t="s">
        <v>80</v>
      </c>
      <c r="G25" t="s">
        <v>88</v>
      </c>
      <c r="H25" t="s">
        <v>97</v>
      </c>
      <c r="K25" t="s">
        <v>91</v>
      </c>
      <c r="O25" s="27"/>
      <c r="X25" s="27"/>
    </row>
    <row r="26" spans="1:39">
      <c r="A26" t="s">
        <v>98</v>
      </c>
      <c r="B26" t="s">
        <v>77</v>
      </c>
      <c r="C26" t="s">
        <v>78</v>
      </c>
      <c r="D26" t="s">
        <v>79</v>
      </c>
      <c r="E26" t="s">
        <v>66</v>
      </c>
      <c r="F26" t="s">
        <v>80</v>
      </c>
      <c r="G26" t="s">
        <v>88</v>
      </c>
      <c r="H26" t="s">
        <v>99</v>
      </c>
      <c r="I26" t="s">
        <v>90</v>
      </c>
      <c r="K26" t="s">
        <v>91</v>
      </c>
      <c r="O26" s="27"/>
      <c r="X26" s="27"/>
    </row>
    <row r="27" spans="1:39">
      <c r="A27" t="s">
        <v>100</v>
      </c>
      <c r="B27" t="s">
        <v>77</v>
      </c>
      <c r="C27" t="s">
        <v>78</v>
      </c>
      <c r="D27" t="s">
        <v>79</v>
      </c>
      <c r="E27" t="s">
        <v>66</v>
      </c>
      <c r="F27" t="s">
        <v>80</v>
      </c>
      <c r="G27" t="s">
        <v>88</v>
      </c>
      <c r="H27" t="s">
        <v>101</v>
      </c>
      <c r="K27" t="s">
        <v>91</v>
      </c>
      <c r="O27" s="27"/>
      <c r="X27" s="27"/>
    </row>
    <row r="28" spans="1:39">
      <c r="A28" t="s">
        <v>102</v>
      </c>
      <c r="B28" t="s">
        <v>77</v>
      </c>
      <c r="C28" t="s">
        <v>78</v>
      </c>
      <c r="D28" t="s">
        <v>79</v>
      </c>
      <c r="E28" t="s">
        <v>66</v>
      </c>
      <c r="F28" t="s">
        <v>80</v>
      </c>
      <c r="G28" t="s">
        <v>88</v>
      </c>
      <c r="H28" t="s">
        <v>103</v>
      </c>
      <c r="K28" t="s">
        <v>91</v>
      </c>
      <c r="O28" s="27"/>
      <c r="X28" s="27"/>
    </row>
    <row r="29" spans="1:39">
      <c r="A29" t="s">
        <v>104</v>
      </c>
      <c r="B29" t="s">
        <v>77</v>
      </c>
      <c r="C29" t="s">
        <v>78</v>
      </c>
      <c r="D29" t="s">
        <v>79</v>
      </c>
      <c r="E29" t="s">
        <v>66</v>
      </c>
      <c r="F29" t="s">
        <v>80</v>
      </c>
      <c r="G29" t="s">
        <v>88</v>
      </c>
      <c r="H29" t="s">
        <v>105</v>
      </c>
      <c r="K29" t="s">
        <v>91</v>
      </c>
      <c r="O29" s="27"/>
      <c r="X29" s="27"/>
    </row>
    <row r="30" spans="1:39">
      <c r="A30" t="s">
        <v>106</v>
      </c>
      <c r="B30" t="s">
        <v>77</v>
      </c>
      <c r="C30" t="s">
        <v>78</v>
      </c>
      <c r="D30" t="s">
        <v>79</v>
      </c>
      <c r="E30" t="s">
        <v>66</v>
      </c>
      <c r="F30" t="s">
        <v>80</v>
      </c>
      <c r="G30" t="s">
        <v>88</v>
      </c>
      <c r="H30" t="s">
        <v>107</v>
      </c>
      <c r="K30" t="s">
        <v>91</v>
      </c>
      <c r="O30" s="27"/>
      <c r="X30" s="27"/>
    </row>
    <row r="31" spans="1:39">
      <c r="A31" t="s">
        <v>108</v>
      </c>
      <c r="B31" t="s">
        <v>77</v>
      </c>
      <c r="C31" t="s">
        <v>78</v>
      </c>
      <c r="D31" t="s">
        <v>79</v>
      </c>
      <c r="E31" t="s">
        <v>66</v>
      </c>
      <c r="F31" t="s">
        <v>80</v>
      </c>
      <c r="G31" t="s">
        <v>88</v>
      </c>
      <c r="H31" t="s">
        <v>109</v>
      </c>
      <c r="K31" t="s">
        <v>91</v>
      </c>
      <c r="O31" s="27"/>
      <c r="X31" s="27"/>
    </row>
    <row r="32" spans="1:39">
      <c r="A32" t="s">
        <v>110</v>
      </c>
      <c r="B32" t="s">
        <v>77</v>
      </c>
      <c r="C32" t="s">
        <v>78</v>
      </c>
      <c r="D32" t="s">
        <v>79</v>
      </c>
      <c r="E32" t="s">
        <v>66</v>
      </c>
      <c r="F32" t="s">
        <v>80</v>
      </c>
      <c r="G32" t="s">
        <v>88</v>
      </c>
      <c r="H32" t="s">
        <v>111</v>
      </c>
      <c r="K32" t="s">
        <v>112</v>
      </c>
      <c r="O32" s="27"/>
      <c r="X32" s="27"/>
    </row>
    <row r="33" spans="1:27">
      <c r="A33" t="s">
        <v>113</v>
      </c>
      <c r="B33" t="s">
        <v>77</v>
      </c>
      <c r="C33" t="s">
        <v>78</v>
      </c>
      <c r="D33" t="s">
        <v>79</v>
      </c>
      <c r="E33" t="s">
        <v>66</v>
      </c>
      <c r="F33" t="s">
        <v>80</v>
      </c>
      <c r="G33" t="s">
        <v>88</v>
      </c>
      <c r="H33" t="s">
        <v>114</v>
      </c>
      <c r="I33" t="s">
        <v>115</v>
      </c>
      <c r="K33" t="s">
        <v>91</v>
      </c>
      <c r="O33" s="27" t="s">
        <v>51</v>
      </c>
      <c r="X33" s="27"/>
    </row>
    <row r="34" spans="1:27">
      <c r="A34" t="s">
        <v>116</v>
      </c>
      <c r="B34" t="s">
        <v>77</v>
      </c>
      <c r="C34" t="s">
        <v>78</v>
      </c>
      <c r="D34" t="s">
        <v>79</v>
      </c>
      <c r="E34" t="s">
        <v>66</v>
      </c>
      <c r="F34" t="s">
        <v>80</v>
      </c>
      <c r="G34" t="s">
        <v>88</v>
      </c>
      <c r="H34" t="s">
        <v>117</v>
      </c>
      <c r="K34" t="s">
        <v>91</v>
      </c>
      <c r="O34" s="27"/>
      <c r="X34" s="27"/>
    </row>
    <row r="35" spans="1:27">
      <c r="A35" t="s">
        <v>118</v>
      </c>
      <c r="B35" t="s">
        <v>77</v>
      </c>
      <c r="C35" t="s">
        <v>78</v>
      </c>
      <c r="D35" t="s">
        <v>79</v>
      </c>
      <c r="E35" t="s">
        <v>66</v>
      </c>
      <c r="F35" t="s">
        <v>80</v>
      </c>
      <c r="G35" t="s">
        <v>88</v>
      </c>
      <c r="H35" t="s">
        <v>119</v>
      </c>
      <c r="K35" t="s">
        <v>112</v>
      </c>
      <c r="O35" s="27"/>
      <c r="X35" s="27"/>
    </row>
    <row r="36" spans="1:27">
      <c r="A36" t="s">
        <v>120</v>
      </c>
      <c r="B36" t="s">
        <v>77</v>
      </c>
      <c r="C36" t="s">
        <v>78</v>
      </c>
      <c r="D36" t="s">
        <v>79</v>
      </c>
      <c r="E36" t="s">
        <v>66</v>
      </c>
      <c r="F36" t="s">
        <v>80</v>
      </c>
      <c r="G36" t="s">
        <v>88</v>
      </c>
      <c r="H36" t="s">
        <v>121</v>
      </c>
      <c r="K36" t="s">
        <v>112</v>
      </c>
      <c r="O36" s="27"/>
      <c r="X36" s="27"/>
    </row>
    <row r="37" spans="1:27">
      <c r="A37" t="s">
        <v>122</v>
      </c>
      <c r="B37" t="s">
        <v>77</v>
      </c>
      <c r="C37" t="s">
        <v>78</v>
      </c>
      <c r="D37" t="s">
        <v>79</v>
      </c>
      <c r="E37" t="s">
        <v>66</v>
      </c>
      <c r="F37" t="s">
        <v>80</v>
      </c>
      <c r="G37" t="s">
        <v>88</v>
      </c>
      <c r="H37" t="s">
        <v>123</v>
      </c>
      <c r="I37" t="s">
        <v>124</v>
      </c>
      <c r="K37" t="s">
        <v>91</v>
      </c>
      <c r="O37" s="27"/>
      <c r="X37" s="27"/>
    </row>
    <row r="38" spans="1:27">
      <c r="A38" t="s">
        <v>125</v>
      </c>
      <c r="B38" t="s">
        <v>77</v>
      </c>
      <c r="C38" t="s">
        <v>78</v>
      </c>
      <c r="D38" t="s">
        <v>79</v>
      </c>
      <c r="E38" t="s">
        <v>66</v>
      </c>
      <c r="F38" t="s">
        <v>80</v>
      </c>
      <c r="G38" t="s">
        <v>88</v>
      </c>
      <c r="H38" t="s">
        <v>126</v>
      </c>
      <c r="I38" t="s">
        <v>127</v>
      </c>
      <c r="K38" t="s">
        <v>91</v>
      </c>
      <c r="O38" s="27"/>
      <c r="X38" s="27"/>
    </row>
    <row r="39" spans="1:27">
      <c r="A39" t="s">
        <v>128</v>
      </c>
      <c r="B39" t="s">
        <v>77</v>
      </c>
      <c r="C39" t="s">
        <v>78</v>
      </c>
      <c r="D39" t="s">
        <v>79</v>
      </c>
      <c r="E39" t="s">
        <v>66</v>
      </c>
      <c r="F39" t="s">
        <v>80</v>
      </c>
      <c r="G39" t="s">
        <v>88</v>
      </c>
      <c r="H39" t="s">
        <v>129</v>
      </c>
      <c r="I39" t="s">
        <v>130</v>
      </c>
      <c r="K39" t="s">
        <v>91</v>
      </c>
      <c r="O39" s="27" t="s">
        <v>51</v>
      </c>
      <c r="X39" s="27"/>
    </row>
    <row r="40" spans="1:27">
      <c r="A40" t="s">
        <v>131</v>
      </c>
      <c r="B40" t="s">
        <v>77</v>
      </c>
      <c r="C40" t="s">
        <v>78</v>
      </c>
      <c r="D40" t="s">
        <v>79</v>
      </c>
      <c r="E40" t="s">
        <v>66</v>
      </c>
      <c r="F40" t="s">
        <v>80</v>
      </c>
      <c r="G40" t="s">
        <v>88</v>
      </c>
      <c r="H40" t="s">
        <v>132</v>
      </c>
      <c r="K40" t="s">
        <v>91</v>
      </c>
      <c r="O40" s="27"/>
      <c r="X40" s="27"/>
    </row>
    <row r="41" spans="1:27">
      <c r="A41" t="s">
        <v>133</v>
      </c>
      <c r="B41" t="s">
        <v>77</v>
      </c>
      <c r="C41" t="s">
        <v>78</v>
      </c>
      <c r="D41" t="s">
        <v>79</v>
      </c>
      <c r="E41" t="s">
        <v>66</v>
      </c>
      <c r="F41" t="s">
        <v>80</v>
      </c>
      <c r="G41" t="s">
        <v>88</v>
      </c>
      <c r="H41" t="s">
        <v>134</v>
      </c>
      <c r="K41" t="s">
        <v>91</v>
      </c>
      <c r="O41" s="27"/>
      <c r="X41" s="27"/>
    </row>
    <row r="42" spans="1:27">
      <c r="A42" t="s">
        <v>135</v>
      </c>
      <c r="B42" t="s">
        <v>77</v>
      </c>
      <c r="C42" t="s">
        <v>78</v>
      </c>
      <c r="D42" t="s">
        <v>79</v>
      </c>
      <c r="E42" t="s">
        <v>66</v>
      </c>
      <c r="F42" t="s">
        <v>80</v>
      </c>
      <c r="G42" t="s">
        <v>88</v>
      </c>
      <c r="H42" t="s">
        <v>136</v>
      </c>
      <c r="K42" t="s">
        <v>112</v>
      </c>
      <c r="O42" s="27"/>
      <c r="X42" s="27"/>
    </row>
    <row r="43" spans="1:27">
      <c r="A43" t="s">
        <v>137</v>
      </c>
      <c r="B43" t="s">
        <v>77</v>
      </c>
      <c r="C43" t="s">
        <v>78</v>
      </c>
      <c r="D43" t="s">
        <v>79</v>
      </c>
      <c r="E43" t="s">
        <v>66</v>
      </c>
      <c r="F43" t="s">
        <v>80</v>
      </c>
      <c r="G43" t="s">
        <v>88</v>
      </c>
      <c r="H43" t="s">
        <v>138</v>
      </c>
      <c r="K43" t="s">
        <v>112</v>
      </c>
      <c r="O43" s="27" t="s">
        <v>51</v>
      </c>
      <c r="P43" t="s">
        <v>51</v>
      </c>
      <c r="X43" s="27"/>
      <c r="AA43" s="27" t="s">
        <v>51</v>
      </c>
    </row>
    <row r="44" spans="1:27">
      <c r="A44" t="s">
        <v>139</v>
      </c>
      <c r="B44" t="s">
        <v>77</v>
      </c>
      <c r="C44" t="s">
        <v>78</v>
      </c>
      <c r="D44" t="s">
        <v>79</v>
      </c>
      <c r="E44" t="s">
        <v>66</v>
      </c>
      <c r="F44" t="s">
        <v>80</v>
      </c>
      <c r="G44" t="s">
        <v>88</v>
      </c>
      <c r="H44" t="s">
        <v>140</v>
      </c>
      <c r="K44" t="s">
        <v>112</v>
      </c>
      <c r="O44" s="27"/>
      <c r="X44" s="27"/>
    </row>
    <row r="45" spans="1:27">
      <c r="A45" t="s">
        <v>141</v>
      </c>
      <c r="B45" t="s">
        <v>77</v>
      </c>
      <c r="C45" t="s">
        <v>78</v>
      </c>
      <c r="D45" t="s">
        <v>79</v>
      </c>
      <c r="E45" t="s">
        <v>66</v>
      </c>
      <c r="F45" t="s">
        <v>80</v>
      </c>
      <c r="G45" t="s">
        <v>88</v>
      </c>
      <c r="H45" t="s">
        <v>142</v>
      </c>
      <c r="K45" t="s">
        <v>112</v>
      </c>
      <c r="O45" s="27"/>
      <c r="X45" s="27"/>
    </row>
    <row r="46" spans="1:27">
      <c r="A46" t="s">
        <v>143</v>
      </c>
      <c r="B46" t="s">
        <v>77</v>
      </c>
      <c r="C46" t="s">
        <v>78</v>
      </c>
      <c r="D46" t="s">
        <v>79</v>
      </c>
      <c r="E46" t="s">
        <v>66</v>
      </c>
      <c r="F46" t="s">
        <v>80</v>
      </c>
      <c r="G46" t="s">
        <v>88</v>
      </c>
      <c r="H46" t="s">
        <v>144</v>
      </c>
      <c r="K46" t="s">
        <v>112</v>
      </c>
      <c r="O46" s="27"/>
      <c r="X46" s="27"/>
    </row>
    <row r="47" spans="1:27">
      <c r="A47" t="s">
        <v>145</v>
      </c>
      <c r="B47" t="s">
        <v>77</v>
      </c>
      <c r="C47" t="s">
        <v>78</v>
      </c>
      <c r="D47" t="s">
        <v>79</v>
      </c>
      <c r="E47" t="s">
        <v>66</v>
      </c>
      <c r="F47" t="s">
        <v>80</v>
      </c>
      <c r="G47" t="s">
        <v>146</v>
      </c>
      <c r="H47" t="s">
        <v>147</v>
      </c>
      <c r="I47" t="s">
        <v>148</v>
      </c>
      <c r="K47" t="s">
        <v>149</v>
      </c>
      <c r="O47" s="27"/>
      <c r="X47" s="27"/>
    </row>
    <row r="48" spans="1:27">
      <c r="A48" t="s">
        <v>150</v>
      </c>
      <c r="B48" t="s">
        <v>77</v>
      </c>
      <c r="C48" t="s">
        <v>78</v>
      </c>
      <c r="D48" t="s">
        <v>79</v>
      </c>
      <c r="E48" t="s">
        <v>66</v>
      </c>
      <c r="F48" t="s">
        <v>80</v>
      </c>
      <c r="G48" t="s">
        <v>146</v>
      </c>
      <c r="H48" t="s">
        <v>151</v>
      </c>
      <c r="K48" t="s">
        <v>149</v>
      </c>
      <c r="O48" s="27"/>
      <c r="X48" s="27"/>
    </row>
    <row r="49" spans="1:24">
      <c r="A49" t="s">
        <v>152</v>
      </c>
      <c r="B49" t="s">
        <v>77</v>
      </c>
      <c r="C49" t="s">
        <v>78</v>
      </c>
      <c r="D49" t="s">
        <v>79</v>
      </c>
      <c r="E49" t="s">
        <v>66</v>
      </c>
      <c r="F49" t="s">
        <v>80</v>
      </c>
      <c r="G49" t="s">
        <v>146</v>
      </c>
      <c r="H49" t="s">
        <v>153</v>
      </c>
      <c r="K49" t="s">
        <v>149</v>
      </c>
      <c r="O49" s="27"/>
      <c r="X49" s="27"/>
    </row>
    <row r="50" spans="1:24">
      <c r="A50" t="s">
        <v>154</v>
      </c>
      <c r="B50" t="s">
        <v>77</v>
      </c>
      <c r="C50" t="s">
        <v>78</v>
      </c>
      <c r="D50" t="s">
        <v>79</v>
      </c>
      <c r="E50" t="s">
        <v>66</v>
      </c>
      <c r="F50" t="s">
        <v>80</v>
      </c>
      <c r="G50" t="s">
        <v>146</v>
      </c>
      <c r="H50" t="s">
        <v>155</v>
      </c>
      <c r="K50" t="s">
        <v>156</v>
      </c>
      <c r="O50" s="27"/>
      <c r="X50" s="27"/>
    </row>
    <row r="51" spans="1:24">
      <c r="A51" t="s">
        <v>157</v>
      </c>
      <c r="B51" t="s">
        <v>77</v>
      </c>
      <c r="C51" t="s">
        <v>78</v>
      </c>
      <c r="D51" t="s">
        <v>79</v>
      </c>
      <c r="E51" t="s">
        <v>66</v>
      </c>
      <c r="F51" t="s">
        <v>80</v>
      </c>
      <c r="G51" t="s">
        <v>146</v>
      </c>
      <c r="H51" t="s">
        <v>158</v>
      </c>
      <c r="K51" t="s">
        <v>156</v>
      </c>
      <c r="O51" s="27"/>
      <c r="X51" s="27"/>
    </row>
    <row r="52" spans="1:24">
      <c r="A52" t="s">
        <v>159</v>
      </c>
      <c r="B52" t="s">
        <v>77</v>
      </c>
      <c r="C52" t="s">
        <v>78</v>
      </c>
      <c r="D52" t="s">
        <v>79</v>
      </c>
      <c r="E52" t="s">
        <v>66</v>
      </c>
      <c r="F52" t="s">
        <v>80</v>
      </c>
      <c r="G52" t="s">
        <v>146</v>
      </c>
      <c r="H52" t="s">
        <v>160</v>
      </c>
      <c r="K52" t="s">
        <v>156</v>
      </c>
      <c r="O52" s="27"/>
      <c r="X52" s="27"/>
    </row>
    <row r="53" spans="1:24">
      <c r="A53" t="s">
        <v>161</v>
      </c>
      <c r="B53" t="s">
        <v>77</v>
      </c>
      <c r="C53" t="s">
        <v>78</v>
      </c>
      <c r="D53" t="s">
        <v>79</v>
      </c>
      <c r="E53" t="s">
        <v>66</v>
      </c>
      <c r="F53" t="s">
        <v>80</v>
      </c>
      <c r="G53" t="s">
        <v>146</v>
      </c>
      <c r="H53" t="s">
        <v>162</v>
      </c>
      <c r="K53" t="s">
        <v>149</v>
      </c>
      <c r="O53" s="27"/>
      <c r="X53" s="27"/>
    </row>
    <row r="54" spans="1:24">
      <c r="A54" t="s">
        <v>163</v>
      </c>
      <c r="B54" t="s">
        <v>77</v>
      </c>
      <c r="C54" t="s">
        <v>78</v>
      </c>
      <c r="D54" t="s">
        <v>79</v>
      </c>
      <c r="E54" t="s">
        <v>66</v>
      </c>
      <c r="F54" t="s">
        <v>80</v>
      </c>
      <c r="G54" t="s">
        <v>146</v>
      </c>
      <c r="H54" t="s">
        <v>164</v>
      </c>
      <c r="K54" t="s">
        <v>149</v>
      </c>
      <c r="O54" s="27"/>
      <c r="X54" s="27"/>
    </row>
    <row r="55" spans="1:24">
      <c r="A55" t="s">
        <v>165</v>
      </c>
      <c r="B55" t="s">
        <v>77</v>
      </c>
      <c r="C55" t="s">
        <v>78</v>
      </c>
      <c r="D55" t="s">
        <v>79</v>
      </c>
      <c r="E55" t="s">
        <v>66</v>
      </c>
      <c r="F55" t="s">
        <v>80</v>
      </c>
      <c r="G55" t="s">
        <v>166</v>
      </c>
      <c r="H55" t="s">
        <v>167</v>
      </c>
      <c r="I55" t="s">
        <v>168</v>
      </c>
      <c r="K55" t="s">
        <v>169</v>
      </c>
      <c r="O55" s="27"/>
      <c r="X55" s="27"/>
    </row>
    <row r="56" spans="1:24">
      <c r="A56" t="s">
        <v>170</v>
      </c>
      <c r="B56" t="s">
        <v>77</v>
      </c>
      <c r="C56" t="s">
        <v>78</v>
      </c>
      <c r="D56" t="s">
        <v>79</v>
      </c>
      <c r="E56" t="s">
        <v>66</v>
      </c>
      <c r="F56" t="s">
        <v>80</v>
      </c>
      <c r="G56" t="s">
        <v>166</v>
      </c>
      <c r="H56" t="s">
        <v>171</v>
      </c>
      <c r="I56" t="s">
        <v>168</v>
      </c>
      <c r="K56" t="s">
        <v>169</v>
      </c>
      <c r="O56" s="27"/>
      <c r="X56" s="27"/>
    </row>
    <row r="57" spans="1:24">
      <c r="A57" t="s">
        <v>172</v>
      </c>
      <c r="B57" t="s">
        <v>77</v>
      </c>
      <c r="C57" t="s">
        <v>78</v>
      </c>
      <c r="D57" t="s">
        <v>79</v>
      </c>
      <c r="E57" t="s">
        <v>66</v>
      </c>
      <c r="F57" t="s">
        <v>80</v>
      </c>
      <c r="G57" t="s">
        <v>166</v>
      </c>
      <c r="H57" t="s">
        <v>173</v>
      </c>
      <c r="I57" t="s">
        <v>174</v>
      </c>
      <c r="K57" t="s">
        <v>169</v>
      </c>
      <c r="O57" s="27"/>
      <c r="X57" s="27"/>
    </row>
    <row r="58" spans="1:24">
      <c r="A58" t="s">
        <v>175</v>
      </c>
      <c r="B58" t="s">
        <v>77</v>
      </c>
      <c r="C58" t="s">
        <v>78</v>
      </c>
      <c r="D58" t="s">
        <v>79</v>
      </c>
      <c r="E58" t="s">
        <v>66</v>
      </c>
      <c r="F58" t="s">
        <v>80</v>
      </c>
      <c r="G58" t="s">
        <v>166</v>
      </c>
      <c r="H58" t="s">
        <v>176</v>
      </c>
      <c r="K58" t="s">
        <v>169</v>
      </c>
      <c r="O58" s="27"/>
      <c r="X58" s="27"/>
    </row>
    <row r="59" spans="1:24">
      <c r="A59" t="s">
        <v>177</v>
      </c>
      <c r="B59" t="s">
        <v>77</v>
      </c>
      <c r="C59" t="s">
        <v>78</v>
      </c>
      <c r="D59" t="s">
        <v>79</v>
      </c>
      <c r="E59" t="s">
        <v>66</v>
      </c>
      <c r="F59" t="s">
        <v>80</v>
      </c>
      <c r="G59" t="s">
        <v>166</v>
      </c>
      <c r="H59" t="s">
        <v>178</v>
      </c>
      <c r="I59" t="s">
        <v>174</v>
      </c>
      <c r="K59" t="s">
        <v>179</v>
      </c>
      <c r="O59" s="27"/>
      <c r="X59" s="27"/>
    </row>
    <row r="60" spans="1:24">
      <c r="A60" t="s">
        <v>180</v>
      </c>
      <c r="B60" t="s">
        <v>77</v>
      </c>
      <c r="C60" t="s">
        <v>78</v>
      </c>
      <c r="D60" t="s">
        <v>79</v>
      </c>
      <c r="E60" t="s">
        <v>66</v>
      </c>
      <c r="F60" t="s">
        <v>80</v>
      </c>
      <c r="G60" t="s">
        <v>166</v>
      </c>
      <c r="H60" t="s">
        <v>181</v>
      </c>
      <c r="I60" t="s">
        <v>182</v>
      </c>
      <c r="K60" t="s">
        <v>169</v>
      </c>
      <c r="O60" s="27"/>
      <c r="X60" s="27"/>
    </row>
    <row r="61" spans="1:24">
      <c r="A61" t="s">
        <v>183</v>
      </c>
      <c r="B61" t="s">
        <v>77</v>
      </c>
      <c r="C61" t="s">
        <v>78</v>
      </c>
      <c r="D61" t="s">
        <v>79</v>
      </c>
      <c r="E61" t="s">
        <v>66</v>
      </c>
      <c r="F61" t="s">
        <v>80</v>
      </c>
      <c r="G61" t="s">
        <v>166</v>
      </c>
      <c r="H61" t="s">
        <v>184</v>
      </c>
      <c r="I61" t="s">
        <v>182</v>
      </c>
      <c r="K61" t="s">
        <v>179</v>
      </c>
      <c r="O61" s="27"/>
      <c r="X61" s="27"/>
    </row>
    <row r="62" spans="1:24">
      <c r="A62" t="s">
        <v>185</v>
      </c>
      <c r="B62" t="s">
        <v>77</v>
      </c>
      <c r="C62" t="s">
        <v>78</v>
      </c>
      <c r="D62" t="s">
        <v>79</v>
      </c>
      <c r="E62" t="s">
        <v>66</v>
      </c>
      <c r="F62" t="s">
        <v>80</v>
      </c>
      <c r="G62" t="s">
        <v>186</v>
      </c>
      <c r="H62" t="s">
        <v>187</v>
      </c>
      <c r="I62" t="s">
        <v>182</v>
      </c>
      <c r="K62" t="s">
        <v>188</v>
      </c>
      <c r="O62" s="27"/>
      <c r="X62" s="27"/>
    </row>
    <row r="63" spans="1:24">
      <c r="A63" t="s">
        <v>189</v>
      </c>
      <c r="B63" t="s">
        <v>77</v>
      </c>
      <c r="C63" t="s">
        <v>78</v>
      </c>
      <c r="D63" t="s">
        <v>79</v>
      </c>
      <c r="E63" t="s">
        <v>66</v>
      </c>
      <c r="F63" t="s">
        <v>80</v>
      </c>
      <c r="G63" t="s">
        <v>186</v>
      </c>
      <c r="H63" t="s">
        <v>190</v>
      </c>
      <c r="I63" t="s">
        <v>182</v>
      </c>
      <c r="K63" t="s">
        <v>188</v>
      </c>
      <c r="O63" s="27"/>
      <c r="X63" s="27"/>
    </row>
    <row r="64" spans="1:24">
      <c r="A64" t="s">
        <v>191</v>
      </c>
      <c r="B64" t="s">
        <v>77</v>
      </c>
      <c r="C64" t="s">
        <v>78</v>
      </c>
      <c r="D64" t="s">
        <v>79</v>
      </c>
      <c r="E64" t="s">
        <v>66</v>
      </c>
      <c r="F64" t="s">
        <v>80</v>
      </c>
      <c r="G64" t="s">
        <v>186</v>
      </c>
      <c r="H64" t="s">
        <v>192</v>
      </c>
      <c r="I64" t="s">
        <v>182</v>
      </c>
      <c r="K64" t="s">
        <v>188</v>
      </c>
      <c r="O64" s="27"/>
      <c r="X64" s="27"/>
    </row>
    <row r="65" spans="1:24">
      <c r="A65" t="s">
        <v>193</v>
      </c>
      <c r="B65" t="s">
        <v>77</v>
      </c>
      <c r="C65" t="s">
        <v>78</v>
      </c>
      <c r="D65" t="s">
        <v>79</v>
      </c>
      <c r="E65" t="s">
        <v>66</v>
      </c>
      <c r="F65" t="s">
        <v>80</v>
      </c>
      <c r="G65" t="s">
        <v>186</v>
      </c>
      <c r="H65" t="s">
        <v>194</v>
      </c>
      <c r="I65" t="s">
        <v>182</v>
      </c>
      <c r="K65" t="s">
        <v>188</v>
      </c>
      <c r="O65" s="27"/>
      <c r="X65" s="27"/>
    </row>
    <row r="66" spans="1:24">
      <c r="A66" t="s">
        <v>195</v>
      </c>
      <c r="B66" t="s">
        <v>77</v>
      </c>
      <c r="C66" t="s">
        <v>78</v>
      </c>
      <c r="D66" t="s">
        <v>79</v>
      </c>
      <c r="E66" t="s">
        <v>66</v>
      </c>
      <c r="F66" t="s">
        <v>80</v>
      </c>
      <c r="G66" t="s">
        <v>186</v>
      </c>
      <c r="H66" t="s">
        <v>196</v>
      </c>
      <c r="I66" t="s">
        <v>182</v>
      </c>
      <c r="K66" t="s">
        <v>188</v>
      </c>
      <c r="O66" s="27"/>
      <c r="X66" s="27"/>
    </row>
    <row r="67" spans="1:24">
      <c r="A67" t="s">
        <v>197</v>
      </c>
      <c r="B67" t="s">
        <v>77</v>
      </c>
      <c r="C67" t="s">
        <v>78</v>
      </c>
      <c r="D67" t="s">
        <v>79</v>
      </c>
      <c r="E67" t="s">
        <v>66</v>
      </c>
      <c r="F67" t="s">
        <v>80</v>
      </c>
      <c r="G67" t="s">
        <v>198</v>
      </c>
      <c r="H67" t="s">
        <v>199</v>
      </c>
      <c r="I67" t="s">
        <v>174</v>
      </c>
      <c r="K67" t="s">
        <v>200</v>
      </c>
      <c r="O67" s="27"/>
      <c r="X67" s="27"/>
    </row>
    <row r="68" spans="1:24">
      <c r="A68" t="s">
        <v>201</v>
      </c>
      <c r="B68" t="s">
        <v>77</v>
      </c>
      <c r="C68" t="s">
        <v>78</v>
      </c>
      <c r="D68" t="s">
        <v>79</v>
      </c>
      <c r="E68" t="s">
        <v>66</v>
      </c>
      <c r="F68" t="s">
        <v>80</v>
      </c>
      <c r="G68" t="s">
        <v>198</v>
      </c>
      <c r="H68" t="s">
        <v>202</v>
      </c>
      <c r="I68" t="s">
        <v>182</v>
      </c>
      <c r="K68" t="s">
        <v>203</v>
      </c>
      <c r="O68" s="27"/>
      <c r="X68" s="27"/>
    </row>
    <row r="69" spans="1:24">
      <c r="A69" t="s">
        <v>204</v>
      </c>
      <c r="B69" t="s">
        <v>77</v>
      </c>
      <c r="C69" t="s">
        <v>78</v>
      </c>
      <c r="D69" t="s">
        <v>79</v>
      </c>
      <c r="E69" t="s">
        <v>66</v>
      </c>
      <c r="F69" t="s">
        <v>80</v>
      </c>
      <c r="G69" t="s">
        <v>198</v>
      </c>
      <c r="H69" t="s">
        <v>205</v>
      </c>
      <c r="I69" t="s">
        <v>182</v>
      </c>
      <c r="K69" t="s">
        <v>203</v>
      </c>
      <c r="O69" s="27"/>
      <c r="X69" s="27"/>
    </row>
    <row r="70" spans="1:24">
      <c r="A70" t="s">
        <v>206</v>
      </c>
      <c r="B70" t="s">
        <v>77</v>
      </c>
      <c r="C70" t="s">
        <v>78</v>
      </c>
      <c r="D70" t="s">
        <v>79</v>
      </c>
      <c r="E70" t="s">
        <v>66</v>
      </c>
      <c r="F70" t="s">
        <v>80</v>
      </c>
      <c r="G70" t="s">
        <v>198</v>
      </c>
      <c r="H70" t="s">
        <v>207</v>
      </c>
      <c r="I70" t="s">
        <v>182</v>
      </c>
      <c r="K70" t="s">
        <v>203</v>
      </c>
      <c r="O70" s="27"/>
      <c r="X70" s="27"/>
    </row>
    <row r="71" spans="1:24">
      <c r="A71" t="s">
        <v>208</v>
      </c>
      <c r="B71" t="s">
        <v>77</v>
      </c>
      <c r="C71" t="s">
        <v>78</v>
      </c>
      <c r="D71" t="s">
        <v>79</v>
      </c>
      <c r="E71" t="s">
        <v>66</v>
      </c>
      <c r="F71" t="s">
        <v>80</v>
      </c>
      <c r="G71" t="s">
        <v>198</v>
      </c>
      <c r="H71" t="s">
        <v>209</v>
      </c>
      <c r="I71" t="s">
        <v>90</v>
      </c>
      <c r="K71" t="s">
        <v>203</v>
      </c>
      <c r="O71" s="27"/>
      <c r="X71" s="27"/>
    </row>
    <row r="72" spans="1:24">
      <c r="A72" t="s">
        <v>210</v>
      </c>
      <c r="B72" t="s">
        <v>77</v>
      </c>
      <c r="C72" t="s">
        <v>78</v>
      </c>
      <c r="D72" t="s">
        <v>79</v>
      </c>
      <c r="E72" t="s">
        <v>66</v>
      </c>
      <c r="F72" t="s">
        <v>80</v>
      </c>
      <c r="G72" t="s">
        <v>198</v>
      </c>
      <c r="H72" t="s">
        <v>211</v>
      </c>
      <c r="I72" t="s">
        <v>182</v>
      </c>
      <c r="K72" t="s">
        <v>200</v>
      </c>
      <c r="O72" s="27"/>
      <c r="X72" s="27"/>
    </row>
    <row r="73" spans="1:24">
      <c r="A73" t="s">
        <v>212</v>
      </c>
      <c r="B73" t="s">
        <v>77</v>
      </c>
      <c r="C73" t="s">
        <v>78</v>
      </c>
      <c r="D73" t="s">
        <v>79</v>
      </c>
      <c r="E73" t="s">
        <v>66</v>
      </c>
      <c r="F73" t="s">
        <v>80</v>
      </c>
      <c r="G73" t="s">
        <v>198</v>
      </c>
      <c r="H73" t="s">
        <v>213</v>
      </c>
      <c r="I73" t="s">
        <v>182</v>
      </c>
      <c r="K73" t="s">
        <v>200</v>
      </c>
      <c r="O73" s="27"/>
      <c r="X73" s="27"/>
    </row>
    <row r="74" spans="1:24">
      <c r="A74" t="s">
        <v>214</v>
      </c>
      <c r="B74" t="s">
        <v>77</v>
      </c>
      <c r="C74" t="s">
        <v>78</v>
      </c>
      <c r="D74" t="s">
        <v>79</v>
      </c>
      <c r="E74" t="s">
        <v>66</v>
      </c>
      <c r="F74" t="s">
        <v>80</v>
      </c>
      <c r="G74" t="s">
        <v>198</v>
      </c>
      <c r="H74" t="s">
        <v>215</v>
      </c>
      <c r="I74" t="s">
        <v>216</v>
      </c>
      <c r="K74" t="s">
        <v>200</v>
      </c>
      <c r="O74" s="27"/>
      <c r="X74" s="27"/>
    </row>
    <row r="75" spans="1:24">
      <c r="A75" t="s">
        <v>217</v>
      </c>
      <c r="B75" t="s">
        <v>77</v>
      </c>
      <c r="C75" t="s">
        <v>78</v>
      </c>
      <c r="D75" t="s">
        <v>79</v>
      </c>
      <c r="E75" t="s">
        <v>66</v>
      </c>
      <c r="F75" t="s">
        <v>80</v>
      </c>
      <c r="G75" t="s">
        <v>198</v>
      </c>
      <c r="H75" t="s">
        <v>218</v>
      </c>
      <c r="K75" t="s">
        <v>203</v>
      </c>
      <c r="O75" s="27"/>
      <c r="X75" s="27"/>
    </row>
    <row r="76" spans="1:24">
      <c r="A76" t="s">
        <v>219</v>
      </c>
      <c r="B76" t="s">
        <v>77</v>
      </c>
      <c r="C76" t="s">
        <v>78</v>
      </c>
      <c r="D76" t="s">
        <v>79</v>
      </c>
      <c r="E76" t="s">
        <v>66</v>
      </c>
      <c r="F76" t="s">
        <v>80</v>
      </c>
      <c r="G76" t="s">
        <v>220</v>
      </c>
      <c r="H76" t="s">
        <v>221</v>
      </c>
      <c r="I76" t="s">
        <v>124</v>
      </c>
      <c r="K76" t="s">
        <v>222</v>
      </c>
      <c r="O76" s="27"/>
      <c r="X76" s="27"/>
    </row>
    <row r="77" spans="1:24">
      <c r="A77" t="s">
        <v>223</v>
      </c>
      <c r="B77" t="s">
        <v>77</v>
      </c>
      <c r="C77" t="s">
        <v>78</v>
      </c>
      <c r="D77" t="s">
        <v>79</v>
      </c>
      <c r="E77" t="s">
        <v>66</v>
      </c>
      <c r="F77" t="s">
        <v>80</v>
      </c>
      <c r="G77" t="s">
        <v>220</v>
      </c>
      <c r="H77" t="s">
        <v>224</v>
      </c>
      <c r="I77" t="s">
        <v>225</v>
      </c>
      <c r="K77" t="s">
        <v>222</v>
      </c>
      <c r="O77" s="27"/>
      <c r="X77" s="27"/>
    </row>
    <row r="78" spans="1:24">
      <c r="A78" t="s">
        <v>226</v>
      </c>
      <c r="B78" t="s">
        <v>77</v>
      </c>
      <c r="C78" t="s">
        <v>78</v>
      </c>
      <c r="D78" t="s">
        <v>79</v>
      </c>
      <c r="E78" t="s">
        <v>66</v>
      </c>
      <c r="F78" t="s">
        <v>80</v>
      </c>
      <c r="G78" t="s">
        <v>220</v>
      </c>
      <c r="H78" t="s">
        <v>227</v>
      </c>
      <c r="K78" t="s">
        <v>222</v>
      </c>
      <c r="O78" s="27"/>
      <c r="X78" s="27"/>
    </row>
    <row r="79" spans="1:24">
      <c r="A79" t="s">
        <v>228</v>
      </c>
      <c r="B79" t="s">
        <v>77</v>
      </c>
      <c r="C79" t="s">
        <v>78</v>
      </c>
      <c r="D79" t="s">
        <v>79</v>
      </c>
      <c r="E79" t="s">
        <v>66</v>
      </c>
      <c r="F79" t="s">
        <v>80</v>
      </c>
      <c r="G79" t="s">
        <v>220</v>
      </c>
      <c r="H79" t="s">
        <v>229</v>
      </c>
      <c r="K79" t="s">
        <v>230</v>
      </c>
      <c r="O79" s="27"/>
      <c r="X79" s="27"/>
    </row>
    <row r="80" spans="1:24">
      <c r="A80" t="s">
        <v>231</v>
      </c>
      <c r="B80" t="s">
        <v>77</v>
      </c>
      <c r="C80" t="s">
        <v>78</v>
      </c>
      <c r="D80" t="s">
        <v>79</v>
      </c>
      <c r="E80" t="s">
        <v>66</v>
      </c>
      <c r="F80" t="s">
        <v>80</v>
      </c>
      <c r="G80" t="s">
        <v>220</v>
      </c>
      <c r="H80" t="s">
        <v>232</v>
      </c>
      <c r="K80" t="s">
        <v>233</v>
      </c>
      <c r="O80" s="27"/>
      <c r="X80" s="27"/>
    </row>
    <row r="81" spans="1:26">
      <c r="A81" t="s">
        <v>234</v>
      </c>
      <c r="B81" t="s">
        <v>77</v>
      </c>
      <c r="C81" t="s">
        <v>78</v>
      </c>
      <c r="D81" t="s">
        <v>79</v>
      </c>
      <c r="E81" t="s">
        <v>66</v>
      </c>
      <c r="F81" t="s">
        <v>80</v>
      </c>
      <c r="G81" t="s">
        <v>220</v>
      </c>
      <c r="H81" t="s">
        <v>235</v>
      </c>
      <c r="I81" t="s">
        <v>236</v>
      </c>
      <c r="K81" t="s">
        <v>222</v>
      </c>
      <c r="O81" s="27"/>
      <c r="X81" s="27"/>
    </row>
    <row r="82" spans="1:26">
      <c r="A82" t="s">
        <v>237</v>
      </c>
      <c r="B82" t="s">
        <v>77</v>
      </c>
      <c r="C82" t="s">
        <v>78</v>
      </c>
      <c r="D82" t="s">
        <v>79</v>
      </c>
      <c r="E82" t="s">
        <v>66</v>
      </c>
      <c r="F82" t="s">
        <v>80</v>
      </c>
      <c r="G82" t="s">
        <v>220</v>
      </c>
      <c r="H82" t="s">
        <v>238</v>
      </c>
      <c r="I82" t="s">
        <v>148</v>
      </c>
      <c r="K82" t="s">
        <v>222</v>
      </c>
      <c r="O82" s="27"/>
      <c r="X82" s="27"/>
    </row>
    <row r="83" spans="1:26">
      <c r="A83" t="s">
        <v>239</v>
      </c>
      <c r="B83" t="s">
        <v>77</v>
      </c>
      <c r="C83" t="s">
        <v>78</v>
      </c>
      <c r="D83" t="s">
        <v>79</v>
      </c>
      <c r="E83" t="s">
        <v>66</v>
      </c>
      <c r="F83" t="s">
        <v>80</v>
      </c>
      <c r="G83" t="s">
        <v>220</v>
      </c>
      <c r="H83" t="s">
        <v>240</v>
      </c>
      <c r="I83" t="s">
        <v>241</v>
      </c>
      <c r="K83" t="s">
        <v>233</v>
      </c>
      <c r="O83" s="27"/>
      <c r="X83" s="27"/>
    </row>
    <row r="84" spans="1:26">
      <c r="A84" t="s">
        <v>242</v>
      </c>
      <c r="B84" t="s">
        <v>77</v>
      </c>
      <c r="C84" t="s">
        <v>78</v>
      </c>
      <c r="D84" t="s">
        <v>79</v>
      </c>
      <c r="E84" t="s">
        <v>66</v>
      </c>
      <c r="F84" t="s">
        <v>80</v>
      </c>
      <c r="G84" t="s">
        <v>220</v>
      </c>
      <c r="H84" t="s">
        <v>243</v>
      </c>
      <c r="K84" t="s">
        <v>222</v>
      </c>
      <c r="O84" s="27"/>
      <c r="X84" s="27"/>
    </row>
    <row r="85" spans="1:26">
      <c r="A85" t="s">
        <v>244</v>
      </c>
      <c r="B85" t="s">
        <v>77</v>
      </c>
      <c r="C85" t="s">
        <v>78</v>
      </c>
      <c r="D85" t="s">
        <v>79</v>
      </c>
      <c r="E85" t="s">
        <v>66</v>
      </c>
      <c r="F85" t="s">
        <v>80</v>
      </c>
      <c r="G85" t="s">
        <v>220</v>
      </c>
      <c r="H85" t="s">
        <v>245</v>
      </c>
      <c r="K85" t="s">
        <v>222</v>
      </c>
      <c r="O85" s="27"/>
      <c r="X85" s="27"/>
    </row>
    <row r="86" spans="1:26">
      <c r="A86" t="s">
        <v>246</v>
      </c>
      <c r="B86" t="s">
        <v>77</v>
      </c>
      <c r="C86" t="s">
        <v>78</v>
      </c>
      <c r="D86" t="s">
        <v>79</v>
      </c>
      <c r="E86" t="s">
        <v>66</v>
      </c>
      <c r="F86" t="s">
        <v>80</v>
      </c>
      <c r="G86" t="s">
        <v>220</v>
      </c>
      <c r="H86" t="s">
        <v>247</v>
      </c>
      <c r="K86" t="s">
        <v>222</v>
      </c>
      <c r="O86" s="27"/>
      <c r="X86" s="27"/>
    </row>
    <row r="87" spans="1:26">
      <c r="A87" t="s">
        <v>248</v>
      </c>
      <c r="B87" t="s">
        <v>77</v>
      </c>
      <c r="C87" t="s">
        <v>78</v>
      </c>
      <c r="D87" t="s">
        <v>79</v>
      </c>
      <c r="E87" t="s">
        <v>66</v>
      </c>
      <c r="F87" t="s">
        <v>80</v>
      </c>
      <c r="G87" t="s">
        <v>249</v>
      </c>
      <c r="H87" t="s">
        <v>250</v>
      </c>
      <c r="I87" t="s">
        <v>182</v>
      </c>
      <c r="K87" t="s">
        <v>251</v>
      </c>
      <c r="O87" s="27"/>
      <c r="X87" s="27"/>
    </row>
    <row r="88" spans="1:26">
      <c r="A88" t="s">
        <v>252</v>
      </c>
      <c r="B88" t="s">
        <v>77</v>
      </c>
      <c r="C88" t="s">
        <v>78</v>
      </c>
      <c r="D88" t="s">
        <v>79</v>
      </c>
      <c r="E88" t="s">
        <v>66</v>
      </c>
      <c r="F88" t="s">
        <v>80</v>
      </c>
      <c r="G88" t="s">
        <v>249</v>
      </c>
      <c r="H88" t="s">
        <v>253</v>
      </c>
      <c r="I88" t="s">
        <v>254</v>
      </c>
      <c r="K88" t="s">
        <v>251</v>
      </c>
      <c r="O88" s="27" t="s">
        <v>51</v>
      </c>
      <c r="X88" s="27"/>
      <c r="Z88" s="27" t="s">
        <v>51</v>
      </c>
    </row>
    <row r="89" spans="1:26">
      <c r="A89" t="s">
        <v>255</v>
      </c>
      <c r="B89" t="s">
        <v>77</v>
      </c>
      <c r="C89" t="s">
        <v>78</v>
      </c>
      <c r="D89" t="s">
        <v>79</v>
      </c>
      <c r="E89" t="s">
        <v>66</v>
      </c>
      <c r="F89" t="s">
        <v>80</v>
      </c>
      <c r="G89" t="s">
        <v>249</v>
      </c>
      <c r="H89" t="s">
        <v>256</v>
      </c>
      <c r="I89" t="s">
        <v>182</v>
      </c>
      <c r="K89" t="s">
        <v>257</v>
      </c>
      <c r="O89" s="27"/>
      <c r="X89" s="27"/>
    </row>
    <row r="90" spans="1:26">
      <c r="A90" t="s">
        <v>258</v>
      </c>
      <c r="B90" t="s">
        <v>77</v>
      </c>
      <c r="C90" t="s">
        <v>78</v>
      </c>
      <c r="D90" t="s">
        <v>79</v>
      </c>
      <c r="E90" t="s">
        <v>66</v>
      </c>
      <c r="F90" t="s">
        <v>80</v>
      </c>
      <c r="G90" t="s">
        <v>249</v>
      </c>
      <c r="H90" t="s">
        <v>259</v>
      </c>
      <c r="I90" t="s">
        <v>260</v>
      </c>
      <c r="K90" t="s">
        <v>251</v>
      </c>
      <c r="O90" s="27"/>
      <c r="X90" s="27"/>
    </row>
    <row r="91" spans="1:26">
      <c r="A91" t="s">
        <v>261</v>
      </c>
      <c r="B91" t="s">
        <v>77</v>
      </c>
      <c r="C91" t="s">
        <v>78</v>
      </c>
      <c r="D91" t="s">
        <v>79</v>
      </c>
      <c r="E91" t="s">
        <v>66</v>
      </c>
      <c r="F91" t="s">
        <v>80</v>
      </c>
      <c r="G91" t="s">
        <v>249</v>
      </c>
      <c r="H91" t="s">
        <v>262</v>
      </c>
      <c r="K91" t="s">
        <v>257</v>
      </c>
      <c r="O91" s="27"/>
      <c r="X91" s="27"/>
    </row>
    <row r="92" spans="1:26">
      <c r="A92" t="s">
        <v>263</v>
      </c>
      <c r="B92" t="s">
        <v>77</v>
      </c>
      <c r="C92" t="s">
        <v>78</v>
      </c>
      <c r="D92" t="s">
        <v>79</v>
      </c>
      <c r="E92" t="s">
        <v>66</v>
      </c>
      <c r="F92" t="s">
        <v>80</v>
      </c>
      <c r="G92" t="s">
        <v>264</v>
      </c>
      <c r="H92" t="s">
        <v>265</v>
      </c>
      <c r="K92" t="s">
        <v>266</v>
      </c>
      <c r="O92" s="27"/>
      <c r="X92" s="27"/>
    </row>
    <row r="93" spans="1:26">
      <c r="A93" t="s">
        <v>267</v>
      </c>
      <c r="B93" t="s">
        <v>77</v>
      </c>
      <c r="C93" t="s">
        <v>78</v>
      </c>
      <c r="D93" t="s">
        <v>79</v>
      </c>
      <c r="E93" t="s">
        <v>66</v>
      </c>
      <c r="F93" t="s">
        <v>80</v>
      </c>
      <c r="G93" t="s">
        <v>264</v>
      </c>
      <c r="H93" t="s">
        <v>268</v>
      </c>
      <c r="K93" t="s">
        <v>269</v>
      </c>
      <c r="O93" s="27"/>
      <c r="X93" s="27"/>
    </row>
    <row r="94" spans="1:26">
      <c r="A94" t="s">
        <v>270</v>
      </c>
      <c r="B94" t="s">
        <v>77</v>
      </c>
      <c r="C94" t="s">
        <v>78</v>
      </c>
      <c r="D94" t="s">
        <v>79</v>
      </c>
      <c r="E94" t="s">
        <v>66</v>
      </c>
      <c r="F94" t="s">
        <v>80</v>
      </c>
      <c r="G94" t="s">
        <v>264</v>
      </c>
      <c r="H94" t="s">
        <v>271</v>
      </c>
      <c r="K94" t="s">
        <v>266</v>
      </c>
      <c r="O94" s="27" t="s">
        <v>51</v>
      </c>
      <c r="X94" s="27"/>
    </row>
    <row r="95" spans="1:26">
      <c r="A95" t="s">
        <v>272</v>
      </c>
      <c r="B95" t="s">
        <v>77</v>
      </c>
      <c r="C95" t="s">
        <v>78</v>
      </c>
      <c r="D95" t="s">
        <v>79</v>
      </c>
      <c r="E95" t="s">
        <v>66</v>
      </c>
      <c r="F95" t="s">
        <v>80</v>
      </c>
      <c r="G95" t="s">
        <v>264</v>
      </c>
      <c r="H95" t="s">
        <v>273</v>
      </c>
      <c r="K95" t="s">
        <v>269</v>
      </c>
      <c r="O95" s="27" t="s">
        <v>51</v>
      </c>
      <c r="X95" s="27"/>
    </row>
    <row r="96" spans="1:26">
      <c r="A96" t="s">
        <v>274</v>
      </c>
      <c r="B96" t="s">
        <v>77</v>
      </c>
      <c r="C96" t="s">
        <v>78</v>
      </c>
      <c r="D96" t="s">
        <v>79</v>
      </c>
      <c r="E96" t="s">
        <v>66</v>
      </c>
      <c r="F96" t="s">
        <v>80</v>
      </c>
      <c r="G96" t="s">
        <v>275</v>
      </c>
      <c r="H96" t="s">
        <v>276</v>
      </c>
      <c r="I96" t="s">
        <v>182</v>
      </c>
      <c r="K96" t="s">
        <v>277</v>
      </c>
      <c r="O96" s="27" t="s">
        <v>51</v>
      </c>
      <c r="X96" s="27" t="s">
        <v>51</v>
      </c>
    </row>
    <row r="97" spans="1:26">
      <c r="A97" t="s">
        <v>278</v>
      </c>
      <c r="B97" t="s">
        <v>77</v>
      </c>
      <c r="C97" t="s">
        <v>78</v>
      </c>
      <c r="D97" t="s">
        <v>79</v>
      </c>
      <c r="E97" t="s">
        <v>66</v>
      </c>
      <c r="F97" t="s">
        <v>80</v>
      </c>
      <c r="G97" t="s">
        <v>275</v>
      </c>
      <c r="H97" t="s">
        <v>279</v>
      </c>
      <c r="K97" t="s">
        <v>277</v>
      </c>
      <c r="O97" s="27"/>
      <c r="X97" s="27"/>
    </row>
    <row r="98" spans="1:26">
      <c r="A98" t="s">
        <v>280</v>
      </c>
      <c r="B98" t="s">
        <v>77</v>
      </c>
      <c r="C98" t="s">
        <v>78</v>
      </c>
      <c r="D98" t="s">
        <v>79</v>
      </c>
      <c r="E98" t="s">
        <v>66</v>
      </c>
      <c r="F98" t="s">
        <v>80</v>
      </c>
      <c r="G98" t="s">
        <v>275</v>
      </c>
      <c r="H98" t="s">
        <v>281</v>
      </c>
      <c r="K98" t="s">
        <v>277</v>
      </c>
      <c r="O98" s="27"/>
      <c r="X98" s="27"/>
    </row>
    <row r="99" spans="1:26">
      <c r="A99" t="s">
        <v>282</v>
      </c>
      <c r="B99" t="s">
        <v>77</v>
      </c>
      <c r="C99" t="s">
        <v>78</v>
      </c>
      <c r="D99" t="s">
        <v>79</v>
      </c>
      <c r="E99" t="s">
        <v>66</v>
      </c>
      <c r="F99" t="s">
        <v>80</v>
      </c>
      <c r="G99" t="s">
        <v>275</v>
      </c>
      <c r="H99" t="s">
        <v>283</v>
      </c>
      <c r="K99" t="s">
        <v>277</v>
      </c>
      <c r="O99" s="27"/>
      <c r="X99" s="27"/>
    </row>
    <row r="100" spans="1:26">
      <c r="A100" t="s">
        <v>284</v>
      </c>
      <c r="B100" t="s">
        <v>77</v>
      </c>
      <c r="C100" t="s">
        <v>78</v>
      </c>
      <c r="D100" t="s">
        <v>79</v>
      </c>
      <c r="E100" t="s">
        <v>66</v>
      </c>
      <c r="F100" t="s">
        <v>80</v>
      </c>
      <c r="G100" t="s">
        <v>275</v>
      </c>
      <c r="H100" t="s">
        <v>285</v>
      </c>
      <c r="K100" t="s">
        <v>277</v>
      </c>
      <c r="O100" s="27"/>
      <c r="X100" s="27"/>
    </row>
    <row r="101" spans="1:26">
      <c r="A101" t="s">
        <v>286</v>
      </c>
      <c r="B101" t="s">
        <v>77</v>
      </c>
      <c r="C101" t="s">
        <v>78</v>
      </c>
      <c r="D101" t="s">
        <v>79</v>
      </c>
      <c r="E101" t="s">
        <v>66</v>
      </c>
      <c r="F101" t="s">
        <v>80</v>
      </c>
      <c r="G101" t="s">
        <v>275</v>
      </c>
      <c r="H101" t="s">
        <v>287</v>
      </c>
      <c r="K101" t="s">
        <v>277</v>
      </c>
      <c r="O101" s="27"/>
      <c r="X101" s="27"/>
    </row>
    <row r="102" spans="1:26">
      <c r="A102" t="s">
        <v>288</v>
      </c>
      <c r="B102" t="s">
        <v>77</v>
      </c>
      <c r="C102" t="s">
        <v>78</v>
      </c>
      <c r="D102" t="s">
        <v>79</v>
      </c>
      <c r="E102" t="s">
        <v>66</v>
      </c>
      <c r="F102" t="s">
        <v>80</v>
      </c>
      <c r="G102" t="s">
        <v>275</v>
      </c>
      <c r="H102" t="s">
        <v>289</v>
      </c>
      <c r="I102" t="s">
        <v>290</v>
      </c>
      <c r="K102" t="s">
        <v>277</v>
      </c>
      <c r="O102" s="27" t="s">
        <v>51</v>
      </c>
      <c r="Q102" s="27"/>
      <c r="R102" s="27"/>
      <c r="X102" s="27" t="s">
        <v>51</v>
      </c>
    </row>
    <row r="103" spans="1:26">
      <c r="A103" t="s">
        <v>291</v>
      </c>
      <c r="B103" t="s">
        <v>77</v>
      </c>
      <c r="C103" t="s">
        <v>78</v>
      </c>
      <c r="D103" t="s">
        <v>79</v>
      </c>
      <c r="E103" t="s">
        <v>66</v>
      </c>
      <c r="F103" t="s">
        <v>80</v>
      </c>
      <c r="G103" t="s">
        <v>275</v>
      </c>
      <c r="H103" t="s">
        <v>292</v>
      </c>
      <c r="K103" t="s">
        <v>277</v>
      </c>
      <c r="O103" s="27" t="s">
        <v>51</v>
      </c>
      <c r="Q103" s="27"/>
      <c r="R103" s="27"/>
      <c r="X103" s="27"/>
    </row>
    <row r="104" spans="1:26">
      <c r="A104" t="s">
        <v>293</v>
      </c>
      <c r="B104" t="s">
        <v>77</v>
      </c>
      <c r="C104" t="s">
        <v>78</v>
      </c>
      <c r="D104" t="s">
        <v>79</v>
      </c>
      <c r="E104" t="s">
        <v>66</v>
      </c>
      <c r="F104" t="s">
        <v>80</v>
      </c>
      <c r="G104" t="s">
        <v>275</v>
      </c>
      <c r="H104" t="s">
        <v>294</v>
      </c>
      <c r="I104" t="s">
        <v>295</v>
      </c>
      <c r="K104" t="s">
        <v>277</v>
      </c>
      <c r="O104" s="27" t="s">
        <v>51</v>
      </c>
      <c r="Q104" s="27"/>
      <c r="R104" s="27"/>
      <c r="X104" s="27"/>
    </row>
    <row r="105" spans="1:26">
      <c r="A105" t="s">
        <v>296</v>
      </c>
      <c r="B105" t="s">
        <v>77</v>
      </c>
      <c r="C105" t="s">
        <v>78</v>
      </c>
      <c r="D105" t="s">
        <v>79</v>
      </c>
      <c r="E105" t="s">
        <v>66</v>
      </c>
      <c r="F105" t="s">
        <v>80</v>
      </c>
      <c r="G105" t="s">
        <v>275</v>
      </c>
      <c r="H105" t="s">
        <v>297</v>
      </c>
      <c r="I105" t="s">
        <v>295</v>
      </c>
      <c r="K105" t="s">
        <v>277</v>
      </c>
      <c r="O105" s="27" t="s">
        <v>51</v>
      </c>
      <c r="Q105" s="27"/>
      <c r="R105" s="27"/>
      <c r="X105" s="27"/>
    </row>
    <row r="106" spans="1:26">
      <c r="A106" t="s">
        <v>298</v>
      </c>
      <c r="B106" t="s">
        <v>77</v>
      </c>
      <c r="C106" t="s">
        <v>78</v>
      </c>
      <c r="D106" t="s">
        <v>79</v>
      </c>
      <c r="E106" t="s">
        <v>66</v>
      </c>
      <c r="F106" t="s">
        <v>80</v>
      </c>
      <c r="G106" t="s">
        <v>275</v>
      </c>
      <c r="H106" t="s">
        <v>299</v>
      </c>
      <c r="K106" t="s">
        <v>277</v>
      </c>
      <c r="O106" s="27" t="s">
        <v>51</v>
      </c>
      <c r="Q106" s="27"/>
      <c r="R106" s="27"/>
      <c r="X106" s="27"/>
    </row>
    <row r="107" spans="1:26">
      <c r="A107" t="s">
        <v>300</v>
      </c>
      <c r="B107" t="s">
        <v>77</v>
      </c>
      <c r="C107" t="s">
        <v>78</v>
      </c>
      <c r="D107" t="s">
        <v>79</v>
      </c>
      <c r="E107" t="s">
        <v>66</v>
      </c>
      <c r="F107" t="s">
        <v>80</v>
      </c>
      <c r="G107" t="s">
        <v>275</v>
      </c>
      <c r="H107" t="s">
        <v>301</v>
      </c>
      <c r="I107" t="s">
        <v>182</v>
      </c>
      <c r="K107" t="s">
        <v>302</v>
      </c>
      <c r="O107" s="27" t="s">
        <v>51</v>
      </c>
      <c r="X107" s="27"/>
    </row>
    <row r="108" spans="1:26">
      <c r="A108" t="s">
        <v>303</v>
      </c>
      <c r="B108" t="s">
        <v>77</v>
      </c>
      <c r="C108" t="s">
        <v>78</v>
      </c>
      <c r="D108" t="s">
        <v>79</v>
      </c>
      <c r="E108" t="s">
        <v>66</v>
      </c>
      <c r="F108" t="s">
        <v>80</v>
      </c>
      <c r="G108" t="s">
        <v>275</v>
      </c>
      <c r="H108" t="s">
        <v>304</v>
      </c>
      <c r="K108" t="s">
        <v>277</v>
      </c>
      <c r="O108" s="27"/>
      <c r="X108" s="27"/>
    </row>
    <row r="109" spans="1:26">
      <c r="A109" t="s">
        <v>305</v>
      </c>
      <c r="B109" t="s">
        <v>77</v>
      </c>
      <c r="C109" t="s">
        <v>78</v>
      </c>
      <c r="D109" t="s">
        <v>79</v>
      </c>
      <c r="E109" t="s">
        <v>66</v>
      </c>
      <c r="F109" t="s">
        <v>80</v>
      </c>
      <c r="G109" t="s">
        <v>275</v>
      </c>
      <c r="H109" t="s">
        <v>306</v>
      </c>
      <c r="I109" t="s">
        <v>182</v>
      </c>
      <c r="K109" t="s">
        <v>302</v>
      </c>
      <c r="O109" s="27" t="s">
        <v>51</v>
      </c>
      <c r="X109" s="27"/>
      <c r="Z109" s="27" t="s">
        <v>51</v>
      </c>
    </row>
    <row r="110" spans="1:26">
      <c r="A110" t="s">
        <v>307</v>
      </c>
      <c r="B110" t="s">
        <v>77</v>
      </c>
      <c r="C110" t="s">
        <v>78</v>
      </c>
      <c r="D110" t="s">
        <v>79</v>
      </c>
      <c r="E110" t="s">
        <v>66</v>
      </c>
      <c r="F110" t="s">
        <v>80</v>
      </c>
      <c r="G110" t="s">
        <v>275</v>
      </c>
      <c r="H110" t="s">
        <v>308</v>
      </c>
      <c r="I110" t="s">
        <v>182</v>
      </c>
      <c r="K110" t="s">
        <v>302</v>
      </c>
      <c r="O110" s="27" t="s">
        <v>51</v>
      </c>
      <c r="X110" s="27"/>
      <c r="Y110" s="27" t="s">
        <v>51</v>
      </c>
    </row>
    <row r="111" spans="1:26">
      <c r="A111" t="s">
        <v>309</v>
      </c>
      <c r="B111" t="s">
        <v>77</v>
      </c>
      <c r="C111" t="s">
        <v>78</v>
      </c>
      <c r="D111" t="s">
        <v>79</v>
      </c>
      <c r="E111" t="s">
        <v>66</v>
      </c>
      <c r="F111" t="s">
        <v>80</v>
      </c>
      <c r="G111" t="s">
        <v>275</v>
      </c>
      <c r="H111" t="s">
        <v>310</v>
      </c>
      <c r="I111" t="s">
        <v>295</v>
      </c>
      <c r="K111" t="s">
        <v>277</v>
      </c>
      <c r="O111" s="27" t="s">
        <v>51</v>
      </c>
      <c r="P111" t="s">
        <v>51</v>
      </c>
      <c r="X111" s="27"/>
    </row>
    <row r="112" spans="1:26">
      <c r="A112" t="s">
        <v>311</v>
      </c>
      <c r="B112" t="s">
        <v>77</v>
      </c>
      <c r="C112" t="s">
        <v>78</v>
      </c>
      <c r="D112" t="s">
        <v>79</v>
      </c>
      <c r="E112" t="s">
        <v>66</v>
      </c>
      <c r="F112" t="s">
        <v>80</v>
      </c>
      <c r="G112" t="s">
        <v>275</v>
      </c>
      <c r="H112" t="s">
        <v>312</v>
      </c>
      <c r="K112" t="s">
        <v>302</v>
      </c>
      <c r="O112" s="27" t="s">
        <v>51</v>
      </c>
      <c r="X112" s="27"/>
    </row>
    <row r="113" spans="1:27">
      <c r="A113" t="s">
        <v>313</v>
      </c>
      <c r="B113" t="s">
        <v>77</v>
      </c>
      <c r="C113" t="s">
        <v>78</v>
      </c>
      <c r="D113" t="s">
        <v>79</v>
      </c>
      <c r="E113" t="s">
        <v>66</v>
      </c>
      <c r="F113" t="s">
        <v>80</v>
      </c>
      <c r="G113" t="s">
        <v>275</v>
      </c>
      <c r="H113" t="s">
        <v>314</v>
      </c>
      <c r="K113" t="s">
        <v>302</v>
      </c>
      <c r="O113" s="27" t="s">
        <v>51</v>
      </c>
      <c r="X113" s="27"/>
    </row>
    <row r="114" spans="1:27">
      <c r="A114" t="s">
        <v>315</v>
      </c>
      <c r="B114" t="s">
        <v>77</v>
      </c>
      <c r="C114" t="s">
        <v>78</v>
      </c>
      <c r="D114" t="s">
        <v>79</v>
      </c>
      <c r="E114" t="s">
        <v>66</v>
      </c>
      <c r="F114" t="s">
        <v>80</v>
      </c>
      <c r="G114" t="s">
        <v>316</v>
      </c>
      <c r="H114" t="s">
        <v>317</v>
      </c>
      <c r="K114" t="s">
        <v>318</v>
      </c>
      <c r="O114" s="27" t="s">
        <v>51</v>
      </c>
      <c r="X114" s="27"/>
      <c r="AA114" s="27" t="s">
        <v>51</v>
      </c>
    </row>
    <row r="115" spans="1:27">
      <c r="A115" t="s">
        <v>319</v>
      </c>
      <c r="B115" t="s">
        <v>77</v>
      </c>
      <c r="C115" t="s">
        <v>78</v>
      </c>
      <c r="D115" t="s">
        <v>79</v>
      </c>
      <c r="E115" t="s">
        <v>66</v>
      </c>
      <c r="F115" t="s">
        <v>80</v>
      </c>
      <c r="G115" t="s">
        <v>275</v>
      </c>
      <c r="H115" t="s">
        <v>320</v>
      </c>
      <c r="K115" t="s">
        <v>302</v>
      </c>
      <c r="O115" s="27" t="s">
        <v>51</v>
      </c>
      <c r="X115" s="27"/>
    </row>
  </sheetData>
  <autoFilter ref="A19:CO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AM115"/>
  <sheetViews>
    <sheetView tabSelected="1" topLeftCell="A12" zoomScale="55" zoomScaleNormal="55" workbookViewId="0">
      <pane xSplit="9360" ySplit="3580" topLeftCell="M31" activePane="bottomRight"/>
      <selection activeCell="A12" sqref="A1:XFD1048576"/>
      <selection pane="topRight" activeCell="Q8" sqref="Q8"/>
      <selection pane="bottomLeft" activeCell="A19" sqref="A19"/>
      <selection pane="bottomRight" activeCell="P47" sqref="P47:S47"/>
    </sheetView>
  </sheetViews>
  <sheetFormatPr defaultRowHeight="18"/>
  <cols>
    <col min="1" max="1" width="23.08203125" customWidth="1"/>
    <col min="2" max="7" width="7.58203125" customWidth="1"/>
    <col min="8" max="8" width="61.75" bestFit="1" customWidth="1"/>
    <col min="9" max="12" width="7.58203125" customWidth="1"/>
    <col min="13" max="13" width="9.08203125" customWidth="1"/>
    <col min="14" max="14" width="22.25" customWidth="1"/>
    <col min="22" max="22" width="33.58203125" customWidth="1"/>
    <col min="23" max="23" width="9" bestFit="1" customWidth="1"/>
    <col min="24" max="25" width="9.58203125" customWidth="1"/>
  </cols>
  <sheetData>
    <row r="1" spans="13:39" ht="36">
      <c r="M1" t="s">
        <v>0</v>
      </c>
      <c r="N1" s="13" t="s">
        <v>1</v>
      </c>
      <c r="O1" s="5" t="s">
        <v>55</v>
      </c>
      <c r="P1" s="5" t="s">
        <v>55</v>
      </c>
      <c r="Q1" s="5" t="s">
        <v>54</v>
      </c>
      <c r="R1" s="5" t="s">
        <v>54</v>
      </c>
      <c r="S1" s="5"/>
      <c r="U1" s="2" t="s">
        <v>2</v>
      </c>
      <c r="V1" s="4" t="s">
        <v>3</v>
      </c>
      <c r="W1" s="4" t="s">
        <v>4</v>
      </c>
      <c r="X1" s="4" t="s">
        <v>55</v>
      </c>
      <c r="Y1" s="4" t="s">
        <v>55</v>
      </c>
      <c r="Z1" s="4" t="s">
        <v>55</v>
      </c>
      <c r="AA1" s="4" t="s">
        <v>55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3:39">
      <c r="N2" s="14" t="s">
        <v>5</v>
      </c>
      <c r="O2" s="6"/>
      <c r="P2" s="6"/>
      <c r="Q2" s="6"/>
      <c r="R2" s="6"/>
      <c r="S2" s="6"/>
      <c r="V2" s="4"/>
      <c r="W2" s="4" t="s">
        <v>6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3:39">
      <c r="N3" s="13" t="s">
        <v>7</v>
      </c>
      <c r="O3" s="5"/>
      <c r="P3" s="6"/>
      <c r="Q3" s="6"/>
      <c r="R3" s="6"/>
      <c r="S3" s="5"/>
      <c r="V3" s="4"/>
      <c r="W3" s="4" t="s">
        <v>8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3:39">
      <c r="N4" s="13" t="s">
        <v>9</v>
      </c>
      <c r="O4" s="5"/>
      <c r="P4" s="6"/>
      <c r="Q4" s="6"/>
      <c r="R4" s="6"/>
      <c r="S4" s="5"/>
      <c r="V4" s="4"/>
      <c r="W4" s="4" t="s">
        <v>10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3:39">
      <c r="N5" s="13" t="s">
        <v>11</v>
      </c>
      <c r="O5" s="7"/>
      <c r="P5" s="7"/>
      <c r="Q5" s="7"/>
      <c r="R5" s="7"/>
      <c r="S5" s="5"/>
      <c r="V5" s="4" t="s">
        <v>12</v>
      </c>
      <c r="W5" s="4"/>
      <c r="X5" s="17" t="s">
        <v>58</v>
      </c>
      <c r="Y5" s="17" t="s">
        <v>58</v>
      </c>
      <c r="Z5" s="17" t="s">
        <v>58</v>
      </c>
      <c r="AA5" s="17" t="s">
        <v>58</v>
      </c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pans="13:39">
      <c r="N6" s="13" t="s">
        <v>13</v>
      </c>
      <c r="O6" s="7"/>
      <c r="P6" s="7"/>
      <c r="Q6" s="7"/>
      <c r="R6" s="7"/>
      <c r="S6" s="5"/>
      <c r="V6" s="4" t="s">
        <v>14</v>
      </c>
      <c r="W6" s="4"/>
      <c r="X6" s="4" t="s">
        <v>75</v>
      </c>
      <c r="Y6" s="4" t="s">
        <v>75</v>
      </c>
      <c r="Z6" s="4" t="s">
        <v>75</v>
      </c>
      <c r="AA6" s="4" t="s">
        <v>75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3:39" ht="54">
      <c r="N7" s="13" t="s">
        <v>15</v>
      </c>
      <c r="O7" s="5" t="s">
        <v>50</v>
      </c>
      <c r="P7" s="6" t="s">
        <v>59</v>
      </c>
      <c r="Q7" s="6" t="s">
        <v>56</v>
      </c>
      <c r="R7" s="6" t="s">
        <v>57</v>
      </c>
      <c r="S7" s="6"/>
      <c r="V7" s="4" t="s">
        <v>16</v>
      </c>
      <c r="W7" s="4"/>
      <c r="X7" s="18" t="s">
        <v>61</v>
      </c>
      <c r="Y7" s="18" t="s">
        <v>70</v>
      </c>
      <c r="Z7" s="18" t="s">
        <v>62</v>
      </c>
      <c r="AA7" s="18" t="s">
        <v>321</v>
      </c>
      <c r="AB7" s="18"/>
      <c r="AC7" s="18"/>
      <c r="AD7" s="18"/>
      <c r="AE7" s="19"/>
      <c r="AF7" s="19"/>
      <c r="AG7" s="19"/>
      <c r="AH7" s="19"/>
      <c r="AI7" s="19"/>
      <c r="AJ7" s="19"/>
      <c r="AK7" s="19"/>
      <c r="AL7" s="19"/>
      <c r="AM7" s="18"/>
    </row>
    <row r="8" spans="13:39" ht="65" customHeight="1">
      <c r="N8" s="13" t="s">
        <v>17</v>
      </c>
      <c r="O8" s="5" t="s">
        <v>53</v>
      </c>
      <c r="P8" s="5" t="s">
        <v>53</v>
      </c>
      <c r="Q8" s="5" t="s">
        <v>52</v>
      </c>
      <c r="R8" s="5" t="s">
        <v>52</v>
      </c>
      <c r="S8" s="5"/>
      <c r="V8" s="4" t="s">
        <v>18</v>
      </c>
      <c r="W8" s="4"/>
      <c r="X8" s="17" t="s">
        <v>47</v>
      </c>
      <c r="Y8" s="17" t="s">
        <v>47</v>
      </c>
      <c r="Z8" s="17" t="s">
        <v>47</v>
      </c>
      <c r="AA8" s="18" t="s">
        <v>63</v>
      </c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spans="13:39" ht="28">
      <c r="N9" s="15" t="s">
        <v>19</v>
      </c>
      <c r="O9" s="8"/>
      <c r="P9" s="9"/>
      <c r="Q9" s="9"/>
      <c r="R9" s="9"/>
      <c r="S9" s="8"/>
      <c r="V9" s="4" t="s">
        <v>20</v>
      </c>
      <c r="W9" s="4"/>
      <c r="X9" s="4" t="s">
        <v>71</v>
      </c>
      <c r="Y9" s="4" t="s">
        <v>71</v>
      </c>
      <c r="Z9" s="4" t="s">
        <v>71</v>
      </c>
      <c r="AA9" s="4" t="s">
        <v>74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3:39">
      <c r="N10" s="13" t="s">
        <v>21</v>
      </c>
      <c r="O10" s="5" t="s">
        <v>49</v>
      </c>
      <c r="P10" s="6" t="s">
        <v>48</v>
      </c>
      <c r="Q10" s="6" t="s">
        <v>60</v>
      </c>
      <c r="R10" s="6" t="s">
        <v>60</v>
      </c>
      <c r="S10" s="5"/>
      <c r="V10" s="4" t="s">
        <v>22</v>
      </c>
      <c r="W10" s="4"/>
      <c r="X10" s="4">
        <v>1</v>
      </c>
      <c r="Y10" s="4">
        <v>1</v>
      </c>
      <c r="Z10" s="4">
        <v>1</v>
      </c>
      <c r="AA10" s="4">
        <v>1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3:39" ht="29.5">
      <c r="N11" s="15" t="s">
        <v>23</v>
      </c>
      <c r="O11" s="10"/>
      <c r="P11" s="11"/>
      <c r="Q11" s="11"/>
      <c r="R11" s="11"/>
      <c r="S11" s="10"/>
      <c r="V11" s="4" t="s">
        <v>24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3:39" ht="90">
      <c r="N12" s="14" t="s">
        <v>25</v>
      </c>
      <c r="O12" s="10" t="s">
        <v>67</v>
      </c>
      <c r="P12" s="20" t="s">
        <v>65</v>
      </c>
      <c r="Q12" s="5" t="s">
        <v>58</v>
      </c>
      <c r="R12" s="5" t="s">
        <v>58</v>
      </c>
      <c r="S12" s="5"/>
      <c r="V12" s="4" t="s">
        <v>26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3:39" s="21" customFormat="1" ht="252">
      <c r="N13" s="22" t="s">
        <v>27</v>
      </c>
      <c r="O13" s="23" t="s">
        <v>73</v>
      </c>
      <c r="P13" s="23" t="s">
        <v>64</v>
      </c>
      <c r="Q13" s="24" t="s">
        <v>72</v>
      </c>
      <c r="R13" s="24" t="s">
        <v>72</v>
      </c>
      <c r="S13" s="25"/>
      <c r="V13" s="26" t="s">
        <v>28</v>
      </c>
      <c r="W13" s="26" t="s">
        <v>4</v>
      </c>
      <c r="X13" s="26" t="s">
        <v>68</v>
      </c>
      <c r="Y13" s="26" t="s">
        <v>69</v>
      </c>
      <c r="Z13" s="26" t="s">
        <v>69</v>
      </c>
      <c r="AA13" s="26" t="s">
        <v>69</v>
      </c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3:39">
      <c r="N14" s="13" t="s">
        <v>29</v>
      </c>
      <c r="O14" s="3">
        <v>1</v>
      </c>
      <c r="P14" s="3">
        <v>1</v>
      </c>
      <c r="Q14" s="3">
        <v>1</v>
      </c>
      <c r="R14" s="3">
        <v>1</v>
      </c>
      <c r="S14" s="6"/>
      <c r="V14" s="4"/>
      <c r="W14" s="3">
        <v>1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3:39">
      <c r="N15" s="16" t="s">
        <v>30</v>
      </c>
      <c r="O15" s="6"/>
      <c r="P15" s="6"/>
      <c r="Q15" s="6"/>
      <c r="R15" s="12"/>
      <c r="S15" s="6"/>
      <c r="V15" s="4"/>
      <c r="W15" s="4" t="s">
        <v>8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3:39">
      <c r="N16" s="4" t="s">
        <v>31</v>
      </c>
      <c r="O16" s="4" t="s">
        <v>46</v>
      </c>
      <c r="P16" s="4"/>
      <c r="Q16" s="4"/>
      <c r="R16" s="4" t="s">
        <v>46</v>
      </c>
      <c r="S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8.5" customHeight="1">
      <c r="B17" t="s">
        <v>32</v>
      </c>
    </row>
    <row r="18" spans="1:39">
      <c r="B18" t="s">
        <v>33</v>
      </c>
      <c r="D18" t="s">
        <v>34</v>
      </c>
      <c r="G18" t="s">
        <v>35</v>
      </c>
      <c r="N18" s="1" t="s">
        <v>36</v>
      </c>
      <c r="O18" s="1">
        <f t="shared" ref="O18:S18" si="0">COUNTIF(O21:O10017,"〇")</f>
        <v>20</v>
      </c>
      <c r="P18" s="1">
        <f t="shared" si="0"/>
        <v>2</v>
      </c>
      <c r="Q18" s="1">
        <f t="shared" si="0"/>
        <v>5</v>
      </c>
      <c r="R18" s="1">
        <f t="shared" si="0"/>
        <v>5</v>
      </c>
      <c r="S18" s="1">
        <f t="shared" si="0"/>
        <v>0</v>
      </c>
      <c r="X18" s="1">
        <f t="shared" ref="X18:AM18" si="1">COUNTIF(X21:X10017,"〇")</f>
        <v>2</v>
      </c>
      <c r="Y18" s="1">
        <f t="shared" si="1"/>
        <v>1</v>
      </c>
      <c r="Z18" s="1">
        <f t="shared" si="1"/>
        <v>2</v>
      </c>
      <c r="AA18" s="1">
        <f t="shared" si="1"/>
        <v>2</v>
      </c>
      <c r="AB18" s="1">
        <f t="shared" si="1"/>
        <v>0</v>
      </c>
      <c r="AC18" s="1">
        <f t="shared" si="1"/>
        <v>0</v>
      </c>
      <c r="AD18" s="1">
        <f t="shared" si="1"/>
        <v>0</v>
      </c>
      <c r="AE18" s="1">
        <f t="shared" si="1"/>
        <v>0</v>
      </c>
      <c r="AF18" s="1"/>
      <c r="AG18" s="1"/>
      <c r="AH18" s="1"/>
      <c r="AI18" s="1"/>
      <c r="AJ18" s="1"/>
      <c r="AK18" s="1"/>
      <c r="AL18" s="1"/>
      <c r="AM18" s="1">
        <f t="shared" si="1"/>
        <v>0</v>
      </c>
    </row>
    <row r="19" spans="1:39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39">
      <c r="A20" t="s">
        <v>76</v>
      </c>
      <c r="B20" t="s">
        <v>77</v>
      </c>
      <c r="C20" t="s">
        <v>78</v>
      </c>
      <c r="D20" t="s">
        <v>79</v>
      </c>
      <c r="E20" t="s">
        <v>66</v>
      </c>
      <c r="F20" t="s">
        <v>80</v>
      </c>
      <c r="G20" t="s">
        <v>81</v>
      </c>
      <c r="H20" t="s">
        <v>82</v>
      </c>
      <c r="K20" t="s">
        <v>83</v>
      </c>
      <c r="O20" s="27"/>
      <c r="X20" s="27"/>
    </row>
    <row r="21" spans="1:39">
      <c r="A21" t="s">
        <v>84</v>
      </c>
      <c r="B21" t="s">
        <v>77</v>
      </c>
      <c r="C21" t="s">
        <v>78</v>
      </c>
      <c r="D21" t="s">
        <v>79</v>
      </c>
      <c r="E21" t="s">
        <v>66</v>
      </c>
      <c r="F21" t="s">
        <v>80</v>
      </c>
      <c r="G21" t="s">
        <v>81</v>
      </c>
      <c r="H21" t="s">
        <v>85</v>
      </c>
      <c r="K21" t="s">
        <v>86</v>
      </c>
      <c r="O21" s="27"/>
      <c r="X21" s="27"/>
    </row>
    <row r="22" spans="1:39">
      <c r="A22" t="s">
        <v>87</v>
      </c>
      <c r="B22" t="s">
        <v>77</v>
      </c>
      <c r="C22" t="s">
        <v>78</v>
      </c>
      <c r="D22" t="s">
        <v>79</v>
      </c>
      <c r="E22" t="s">
        <v>66</v>
      </c>
      <c r="F22" t="s">
        <v>80</v>
      </c>
      <c r="G22" t="s">
        <v>88</v>
      </c>
      <c r="H22" t="s">
        <v>89</v>
      </c>
      <c r="I22" t="s">
        <v>90</v>
      </c>
      <c r="K22" t="s">
        <v>91</v>
      </c>
      <c r="O22" s="27"/>
      <c r="X22" s="27"/>
    </row>
    <row r="23" spans="1:39">
      <c r="A23" t="s">
        <v>92</v>
      </c>
      <c r="B23" t="s">
        <v>77</v>
      </c>
      <c r="C23" t="s">
        <v>78</v>
      </c>
      <c r="D23" t="s">
        <v>79</v>
      </c>
      <c r="E23" t="s">
        <v>66</v>
      </c>
      <c r="F23" t="s">
        <v>80</v>
      </c>
      <c r="G23" t="s">
        <v>88</v>
      </c>
      <c r="H23" t="s">
        <v>93</v>
      </c>
      <c r="I23" t="s">
        <v>90</v>
      </c>
      <c r="K23" t="s">
        <v>91</v>
      </c>
      <c r="O23" s="27"/>
      <c r="X23" s="27"/>
    </row>
    <row r="24" spans="1:39">
      <c r="A24" t="s">
        <v>94</v>
      </c>
      <c r="B24" t="s">
        <v>77</v>
      </c>
      <c r="C24" t="s">
        <v>78</v>
      </c>
      <c r="D24" t="s">
        <v>79</v>
      </c>
      <c r="E24" t="s">
        <v>66</v>
      </c>
      <c r="F24" t="s">
        <v>80</v>
      </c>
      <c r="G24" t="s">
        <v>88</v>
      </c>
      <c r="H24" t="s">
        <v>95</v>
      </c>
      <c r="I24" t="s">
        <v>90</v>
      </c>
      <c r="K24" t="s">
        <v>91</v>
      </c>
      <c r="O24" s="27"/>
      <c r="X24" s="27"/>
    </row>
    <row r="25" spans="1:39">
      <c r="A25" t="s">
        <v>96</v>
      </c>
      <c r="B25" t="s">
        <v>77</v>
      </c>
      <c r="C25" t="s">
        <v>78</v>
      </c>
      <c r="D25" t="s">
        <v>79</v>
      </c>
      <c r="E25" t="s">
        <v>66</v>
      </c>
      <c r="F25" t="s">
        <v>80</v>
      </c>
      <c r="G25" t="s">
        <v>88</v>
      </c>
      <c r="H25" t="s">
        <v>97</v>
      </c>
      <c r="K25" t="s">
        <v>91</v>
      </c>
      <c r="O25" s="27"/>
      <c r="X25" s="27"/>
    </row>
    <row r="26" spans="1:39">
      <c r="A26" t="s">
        <v>98</v>
      </c>
      <c r="B26" t="s">
        <v>77</v>
      </c>
      <c r="C26" t="s">
        <v>78</v>
      </c>
      <c r="D26" t="s">
        <v>79</v>
      </c>
      <c r="E26" t="s">
        <v>66</v>
      </c>
      <c r="F26" t="s">
        <v>80</v>
      </c>
      <c r="G26" t="s">
        <v>88</v>
      </c>
      <c r="H26" t="s">
        <v>99</v>
      </c>
      <c r="I26" t="s">
        <v>90</v>
      </c>
      <c r="K26" t="s">
        <v>91</v>
      </c>
      <c r="O26" s="27"/>
      <c r="X26" s="27"/>
    </row>
    <row r="27" spans="1:39">
      <c r="A27" t="s">
        <v>100</v>
      </c>
      <c r="B27" t="s">
        <v>77</v>
      </c>
      <c r="C27" t="s">
        <v>78</v>
      </c>
      <c r="D27" t="s">
        <v>79</v>
      </c>
      <c r="E27" t="s">
        <v>66</v>
      </c>
      <c r="F27" t="s">
        <v>80</v>
      </c>
      <c r="G27" t="s">
        <v>88</v>
      </c>
      <c r="H27" t="s">
        <v>101</v>
      </c>
      <c r="K27" t="s">
        <v>91</v>
      </c>
      <c r="O27" s="27"/>
      <c r="X27" s="27"/>
    </row>
    <row r="28" spans="1:39">
      <c r="A28" t="s">
        <v>102</v>
      </c>
      <c r="B28" t="s">
        <v>77</v>
      </c>
      <c r="C28" t="s">
        <v>78</v>
      </c>
      <c r="D28" t="s">
        <v>79</v>
      </c>
      <c r="E28" t="s">
        <v>66</v>
      </c>
      <c r="F28" t="s">
        <v>80</v>
      </c>
      <c r="G28" t="s">
        <v>88</v>
      </c>
      <c r="H28" t="s">
        <v>103</v>
      </c>
      <c r="K28" t="s">
        <v>91</v>
      </c>
      <c r="O28" s="27"/>
      <c r="X28" s="27"/>
    </row>
    <row r="29" spans="1:39">
      <c r="A29" t="s">
        <v>104</v>
      </c>
      <c r="B29" t="s">
        <v>77</v>
      </c>
      <c r="C29" t="s">
        <v>78</v>
      </c>
      <c r="D29" t="s">
        <v>79</v>
      </c>
      <c r="E29" t="s">
        <v>66</v>
      </c>
      <c r="F29" t="s">
        <v>80</v>
      </c>
      <c r="G29" t="s">
        <v>88</v>
      </c>
      <c r="H29" t="s">
        <v>105</v>
      </c>
      <c r="K29" t="s">
        <v>91</v>
      </c>
      <c r="O29" s="27"/>
      <c r="X29" s="27"/>
    </row>
    <row r="30" spans="1:39">
      <c r="A30" t="s">
        <v>106</v>
      </c>
      <c r="B30" t="s">
        <v>77</v>
      </c>
      <c r="C30" t="s">
        <v>78</v>
      </c>
      <c r="D30" t="s">
        <v>79</v>
      </c>
      <c r="E30" t="s">
        <v>66</v>
      </c>
      <c r="F30" t="s">
        <v>80</v>
      </c>
      <c r="G30" t="s">
        <v>88</v>
      </c>
      <c r="H30" t="s">
        <v>107</v>
      </c>
      <c r="K30" t="s">
        <v>91</v>
      </c>
      <c r="O30" s="27"/>
      <c r="X30" s="27"/>
    </row>
    <row r="31" spans="1:39">
      <c r="A31" t="s">
        <v>108</v>
      </c>
      <c r="B31" t="s">
        <v>77</v>
      </c>
      <c r="C31" t="s">
        <v>78</v>
      </c>
      <c r="D31" t="s">
        <v>79</v>
      </c>
      <c r="E31" t="s">
        <v>66</v>
      </c>
      <c r="F31" t="s">
        <v>80</v>
      </c>
      <c r="G31" t="s">
        <v>88</v>
      </c>
      <c r="H31" t="s">
        <v>109</v>
      </c>
      <c r="K31" t="s">
        <v>91</v>
      </c>
      <c r="O31" s="27"/>
      <c r="X31" s="27"/>
    </row>
    <row r="32" spans="1:39">
      <c r="A32" t="s">
        <v>110</v>
      </c>
      <c r="B32" t="s">
        <v>77</v>
      </c>
      <c r="C32" t="s">
        <v>78</v>
      </c>
      <c r="D32" t="s">
        <v>79</v>
      </c>
      <c r="E32" t="s">
        <v>66</v>
      </c>
      <c r="F32" t="s">
        <v>80</v>
      </c>
      <c r="G32" t="s">
        <v>88</v>
      </c>
      <c r="H32" t="s">
        <v>111</v>
      </c>
      <c r="K32" t="s">
        <v>112</v>
      </c>
      <c r="O32" s="27"/>
      <c r="X32" s="27"/>
    </row>
    <row r="33" spans="1:27">
      <c r="A33" t="s">
        <v>113</v>
      </c>
      <c r="B33" t="s">
        <v>77</v>
      </c>
      <c r="C33" t="s">
        <v>78</v>
      </c>
      <c r="D33" t="s">
        <v>79</v>
      </c>
      <c r="E33" t="s">
        <v>66</v>
      </c>
      <c r="F33" t="s">
        <v>80</v>
      </c>
      <c r="G33" t="s">
        <v>88</v>
      </c>
      <c r="H33" t="s">
        <v>114</v>
      </c>
      <c r="I33" t="s">
        <v>115</v>
      </c>
      <c r="K33" t="s">
        <v>91</v>
      </c>
      <c r="O33" s="27" t="s">
        <v>51</v>
      </c>
      <c r="X33" s="27"/>
    </row>
    <row r="34" spans="1:27">
      <c r="A34" t="s">
        <v>116</v>
      </c>
      <c r="B34" t="s">
        <v>77</v>
      </c>
      <c r="C34" t="s">
        <v>78</v>
      </c>
      <c r="D34" t="s">
        <v>79</v>
      </c>
      <c r="E34" t="s">
        <v>66</v>
      </c>
      <c r="F34" t="s">
        <v>80</v>
      </c>
      <c r="G34" t="s">
        <v>88</v>
      </c>
      <c r="H34" t="s">
        <v>117</v>
      </c>
      <c r="K34" t="s">
        <v>91</v>
      </c>
      <c r="O34" s="27"/>
      <c r="X34" s="27"/>
    </row>
    <row r="35" spans="1:27">
      <c r="A35" t="s">
        <v>118</v>
      </c>
      <c r="B35" t="s">
        <v>77</v>
      </c>
      <c r="C35" t="s">
        <v>78</v>
      </c>
      <c r="D35" t="s">
        <v>79</v>
      </c>
      <c r="E35" t="s">
        <v>66</v>
      </c>
      <c r="F35" t="s">
        <v>80</v>
      </c>
      <c r="G35" t="s">
        <v>88</v>
      </c>
      <c r="H35" t="s">
        <v>119</v>
      </c>
      <c r="K35" t="s">
        <v>112</v>
      </c>
      <c r="O35" s="27"/>
      <c r="X35" s="27"/>
    </row>
    <row r="36" spans="1:27">
      <c r="A36" t="s">
        <v>120</v>
      </c>
      <c r="B36" t="s">
        <v>77</v>
      </c>
      <c r="C36" t="s">
        <v>78</v>
      </c>
      <c r="D36" t="s">
        <v>79</v>
      </c>
      <c r="E36" t="s">
        <v>66</v>
      </c>
      <c r="F36" t="s">
        <v>80</v>
      </c>
      <c r="G36" t="s">
        <v>88</v>
      </c>
      <c r="H36" t="s">
        <v>121</v>
      </c>
      <c r="K36" t="s">
        <v>112</v>
      </c>
      <c r="O36" s="27"/>
      <c r="X36" s="27"/>
    </row>
    <row r="37" spans="1:27">
      <c r="A37" t="s">
        <v>122</v>
      </c>
      <c r="B37" t="s">
        <v>77</v>
      </c>
      <c r="C37" t="s">
        <v>78</v>
      </c>
      <c r="D37" t="s">
        <v>79</v>
      </c>
      <c r="E37" t="s">
        <v>66</v>
      </c>
      <c r="F37" t="s">
        <v>80</v>
      </c>
      <c r="G37" t="s">
        <v>88</v>
      </c>
      <c r="H37" t="s">
        <v>123</v>
      </c>
      <c r="I37" t="s">
        <v>124</v>
      </c>
      <c r="K37" t="s">
        <v>91</v>
      </c>
      <c r="O37" s="27"/>
      <c r="X37" s="27"/>
    </row>
    <row r="38" spans="1:27">
      <c r="A38" t="s">
        <v>125</v>
      </c>
      <c r="B38" t="s">
        <v>77</v>
      </c>
      <c r="C38" t="s">
        <v>78</v>
      </c>
      <c r="D38" t="s">
        <v>79</v>
      </c>
      <c r="E38" t="s">
        <v>66</v>
      </c>
      <c r="F38" t="s">
        <v>80</v>
      </c>
      <c r="G38" t="s">
        <v>88</v>
      </c>
      <c r="H38" t="s">
        <v>126</v>
      </c>
      <c r="I38" t="s">
        <v>127</v>
      </c>
      <c r="K38" t="s">
        <v>91</v>
      </c>
      <c r="O38" s="27"/>
      <c r="X38" s="27"/>
    </row>
    <row r="39" spans="1:27">
      <c r="A39" t="s">
        <v>128</v>
      </c>
      <c r="B39" t="s">
        <v>77</v>
      </c>
      <c r="C39" t="s">
        <v>78</v>
      </c>
      <c r="D39" t="s">
        <v>79</v>
      </c>
      <c r="E39" t="s">
        <v>66</v>
      </c>
      <c r="F39" t="s">
        <v>80</v>
      </c>
      <c r="G39" t="s">
        <v>88</v>
      </c>
      <c r="H39" t="s">
        <v>129</v>
      </c>
      <c r="I39" t="s">
        <v>130</v>
      </c>
      <c r="K39" t="s">
        <v>91</v>
      </c>
      <c r="O39" s="27" t="s">
        <v>51</v>
      </c>
      <c r="X39" s="27"/>
    </row>
    <row r="40" spans="1:27">
      <c r="A40" t="s">
        <v>131</v>
      </c>
      <c r="B40" t="s">
        <v>77</v>
      </c>
      <c r="C40" t="s">
        <v>78</v>
      </c>
      <c r="D40" t="s">
        <v>79</v>
      </c>
      <c r="E40" t="s">
        <v>66</v>
      </c>
      <c r="F40" t="s">
        <v>80</v>
      </c>
      <c r="G40" t="s">
        <v>88</v>
      </c>
      <c r="H40" t="s">
        <v>132</v>
      </c>
      <c r="K40" t="s">
        <v>91</v>
      </c>
      <c r="O40" s="27"/>
      <c r="X40" s="27"/>
    </row>
    <row r="41" spans="1:27">
      <c r="A41" t="s">
        <v>133</v>
      </c>
      <c r="B41" t="s">
        <v>77</v>
      </c>
      <c r="C41" t="s">
        <v>78</v>
      </c>
      <c r="D41" t="s">
        <v>79</v>
      </c>
      <c r="E41" t="s">
        <v>66</v>
      </c>
      <c r="F41" t="s">
        <v>80</v>
      </c>
      <c r="G41" t="s">
        <v>88</v>
      </c>
      <c r="H41" t="s">
        <v>134</v>
      </c>
      <c r="K41" t="s">
        <v>91</v>
      </c>
      <c r="O41" s="27"/>
      <c r="X41" s="27"/>
    </row>
    <row r="42" spans="1:27">
      <c r="A42" t="s">
        <v>135</v>
      </c>
      <c r="B42" t="s">
        <v>77</v>
      </c>
      <c r="C42" t="s">
        <v>78</v>
      </c>
      <c r="D42" t="s">
        <v>79</v>
      </c>
      <c r="E42" t="s">
        <v>66</v>
      </c>
      <c r="F42" t="s">
        <v>80</v>
      </c>
      <c r="G42" t="s">
        <v>88</v>
      </c>
      <c r="H42" t="s">
        <v>136</v>
      </c>
      <c r="K42" t="s">
        <v>112</v>
      </c>
      <c r="O42" s="27"/>
      <c r="X42" s="27"/>
    </row>
    <row r="43" spans="1:27">
      <c r="A43" t="s">
        <v>137</v>
      </c>
      <c r="B43" t="s">
        <v>77</v>
      </c>
      <c r="C43" t="s">
        <v>78</v>
      </c>
      <c r="D43" t="s">
        <v>79</v>
      </c>
      <c r="E43" t="s">
        <v>66</v>
      </c>
      <c r="F43" t="s">
        <v>80</v>
      </c>
      <c r="G43" t="s">
        <v>88</v>
      </c>
      <c r="H43" t="s">
        <v>138</v>
      </c>
      <c r="K43" t="s">
        <v>112</v>
      </c>
      <c r="O43" s="27" t="s">
        <v>51</v>
      </c>
      <c r="P43" t="s">
        <v>51</v>
      </c>
      <c r="X43" s="27"/>
      <c r="AA43" s="27" t="s">
        <v>51</v>
      </c>
    </row>
    <row r="44" spans="1:27">
      <c r="A44" t="s">
        <v>139</v>
      </c>
      <c r="B44" t="s">
        <v>77</v>
      </c>
      <c r="C44" t="s">
        <v>78</v>
      </c>
      <c r="D44" t="s">
        <v>79</v>
      </c>
      <c r="E44" t="s">
        <v>66</v>
      </c>
      <c r="F44" t="s">
        <v>80</v>
      </c>
      <c r="G44" t="s">
        <v>88</v>
      </c>
      <c r="H44" t="s">
        <v>140</v>
      </c>
      <c r="K44" t="s">
        <v>112</v>
      </c>
      <c r="O44" s="27"/>
      <c r="X44" s="27"/>
    </row>
    <row r="45" spans="1:27">
      <c r="A45" t="s">
        <v>141</v>
      </c>
      <c r="B45" t="s">
        <v>77</v>
      </c>
      <c r="C45" t="s">
        <v>78</v>
      </c>
      <c r="D45" t="s">
        <v>79</v>
      </c>
      <c r="E45" t="s">
        <v>66</v>
      </c>
      <c r="F45" t="s">
        <v>80</v>
      </c>
      <c r="G45" t="s">
        <v>88</v>
      </c>
      <c r="H45" t="s">
        <v>142</v>
      </c>
      <c r="K45" t="s">
        <v>112</v>
      </c>
      <c r="O45" s="27"/>
      <c r="X45" s="27"/>
    </row>
    <row r="46" spans="1:27">
      <c r="A46" t="s">
        <v>143</v>
      </c>
      <c r="B46" t="s">
        <v>77</v>
      </c>
      <c r="C46" t="s">
        <v>78</v>
      </c>
      <c r="D46" t="s">
        <v>79</v>
      </c>
      <c r="E46" t="s">
        <v>66</v>
      </c>
      <c r="F46" t="s">
        <v>80</v>
      </c>
      <c r="G46" t="s">
        <v>88</v>
      </c>
      <c r="H46" t="s">
        <v>144</v>
      </c>
      <c r="K46" t="s">
        <v>112</v>
      </c>
      <c r="O46" s="27"/>
      <c r="X46" s="27"/>
    </row>
    <row r="47" spans="1:27">
      <c r="A47" t="s">
        <v>145</v>
      </c>
      <c r="B47" t="s">
        <v>77</v>
      </c>
      <c r="C47" t="s">
        <v>78</v>
      </c>
      <c r="D47" t="s">
        <v>79</v>
      </c>
      <c r="E47" t="s">
        <v>66</v>
      </c>
      <c r="F47" t="s">
        <v>80</v>
      </c>
      <c r="G47" t="s">
        <v>146</v>
      </c>
      <c r="H47" t="s">
        <v>147</v>
      </c>
      <c r="I47" t="s">
        <v>148</v>
      </c>
      <c r="K47" t="s">
        <v>149</v>
      </c>
      <c r="O47" s="27"/>
      <c r="X47" s="27"/>
    </row>
    <row r="48" spans="1:27">
      <c r="A48" t="s">
        <v>150</v>
      </c>
      <c r="B48" t="s">
        <v>77</v>
      </c>
      <c r="C48" t="s">
        <v>78</v>
      </c>
      <c r="D48" t="s">
        <v>79</v>
      </c>
      <c r="E48" t="s">
        <v>66</v>
      </c>
      <c r="F48" t="s">
        <v>80</v>
      </c>
      <c r="G48" t="s">
        <v>146</v>
      </c>
      <c r="H48" t="s">
        <v>151</v>
      </c>
      <c r="K48" t="s">
        <v>149</v>
      </c>
      <c r="O48" s="27"/>
      <c r="X48" s="27"/>
    </row>
    <row r="49" spans="1:24">
      <c r="A49" t="s">
        <v>152</v>
      </c>
      <c r="B49" t="s">
        <v>77</v>
      </c>
      <c r="C49" t="s">
        <v>78</v>
      </c>
      <c r="D49" t="s">
        <v>79</v>
      </c>
      <c r="E49" t="s">
        <v>66</v>
      </c>
      <c r="F49" t="s">
        <v>80</v>
      </c>
      <c r="G49" t="s">
        <v>146</v>
      </c>
      <c r="H49" t="s">
        <v>153</v>
      </c>
      <c r="K49" t="s">
        <v>149</v>
      </c>
      <c r="O49" s="27"/>
      <c r="X49" s="27"/>
    </row>
    <row r="50" spans="1:24">
      <c r="A50" t="s">
        <v>154</v>
      </c>
      <c r="B50" t="s">
        <v>77</v>
      </c>
      <c r="C50" t="s">
        <v>78</v>
      </c>
      <c r="D50" t="s">
        <v>79</v>
      </c>
      <c r="E50" t="s">
        <v>66</v>
      </c>
      <c r="F50" t="s">
        <v>80</v>
      </c>
      <c r="G50" t="s">
        <v>146</v>
      </c>
      <c r="H50" t="s">
        <v>155</v>
      </c>
      <c r="K50" t="s">
        <v>156</v>
      </c>
      <c r="O50" s="27"/>
      <c r="X50" s="27"/>
    </row>
    <row r="51" spans="1:24">
      <c r="A51" t="s">
        <v>157</v>
      </c>
      <c r="B51" t="s">
        <v>77</v>
      </c>
      <c r="C51" t="s">
        <v>78</v>
      </c>
      <c r="D51" t="s">
        <v>79</v>
      </c>
      <c r="E51" t="s">
        <v>66</v>
      </c>
      <c r="F51" t="s">
        <v>80</v>
      </c>
      <c r="G51" t="s">
        <v>146</v>
      </c>
      <c r="H51" t="s">
        <v>158</v>
      </c>
      <c r="K51" t="s">
        <v>156</v>
      </c>
      <c r="O51" s="27"/>
      <c r="X51" s="27"/>
    </row>
    <row r="52" spans="1:24">
      <c r="A52" t="s">
        <v>159</v>
      </c>
      <c r="B52" t="s">
        <v>77</v>
      </c>
      <c r="C52" t="s">
        <v>78</v>
      </c>
      <c r="D52" t="s">
        <v>79</v>
      </c>
      <c r="E52" t="s">
        <v>66</v>
      </c>
      <c r="F52" t="s">
        <v>80</v>
      </c>
      <c r="G52" t="s">
        <v>146</v>
      </c>
      <c r="H52" t="s">
        <v>160</v>
      </c>
      <c r="K52" t="s">
        <v>156</v>
      </c>
      <c r="O52" s="27"/>
      <c r="X52" s="27"/>
    </row>
    <row r="53" spans="1:24">
      <c r="A53" t="s">
        <v>161</v>
      </c>
      <c r="B53" t="s">
        <v>77</v>
      </c>
      <c r="C53" t="s">
        <v>78</v>
      </c>
      <c r="D53" t="s">
        <v>79</v>
      </c>
      <c r="E53" t="s">
        <v>66</v>
      </c>
      <c r="F53" t="s">
        <v>80</v>
      </c>
      <c r="G53" t="s">
        <v>146</v>
      </c>
      <c r="H53" t="s">
        <v>162</v>
      </c>
      <c r="K53" t="s">
        <v>149</v>
      </c>
      <c r="O53" s="27"/>
      <c r="X53" s="27"/>
    </row>
    <row r="54" spans="1:24">
      <c r="A54" t="s">
        <v>163</v>
      </c>
      <c r="B54" t="s">
        <v>77</v>
      </c>
      <c r="C54" t="s">
        <v>78</v>
      </c>
      <c r="D54" t="s">
        <v>79</v>
      </c>
      <c r="E54" t="s">
        <v>66</v>
      </c>
      <c r="F54" t="s">
        <v>80</v>
      </c>
      <c r="G54" t="s">
        <v>146</v>
      </c>
      <c r="H54" t="s">
        <v>164</v>
      </c>
      <c r="K54" t="s">
        <v>149</v>
      </c>
      <c r="O54" s="27"/>
      <c r="X54" s="27"/>
    </row>
    <row r="55" spans="1:24">
      <c r="A55" t="s">
        <v>165</v>
      </c>
      <c r="B55" t="s">
        <v>77</v>
      </c>
      <c r="C55" t="s">
        <v>78</v>
      </c>
      <c r="D55" t="s">
        <v>79</v>
      </c>
      <c r="E55" t="s">
        <v>66</v>
      </c>
      <c r="F55" t="s">
        <v>80</v>
      </c>
      <c r="G55" t="s">
        <v>166</v>
      </c>
      <c r="H55" t="s">
        <v>167</v>
      </c>
      <c r="I55" t="s">
        <v>168</v>
      </c>
      <c r="K55" t="s">
        <v>169</v>
      </c>
      <c r="O55" s="27"/>
      <c r="X55" s="27"/>
    </row>
    <row r="56" spans="1:24">
      <c r="A56" t="s">
        <v>170</v>
      </c>
      <c r="B56" t="s">
        <v>77</v>
      </c>
      <c r="C56" t="s">
        <v>78</v>
      </c>
      <c r="D56" t="s">
        <v>79</v>
      </c>
      <c r="E56" t="s">
        <v>66</v>
      </c>
      <c r="F56" t="s">
        <v>80</v>
      </c>
      <c r="G56" t="s">
        <v>166</v>
      </c>
      <c r="H56" t="s">
        <v>171</v>
      </c>
      <c r="I56" t="s">
        <v>168</v>
      </c>
      <c r="K56" t="s">
        <v>169</v>
      </c>
      <c r="O56" s="27"/>
      <c r="X56" s="27"/>
    </row>
    <row r="57" spans="1:24">
      <c r="A57" t="s">
        <v>172</v>
      </c>
      <c r="B57" t="s">
        <v>77</v>
      </c>
      <c r="C57" t="s">
        <v>78</v>
      </c>
      <c r="D57" t="s">
        <v>79</v>
      </c>
      <c r="E57" t="s">
        <v>66</v>
      </c>
      <c r="F57" t="s">
        <v>80</v>
      </c>
      <c r="G57" t="s">
        <v>166</v>
      </c>
      <c r="H57" t="s">
        <v>173</v>
      </c>
      <c r="I57" t="s">
        <v>174</v>
      </c>
      <c r="K57" t="s">
        <v>169</v>
      </c>
      <c r="O57" s="27"/>
      <c r="X57" s="27"/>
    </row>
    <row r="58" spans="1:24">
      <c r="A58" t="s">
        <v>175</v>
      </c>
      <c r="B58" t="s">
        <v>77</v>
      </c>
      <c r="C58" t="s">
        <v>78</v>
      </c>
      <c r="D58" t="s">
        <v>79</v>
      </c>
      <c r="E58" t="s">
        <v>66</v>
      </c>
      <c r="F58" t="s">
        <v>80</v>
      </c>
      <c r="G58" t="s">
        <v>166</v>
      </c>
      <c r="H58" t="s">
        <v>176</v>
      </c>
      <c r="K58" t="s">
        <v>169</v>
      </c>
      <c r="O58" s="27"/>
      <c r="X58" s="27"/>
    </row>
    <row r="59" spans="1:24">
      <c r="A59" t="s">
        <v>177</v>
      </c>
      <c r="B59" t="s">
        <v>77</v>
      </c>
      <c r="C59" t="s">
        <v>78</v>
      </c>
      <c r="D59" t="s">
        <v>79</v>
      </c>
      <c r="E59" t="s">
        <v>66</v>
      </c>
      <c r="F59" t="s">
        <v>80</v>
      </c>
      <c r="G59" t="s">
        <v>166</v>
      </c>
      <c r="H59" t="s">
        <v>178</v>
      </c>
      <c r="I59" t="s">
        <v>174</v>
      </c>
      <c r="K59" t="s">
        <v>179</v>
      </c>
      <c r="O59" s="27"/>
      <c r="X59" s="27"/>
    </row>
    <row r="60" spans="1:24">
      <c r="A60" t="s">
        <v>180</v>
      </c>
      <c r="B60" t="s">
        <v>77</v>
      </c>
      <c r="C60" t="s">
        <v>78</v>
      </c>
      <c r="D60" t="s">
        <v>79</v>
      </c>
      <c r="E60" t="s">
        <v>66</v>
      </c>
      <c r="F60" t="s">
        <v>80</v>
      </c>
      <c r="G60" t="s">
        <v>166</v>
      </c>
      <c r="H60" t="s">
        <v>181</v>
      </c>
      <c r="I60" t="s">
        <v>182</v>
      </c>
      <c r="K60" t="s">
        <v>169</v>
      </c>
      <c r="O60" s="27"/>
      <c r="X60" s="27"/>
    </row>
    <row r="61" spans="1:24">
      <c r="A61" t="s">
        <v>183</v>
      </c>
      <c r="B61" t="s">
        <v>77</v>
      </c>
      <c r="C61" t="s">
        <v>78</v>
      </c>
      <c r="D61" t="s">
        <v>79</v>
      </c>
      <c r="E61" t="s">
        <v>66</v>
      </c>
      <c r="F61" t="s">
        <v>80</v>
      </c>
      <c r="G61" t="s">
        <v>166</v>
      </c>
      <c r="H61" t="s">
        <v>184</v>
      </c>
      <c r="I61" t="s">
        <v>182</v>
      </c>
      <c r="K61" t="s">
        <v>179</v>
      </c>
      <c r="O61" s="27"/>
      <c r="X61" s="27"/>
    </row>
    <row r="62" spans="1:24">
      <c r="A62" t="s">
        <v>185</v>
      </c>
      <c r="B62" t="s">
        <v>77</v>
      </c>
      <c r="C62" t="s">
        <v>78</v>
      </c>
      <c r="D62" t="s">
        <v>79</v>
      </c>
      <c r="E62" t="s">
        <v>66</v>
      </c>
      <c r="F62" t="s">
        <v>80</v>
      </c>
      <c r="G62" t="s">
        <v>186</v>
      </c>
      <c r="H62" t="s">
        <v>187</v>
      </c>
      <c r="I62" t="s">
        <v>182</v>
      </c>
      <c r="K62" t="s">
        <v>188</v>
      </c>
      <c r="O62" s="27"/>
      <c r="X62" s="27"/>
    </row>
    <row r="63" spans="1:24">
      <c r="A63" t="s">
        <v>189</v>
      </c>
      <c r="B63" t="s">
        <v>77</v>
      </c>
      <c r="C63" t="s">
        <v>78</v>
      </c>
      <c r="D63" t="s">
        <v>79</v>
      </c>
      <c r="E63" t="s">
        <v>66</v>
      </c>
      <c r="F63" t="s">
        <v>80</v>
      </c>
      <c r="G63" t="s">
        <v>186</v>
      </c>
      <c r="H63" t="s">
        <v>190</v>
      </c>
      <c r="I63" t="s">
        <v>182</v>
      </c>
      <c r="K63" t="s">
        <v>188</v>
      </c>
      <c r="O63" s="27"/>
      <c r="X63" s="27"/>
    </row>
    <row r="64" spans="1:24">
      <c r="A64" t="s">
        <v>191</v>
      </c>
      <c r="B64" t="s">
        <v>77</v>
      </c>
      <c r="C64" t="s">
        <v>78</v>
      </c>
      <c r="D64" t="s">
        <v>79</v>
      </c>
      <c r="E64" t="s">
        <v>66</v>
      </c>
      <c r="F64" t="s">
        <v>80</v>
      </c>
      <c r="G64" t="s">
        <v>186</v>
      </c>
      <c r="H64" t="s">
        <v>192</v>
      </c>
      <c r="I64" t="s">
        <v>182</v>
      </c>
      <c r="K64" t="s">
        <v>188</v>
      </c>
      <c r="O64" s="27"/>
      <c r="X64" s="27"/>
    </row>
    <row r="65" spans="1:24">
      <c r="A65" t="s">
        <v>193</v>
      </c>
      <c r="B65" t="s">
        <v>77</v>
      </c>
      <c r="C65" t="s">
        <v>78</v>
      </c>
      <c r="D65" t="s">
        <v>79</v>
      </c>
      <c r="E65" t="s">
        <v>66</v>
      </c>
      <c r="F65" t="s">
        <v>80</v>
      </c>
      <c r="G65" t="s">
        <v>186</v>
      </c>
      <c r="H65" t="s">
        <v>194</v>
      </c>
      <c r="I65" t="s">
        <v>182</v>
      </c>
      <c r="K65" t="s">
        <v>188</v>
      </c>
      <c r="O65" s="27"/>
      <c r="X65" s="27"/>
    </row>
    <row r="66" spans="1:24">
      <c r="A66" t="s">
        <v>195</v>
      </c>
      <c r="B66" t="s">
        <v>77</v>
      </c>
      <c r="C66" t="s">
        <v>78</v>
      </c>
      <c r="D66" t="s">
        <v>79</v>
      </c>
      <c r="E66" t="s">
        <v>66</v>
      </c>
      <c r="F66" t="s">
        <v>80</v>
      </c>
      <c r="G66" t="s">
        <v>186</v>
      </c>
      <c r="H66" t="s">
        <v>196</v>
      </c>
      <c r="I66" t="s">
        <v>182</v>
      </c>
      <c r="K66" t="s">
        <v>188</v>
      </c>
      <c r="O66" s="27"/>
      <c r="X66" s="27"/>
    </row>
    <row r="67" spans="1:24">
      <c r="A67" t="s">
        <v>197</v>
      </c>
      <c r="B67" t="s">
        <v>77</v>
      </c>
      <c r="C67" t="s">
        <v>78</v>
      </c>
      <c r="D67" t="s">
        <v>79</v>
      </c>
      <c r="E67" t="s">
        <v>66</v>
      </c>
      <c r="F67" t="s">
        <v>80</v>
      </c>
      <c r="G67" t="s">
        <v>198</v>
      </c>
      <c r="H67" t="s">
        <v>199</v>
      </c>
      <c r="I67" t="s">
        <v>174</v>
      </c>
      <c r="K67" t="s">
        <v>200</v>
      </c>
      <c r="O67" s="27"/>
      <c r="X67" s="27"/>
    </row>
    <row r="68" spans="1:24">
      <c r="A68" t="s">
        <v>201</v>
      </c>
      <c r="B68" t="s">
        <v>77</v>
      </c>
      <c r="C68" t="s">
        <v>78</v>
      </c>
      <c r="D68" t="s">
        <v>79</v>
      </c>
      <c r="E68" t="s">
        <v>66</v>
      </c>
      <c r="F68" t="s">
        <v>80</v>
      </c>
      <c r="G68" t="s">
        <v>198</v>
      </c>
      <c r="H68" t="s">
        <v>202</v>
      </c>
      <c r="I68" t="s">
        <v>182</v>
      </c>
      <c r="K68" t="s">
        <v>203</v>
      </c>
      <c r="O68" s="27"/>
      <c r="X68" s="27"/>
    </row>
    <row r="69" spans="1:24">
      <c r="A69" t="s">
        <v>204</v>
      </c>
      <c r="B69" t="s">
        <v>77</v>
      </c>
      <c r="C69" t="s">
        <v>78</v>
      </c>
      <c r="D69" t="s">
        <v>79</v>
      </c>
      <c r="E69" t="s">
        <v>66</v>
      </c>
      <c r="F69" t="s">
        <v>80</v>
      </c>
      <c r="G69" t="s">
        <v>198</v>
      </c>
      <c r="H69" t="s">
        <v>205</v>
      </c>
      <c r="I69" t="s">
        <v>182</v>
      </c>
      <c r="K69" t="s">
        <v>203</v>
      </c>
      <c r="O69" s="27"/>
      <c r="X69" s="27"/>
    </row>
    <row r="70" spans="1:24">
      <c r="A70" t="s">
        <v>206</v>
      </c>
      <c r="B70" t="s">
        <v>77</v>
      </c>
      <c r="C70" t="s">
        <v>78</v>
      </c>
      <c r="D70" t="s">
        <v>79</v>
      </c>
      <c r="E70" t="s">
        <v>66</v>
      </c>
      <c r="F70" t="s">
        <v>80</v>
      </c>
      <c r="G70" t="s">
        <v>198</v>
      </c>
      <c r="H70" t="s">
        <v>207</v>
      </c>
      <c r="I70" t="s">
        <v>182</v>
      </c>
      <c r="K70" t="s">
        <v>203</v>
      </c>
      <c r="O70" s="27"/>
      <c r="X70" s="27"/>
    </row>
    <row r="71" spans="1:24">
      <c r="A71" t="s">
        <v>208</v>
      </c>
      <c r="B71" t="s">
        <v>77</v>
      </c>
      <c r="C71" t="s">
        <v>78</v>
      </c>
      <c r="D71" t="s">
        <v>79</v>
      </c>
      <c r="E71" t="s">
        <v>66</v>
      </c>
      <c r="F71" t="s">
        <v>80</v>
      </c>
      <c r="G71" t="s">
        <v>198</v>
      </c>
      <c r="H71" t="s">
        <v>209</v>
      </c>
      <c r="I71" t="s">
        <v>90</v>
      </c>
      <c r="K71" t="s">
        <v>203</v>
      </c>
      <c r="O71" s="27"/>
      <c r="X71" s="27"/>
    </row>
    <row r="72" spans="1:24">
      <c r="A72" t="s">
        <v>210</v>
      </c>
      <c r="B72" t="s">
        <v>77</v>
      </c>
      <c r="C72" t="s">
        <v>78</v>
      </c>
      <c r="D72" t="s">
        <v>79</v>
      </c>
      <c r="E72" t="s">
        <v>66</v>
      </c>
      <c r="F72" t="s">
        <v>80</v>
      </c>
      <c r="G72" t="s">
        <v>198</v>
      </c>
      <c r="H72" t="s">
        <v>211</v>
      </c>
      <c r="I72" t="s">
        <v>182</v>
      </c>
      <c r="K72" t="s">
        <v>200</v>
      </c>
      <c r="O72" s="27"/>
      <c r="X72" s="27"/>
    </row>
    <row r="73" spans="1:24">
      <c r="A73" t="s">
        <v>212</v>
      </c>
      <c r="B73" t="s">
        <v>77</v>
      </c>
      <c r="C73" t="s">
        <v>78</v>
      </c>
      <c r="D73" t="s">
        <v>79</v>
      </c>
      <c r="E73" t="s">
        <v>66</v>
      </c>
      <c r="F73" t="s">
        <v>80</v>
      </c>
      <c r="G73" t="s">
        <v>198</v>
      </c>
      <c r="H73" t="s">
        <v>213</v>
      </c>
      <c r="I73" t="s">
        <v>182</v>
      </c>
      <c r="K73" t="s">
        <v>200</v>
      </c>
      <c r="O73" s="27"/>
      <c r="X73" s="27"/>
    </row>
    <row r="74" spans="1:24">
      <c r="A74" t="s">
        <v>214</v>
      </c>
      <c r="B74" t="s">
        <v>77</v>
      </c>
      <c r="C74" t="s">
        <v>78</v>
      </c>
      <c r="D74" t="s">
        <v>79</v>
      </c>
      <c r="E74" t="s">
        <v>66</v>
      </c>
      <c r="F74" t="s">
        <v>80</v>
      </c>
      <c r="G74" t="s">
        <v>198</v>
      </c>
      <c r="H74" t="s">
        <v>215</v>
      </c>
      <c r="I74" t="s">
        <v>216</v>
      </c>
      <c r="K74" t="s">
        <v>200</v>
      </c>
      <c r="O74" s="27"/>
      <c r="X74" s="27"/>
    </row>
    <row r="75" spans="1:24">
      <c r="A75" t="s">
        <v>217</v>
      </c>
      <c r="B75" t="s">
        <v>77</v>
      </c>
      <c r="C75" t="s">
        <v>78</v>
      </c>
      <c r="D75" t="s">
        <v>79</v>
      </c>
      <c r="E75" t="s">
        <v>66</v>
      </c>
      <c r="F75" t="s">
        <v>80</v>
      </c>
      <c r="G75" t="s">
        <v>198</v>
      </c>
      <c r="H75" t="s">
        <v>218</v>
      </c>
      <c r="K75" t="s">
        <v>203</v>
      </c>
      <c r="O75" s="27"/>
      <c r="X75" s="27"/>
    </row>
    <row r="76" spans="1:24">
      <c r="A76" t="s">
        <v>219</v>
      </c>
      <c r="B76" t="s">
        <v>77</v>
      </c>
      <c r="C76" t="s">
        <v>78</v>
      </c>
      <c r="D76" t="s">
        <v>79</v>
      </c>
      <c r="E76" t="s">
        <v>66</v>
      </c>
      <c r="F76" t="s">
        <v>80</v>
      </c>
      <c r="G76" t="s">
        <v>220</v>
      </c>
      <c r="H76" t="s">
        <v>221</v>
      </c>
      <c r="I76" t="s">
        <v>124</v>
      </c>
      <c r="K76" t="s">
        <v>222</v>
      </c>
      <c r="O76" s="27"/>
      <c r="X76" s="27"/>
    </row>
    <row r="77" spans="1:24">
      <c r="A77" t="s">
        <v>223</v>
      </c>
      <c r="B77" t="s">
        <v>77</v>
      </c>
      <c r="C77" t="s">
        <v>78</v>
      </c>
      <c r="D77" t="s">
        <v>79</v>
      </c>
      <c r="E77" t="s">
        <v>66</v>
      </c>
      <c r="F77" t="s">
        <v>80</v>
      </c>
      <c r="G77" t="s">
        <v>220</v>
      </c>
      <c r="H77" t="s">
        <v>224</v>
      </c>
      <c r="I77" t="s">
        <v>225</v>
      </c>
      <c r="K77" t="s">
        <v>222</v>
      </c>
      <c r="O77" s="27"/>
      <c r="X77" s="27"/>
    </row>
    <row r="78" spans="1:24">
      <c r="A78" t="s">
        <v>226</v>
      </c>
      <c r="B78" t="s">
        <v>77</v>
      </c>
      <c r="C78" t="s">
        <v>78</v>
      </c>
      <c r="D78" t="s">
        <v>79</v>
      </c>
      <c r="E78" t="s">
        <v>66</v>
      </c>
      <c r="F78" t="s">
        <v>80</v>
      </c>
      <c r="G78" t="s">
        <v>220</v>
      </c>
      <c r="H78" t="s">
        <v>227</v>
      </c>
      <c r="K78" t="s">
        <v>222</v>
      </c>
      <c r="O78" s="27"/>
      <c r="X78" s="27"/>
    </row>
    <row r="79" spans="1:24">
      <c r="A79" t="s">
        <v>228</v>
      </c>
      <c r="B79" t="s">
        <v>77</v>
      </c>
      <c r="C79" t="s">
        <v>78</v>
      </c>
      <c r="D79" t="s">
        <v>79</v>
      </c>
      <c r="E79" t="s">
        <v>66</v>
      </c>
      <c r="F79" t="s">
        <v>80</v>
      </c>
      <c r="G79" t="s">
        <v>220</v>
      </c>
      <c r="H79" t="s">
        <v>229</v>
      </c>
      <c r="K79" t="s">
        <v>230</v>
      </c>
      <c r="O79" s="27"/>
      <c r="X79" s="27"/>
    </row>
    <row r="80" spans="1:24">
      <c r="A80" t="s">
        <v>231</v>
      </c>
      <c r="B80" t="s">
        <v>77</v>
      </c>
      <c r="C80" t="s">
        <v>78</v>
      </c>
      <c r="D80" t="s">
        <v>79</v>
      </c>
      <c r="E80" t="s">
        <v>66</v>
      </c>
      <c r="F80" t="s">
        <v>80</v>
      </c>
      <c r="G80" t="s">
        <v>220</v>
      </c>
      <c r="H80" t="s">
        <v>232</v>
      </c>
      <c r="K80" t="s">
        <v>233</v>
      </c>
      <c r="O80" s="27"/>
      <c r="X80" s="27"/>
    </row>
    <row r="81" spans="1:26">
      <c r="A81" t="s">
        <v>234</v>
      </c>
      <c r="B81" t="s">
        <v>77</v>
      </c>
      <c r="C81" t="s">
        <v>78</v>
      </c>
      <c r="D81" t="s">
        <v>79</v>
      </c>
      <c r="E81" t="s">
        <v>66</v>
      </c>
      <c r="F81" t="s">
        <v>80</v>
      </c>
      <c r="G81" t="s">
        <v>220</v>
      </c>
      <c r="H81" t="s">
        <v>235</v>
      </c>
      <c r="I81" t="s">
        <v>236</v>
      </c>
      <c r="K81" t="s">
        <v>222</v>
      </c>
      <c r="O81" s="27"/>
      <c r="X81" s="27"/>
    </row>
    <row r="82" spans="1:26">
      <c r="A82" t="s">
        <v>237</v>
      </c>
      <c r="B82" t="s">
        <v>77</v>
      </c>
      <c r="C82" t="s">
        <v>78</v>
      </c>
      <c r="D82" t="s">
        <v>79</v>
      </c>
      <c r="E82" t="s">
        <v>66</v>
      </c>
      <c r="F82" t="s">
        <v>80</v>
      </c>
      <c r="G82" t="s">
        <v>220</v>
      </c>
      <c r="H82" t="s">
        <v>238</v>
      </c>
      <c r="I82" t="s">
        <v>148</v>
      </c>
      <c r="K82" t="s">
        <v>222</v>
      </c>
      <c r="O82" s="27"/>
      <c r="X82" s="27"/>
    </row>
    <row r="83" spans="1:26">
      <c r="A83" t="s">
        <v>239</v>
      </c>
      <c r="B83" t="s">
        <v>77</v>
      </c>
      <c r="C83" t="s">
        <v>78</v>
      </c>
      <c r="D83" t="s">
        <v>79</v>
      </c>
      <c r="E83" t="s">
        <v>66</v>
      </c>
      <c r="F83" t="s">
        <v>80</v>
      </c>
      <c r="G83" t="s">
        <v>220</v>
      </c>
      <c r="H83" t="s">
        <v>240</v>
      </c>
      <c r="I83" t="s">
        <v>241</v>
      </c>
      <c r="K83" t="s">
        <v>233</v>
      </c>
      <c r="O83" s="27"/>
      <c r="X83" s="27"/>
    </row>
    <row r="84" spans="1:26">
      <c r="A84" t="s">
        <v>242</v>
      </c>
      <c r="B84" t="s">
        <v>77</v>
      </c>
      <c r="C84" t="s">
        <v>78</v>
      </c>
      <c r="D84" t="s">
        <v>79</v>
      </c>
      <c r="E84" t="s">
        <v>66</v>
      </c>
      <c r="F84" t="s">
        <v>80</v>
      </c>
      <c r="G84" t="s">
        <v>220</v>
      </c>
      <c r="H84" t="s">
        <v>243</v>
      </c>
      <c r="K84" t="s">
        <v>222</v>
      </c>
      <c r="O84" s="27"/>
      <c r="X84" s="27"/>
    </row>
    <row r="85" spans="1:26">
      <c r="A85" t="s">
        <v>244</v>
      </c>
      <c r="B85" t="s">
        <v>77</v>
      </c>
      <c r="C85" t="s">
        <v>78</v>
      </c>
      <c r="D85" t="s">
        <v>79</v>
      </c>
      <c r="E85" t="s">
        <v>66</v>
      </c>
      <c r="F85" t="s">
        <v>80</v>
      </c>
      <c r="G85" t="s">
        <v>220</v>
      </c>
      <c r="H85" t="s">
        <v>245</v>
      </c>
      <c r="K85" t="s">
        <v>222</v>
      </c>
      <c r="O85" s="27"/>
      <c r="X85" s="27"/>
    </row>
    <row r="86" spans="1:26">
      <c r="A86" t="s">
        <v>246</v>
      </c>
      <c r="B86" t="s">
        <v>77</v>
      </c>
      <c r="C86" t="s">
        <v>78</v>
      </c>
      <c r="D86" t="s">
        <v>79</v>
      </c>
      <c r="E86" t="s">
        <v>66</v>
      </c>
      <c r="F86" t="s">
        <v>80</v>
      </c>
      <c r="G86" t="s">
        <v>220</v>
      </c>
      <c r="H86" t="s">
        <v>247</v>
      </c>
      <c r="K86" t="s">
        <v>222</v>
      </c>
      <c r="O86" s="27"/>
      <c r="X86" s="27"/>
    </row>
    <row r="87" spans="1:26">
      <c r="A87" t="s">
        <v>248</v>
      </c>
      <c r="B87" t="s">
        <v>77</v>
      </c>
      <c r="C87" t="s">
        <v>78</v>
      </c>
      <c r="D87" t="s">
        <v>79</v>
      </c>
      <c r="E87" t="s">
        <v>66</v>
      </c>
      <c r="F87" t="s">
        <v>80</v>
      </c>
      <c r="G87" t="s">
        <v>249</v>
      </c>
      <c r="H87" t="s">
        <v>250</v>
      </c>
      <c r="I87" t="s">
        <v>182</v>
      </c>
      <c r="K87" t="s">
        <v>251</v>
      </c>
      <c r="O87" s="27"/>
      <c r="X87" s="27"/>
    </row>
    <row r="88" spans="1:26">
      <c r="A88" t="s">
        <v>252</v>
      </c>
      <c r="B88" t="s">
        <v>77</v>
      </c>
      <c r="C88" t="s">
        <v>78</v>
      </c>
      <c r="D88" t="s">
        <v>79</v>
      </c>
      <c r="E88" t="s">
        <v>66</v>
      </c>
      <c r="F88" t="s">
        <v>80</v>
      </c>
      <c r="G88" t="s">
        <v>249</v>
      </c>
      <c r="H88" t="s">
        <v>253</v>
      </c>
      <c r="I88" t="s">
        <v>254</v>
      </c>
      <c r="K88" t="s">
        <v>251</v>
      </c>
      <c r="O88" s="27" t="s">
        <v>51</v>
      </c>
      <c r="X88" s="27"/>
      <c r="Z88" s="27" t="s">
        <v>51</v>
      </c>
    </row>
    <row r="89" spans="1:26">
      <c r="A89" t="s">
        <v>255</v>
      </c>
      <c r="B89" t="s">
        <v>77</v>
      </c>
      <c r="C89" t="s">
        <v>78</v>
      </c>
      <c r="D89" t="s">
        <v>79</v>
      </c>
      <c r="E89" t="s">
        <v>66</v>
      </c>
      <c r="F89" t="s">
        <v>80</v>
      </c>
      <c r="G89" t="s">
        <v>249</v>
      </c>
      <c r="H89" t="s">
        <v>256</v>
      </c>
      <c r="I89" t="s">
        <v>182</v>
      </c>
      <c r="K89" t="s">
        <v>257</v>
      </c>
      <c r="O89" s="27"/>
      <c r="X89" s="27"/>
    </row>
    <row r="90" spans="1:26">
      <c r="A90" t="s">
        <v>258</v>
      </c>
      <c r="B90" t="s">
        <v>77</v>
      </c>
      <c r="C90" t="s">
        <v>78</v>
      </c>
      <c r="D90" t="s">
        <v>79</v>
      </c>
      <c r="E90" t="s">
        <v>66</v>
      </c>
      <c r="F90" t="s">
        <v>80</v>
      </c>
      <c r="G90" t="s">
        <v>249</v>
      </c>
      <c r="H90" t="s">
        <v>259</v>
      </c>
      <c r="I90" t="s">
        <v>260</v>
      </c>
      <c r="K90" t="s">
        <v>251</v>
      </c>
      <c r="O90" s="27"/>
      <c r="X90" s="27"/>
    </row>
    <row r="91" spans="1:26">
      <c r="A91" t="s">
        <v>261</v>
      </c>
      <c r="B91" t="s">
        <v>77</v>
      </c>
      <c r="C91" t="s">
        <v>78</v>
      </c>
      <c r="D91" t="s">
        <v>79</v>
      </c>
      <c r="E91" t="s">
        <v>66</v>
      </c>
      <c r="F91" t="s">
        <v>80</v>
      </c>
      <c r="G91" t="s">
        <v>249</v>
      </c>
      <c r="H91" t="s">
        <v>262</v>
      </c>
      <c r="K91" t="s">
        <v>257</v>
      </c>
      <c r="O91" s="27"/>
      <c r="X91" s="27"/>
    </row>
    <row r="92" spans="1:26">
      <c r="A92" t="s">
        <v>263</v>
      </c>
      <c r="B92" t="s">
        <v>77</v>
      </c>
      <c r="C92" t="s">
        <v>78</v>
      </c>
      <c r="D92" t="s">
        <v>79</v>
      </c>
      <c r="E92" t="s">
        <v>66</v>
      </c>
      <c r="F92" t="s">
        <v>80</v>
      </c>
      <c r="G92" t="s">
        <v>264</v>
      </c>
      <c r="H92" t="s">
        <v>265</v>
      </c>
      <c r="K92" t="s">
        <v>266</v>
      </c>
      <c r="O92" s="27"/>
      <c r="X92" s="27"/>
    </row>
    <row r="93" spans="1:26">
      <c r="A93" t="s">
        <v>267</v>
      </c>
      <c r="B93" t="s">
        <v>77</v>
      </c>
      <c r="C93" t="s">
        <v>78</v>
      </c>
      <c r="D93" t="s">
        <v>79</v>
      </c>
      <c r="E93" t="s">
        <v>66</v>
      </c>
      <c r="F93" t="s">
        <v>80</v>
      </c>
      <c r="G93" t="s">
        <v>264</v>
      </c>
      <c r="H93" t="s">
        <v>268</v>
      </c>
      <c r="K93" t="s">
        <v>269</v>
      </c>
      <c r="O93" s="27"/>
      <c r="X93" s="27"/>
    </row>
    <row r="94" spans="1:26">
      <c r="A94" t="s">
        <v>270</v>
      </c>
      <c r="B94" t="s">
        <v>77</v>
      </c>
      <c r="C94" t="s">
        <v>78</v>
      </c>
      <c r="D94" t="s">
        <v>79</v>
      </c>
      <c r="E94" t="s">
        <v>66</v>
      </c>
      <c r="F94" t="s">
        <v>80</v>
      </c>
      <c r="G94" t="s">
        <v>264</v>
      </c>
      <c r="H94" t="s">
        <v>271</v>
      </c>
      <c r="K94" t="s">
        <v>266</v>
      </c>
      <c r="O94" s="27" t="s">
        <v>51</v>
      </c>
      <c r="X94" s="27"/>
    </row>
    <row r="95" spans="1:26">
      <c r="A95" t="s">
        <v>272</v>
      </c>
      <c r="B95" t="s">
        <v>77</v>
      </c>
      <c r="C95" t="s">
        <v>78</v>
      </c>
      <c r="D95" t="s">
        <v>79</v>
      </c>
      <c r="E95" t="s">
        <v>66</v>
      </c>
      <c r="F95" t="s">
        <v>80</v>
      </c>
      <c r="G95" t="s">
        <v>264</v>
      </c>
      <c r="H95" t="s">
        <v>273</v>
      </c>
      <c r="K95" t="s">
        <v>269</v>
      </c>
      <c r="O95" s="27" t="s">
        <v>51</v>
      </c>
      <c r="X95" s="27"/>
    </row>
    <row r="96" spans="1:26">
      <c r="A96" t="s">
        <v>274</v>
      </c>
      <c r="B96" t="s">
        <v>77</v>
      </c>
      <c r="C96" t="s">
        <v>78</v>
      </c>
      <c r="D96" t="s">
        <v>79</v>
      </c>
      <c r="E96" t="s">
        <v>66</v>
      </c>
      <c r="F96" t="s">
        <v>80</v>
      </c>
      <c r="G96" t="s">
        <v>275</v>
      </c>
      <c r="H96" t="s">
        <v>276</v>
      </c>
      <c r="I96" t="s">
        <v>182</v>
      </c>
      <c r="K96" t="s">
        <v>277</v>
      </c>
      <c r="O96" s="27" t="s">
        <v>51</v>
      </c>
      <c r="X96" s="27" t="s">
        <v>51</v>
      </c>
    </row>
    <row r="97" spans="1:26">
      <c r="A97" t="s">
        <v>278</v>
      </c>
      <c r="B97" t="s">
        <v>77</v>
      </c>
      <c r="C97" t="s">
        <v>78</v>
      </c>
      <c r="D97" t="s">
        <v>79</v>
      </c>
      <c r="E97" t="s">
        <v>66</v>
      </c>
      <c r="F97" t="s">
        <v>80</v>
      </c>
      <c r="G97" t="s">
        <v>275</v>
      </c>
      <c r="H97" t="s">
        <v>279</v>
      </c>
      <c r="K97" t="s">
        <v>277</v>
      </c>
      <c r="O97" s="27"/>
      <c r="X97" s="27"/>
    </row>
    <row r="98" spans="1:26">
      <c r="A98" t="s">
        <v>280</v>
      </c>
      <c r="B98" t="s">
        <v>77</v>
      </c>
      <c r="C98" t="s">
        <v>78</v>
      </c>
      <c r="D98" t="s">
        <v>79</v>
      </c>
      <c r="E98" t="s">
        <v>66</v>
      </c>
      <c r="F98" t="s">
        <v>80</v>
      </c>
      <c r="G98" t="s">
        <v>275</v>
      </c>
      <c r="H98" t="s">
        <v>281</v>
      </c>
      <c r="K98" t="s">
        <v>277</v>
      </c>
      <c r="O98" s="27"/>
      <c r="X98" s="27"/>
    </row>
    <row r="99" spans="1:26">
      <c r="A99" t="s">
        <v>282</v>
      </c>
      <c r="B99" t="s">
        <v>77</v>
      </c>
      <c r="C99" t="s">
        <v>78</v>
      </c>
      <c r="D99" t="s">
        <v>79</v>
      </c>
      <c r="E99" t="s">
        <v>66</v>
      </c>
      <c r="F99" t="s">
        <v>80</v>
      </c>
      <c r="G99" t="s">
        <v>275</v>
      </c>
      <c r="H99" t="s">
        <v>283</v>
      </c>
      <c r="K99" t="s">
        <v>277</v>
      </c>
      <c r="O99" s="27"/>
      <c r="X99" s="27"/>
    </row>
    <row r="100" spans="1:26">
      <c r="A100" t="s">
        <v>284</v>
      </c>
      <c r="B100" t="s">
        <v>77</v>
      </c>
      <c r="C100" t="s">
        <v>78</v>
      </c>
      <c r="D100" t="s">
        <v>79</v>
      </c>
      <c r="E100" t="s">
        <v>66</v>
      </c>
      <c r="F100" t="s">
        <v>80</v>
      </c>
      <c r="G100" t="s">
        <v>275</v>
      </c>
      <c r="H100" t="s">
        <v>285</v>
      </c>
      <c r="K100" t="s">
        <v>277</v>
      </c>
      <c r="O100" s="27"/>
      <c r="X100" s="27"/>
    </row>
    <row r="101" spans="1:26">
      <c r="A101" t="s">
        <v>286</v>
      </c>
      <c r="B101" t="s">
        <v>77</v>
      </c>
      <c r="C101" t="s">
        <v>78</v>
      </c>
      <c r="D101" t="s">
        <v>79</v>
      </c>
      <c r="E101" t="s">
        <v>66</v>
      </c>
      <c r="F101" t="s">
        <v>80</v>
      </c>
      <c r="G101" t="s">
        <v>275</v>
      </c>
      <c r="H101" t="s">
        <v>287</v>
      </c>
      <c r="K101" t="s">
        <v>277</v>
      </c>
      <c r="O101" s="27"/>
      <c r="X101" s="27"/>
    </row>
    <row r="102" spans="1:26">
      <c r="A102" t="s">
        <v>288</v>
      </c>
      <c r="B102" t="s">
        <v>77</v>
      </c>
      <c r="C102" t="s">
        <v>78</v>
      </c>
      <c r="D102" t="s">
        <v>79</v>
      </c>
      <c r="E102" t="s">
        <v>66</v>
      </c>
      <c r="F102" t="s">
        <v>80</v>
      </c>
      <c r="G102" t="s">
        <v>275</v>
      </c>
      <c r="H102" t="s">
        <v>289</v>
      </c>
      <c r="I102" t="s">
        <v>290</v>
      </c>
      <c r="K102" t="s">
        <v>277</v>
      </c>
      <c r="O102" s="27" t="s">
        <v>51</v>
      </c>
      <c r="Q102" s="27" t="s">
        <v>51</v>
      </c>
      <c r="R102" s="27" t="s">
        <v>51</v>
      </c>
      <c r="X102" s="27" t="s">
        <v>51</v>
      </c>
    </row>
    <row r="103" spans="1:26">
      <c r="A103" t="s">
        <v>291</v>
      </c>
      <c r="B103" t="s">
        <v>77</v>
      </c>
      <c r="C103" t="s">
        <v>78</v>
      </c>
      <c r="D103" t="s">
        <v>79</v>
      </c>
      <c r="E103" t="s">
        <v>66</v>
      </c>
      <c r="F103" t="s">
        <v>80</v>
      </c>
      <c r="G103" t="s">
        <v>275</v>
      </c>
      <c r="H103" t="s">
        <v>292</v>
      </c>
      <c r="K103" t="s">
        <v>277</v>
      </c>
      <c r="O103" s="27" t="s">
        <v>51</v>
      </c>
      <c r="Q103" s="27" t="s">
        <v>51</v>
      </c>
      <c r="R103" s="27" t="s">
        <v>51</v>
      </c>
      <c r="X103" s="27"/>
    </row>
    <row r="104" spans="1:26">
      <c r="A104" t="s">
        <v>293</v>
      </c>
      <c r="B104" t="s">
        <v>77</v>
      </c>
      <c r="C104" t="s">
        <v>78</v>
      </c>
      <c r="D104" t="s">
        <v>79</v>
      </c>
      <c r="E104" t="s">
        <v>66</v>
      </c>
      <c r="F104" t="s">
        <v>80</v>
      </c>
      <c r="G104" t="s">
        <v>275</v>
      </c>
      <c r="H104" t="s">
        <v>294</v>
      </c>
      <c r="I104" t="s">
        <v>295</v>
      </c>
      <c r="K104" t="s">
        <v>277</v>
      </c>
      <c r="O104" s="27" t="s">
        <v>51</v>
      </c>
      <c r="Q104" s="27" t="s">
        <v>51</v>
      </c>
      <c r="R104" s="27" t="s">
        <v>51</v>
      </c>
      <c r="X104" s="27"/>
    </row>
    <row r="105" spans="1:26">
      <c r="A105" t="s">
        <v>296</v>
      </c>
      <c r="B105" t="s">
        <v>77</v>
      </c>
      <c r="C105" t="s">
        <v>78</v>
      </c>
      <c r="D105" t="s">
        <v>79</v>
      </c>
      <c r="E105" t="s">
        <v>66</v>
      </c>
      <c r="F105" t="s">
        <v>80</v>
      </c>
      <c r="G105" t="s">
        <v>275</v>
      </c>
      <c r="H105" t="s">
        <v>297</v>
      </c>
      <c r="I105" t="s">
        <v>295</v>
      </c>
      <c r="K105" t="s">
        <v>277</v>
      </c>
      <c r="O105" s="27" t="s">
        <v>51</v>
      </c>
      <c r="Q105" s="27" t="s">
        <v>51</v>
      </c>
      <c r="R105" s="27" t="s">
        <v>51</v>
      </c>
      <c r="X105" s="27"/>
    </row>
    <row r="106" spans="1:26">
      <c r="A106" t="s">
        <v>298</v>
      </c>
      <c r="B106" t="s">
        <v>77</v>
      </c>
      <c r="C106" t="s">
        <v>78</v>
      </c>
      <c r="D106" t="s">
        <v>79</v>
      </c>
      <c r="E106" t="s">
        <v>66</v>
      </c>
      <c r="F106" t="s">
        <v>80</v>
      </c>
      <c r="G106" t="s">
        <v>275</v>
      </c>
      <c r="H106" t="s">
        <v>299</v>
      </c>
      <c r="K106" t="s">
        <v>277</v>
      </c>
      <c r="O106" s="27" t="s">
        <v>51</v>
      </c>
      <c r="Q106" s="27" t="s">
        <v>51</v>
      </c>
      <c r="R106" s="27" t="s">
        <v>51</v>
      </c>
      <c r="X106" s="27"/>
    </row>
    <row r="107" spans="1:26">
      <c r="A107" t="s">
        <v>300</v>
      </c>
      <c r="B107" t="s">
        <v>77</v>
      </c>
      <c r="C107" t="s">
        <v>78</v>
      </c>
      <c r="D107" t="s">
        <v>79</v>
      </c>
      <c r="E107" t="s">
        <v>66</v>
      </c>
      <c r="F107" t="s">
        <v>80</v>
      </c>
      <c r="G107" t="s">
        <v>275</v>
      </c>
      <c r="H107" t="s">
        <v>301</v>
      </c>
      <c r="I107" t="s">
        <v>182</v>
      </c>
      <c r="K107" t="s">
        <v>302</v>
      </c>
      <c r="O107" s="27" t="s">
        <v>51</v>
      </c>
      <c r="X107" s="27"/>
    </row>
    <row r="108" spans="1:26">
      <c r="A108" t="s">
        <v>303</v>
      </c>
      <c r="B108" t="s">
        <v>77</v>
      </c>
      <c r="C108" t="s">
        <v>78</v>
      </c>
      <c r="D108" t="s">
        <v>79</v>
      </c>
      <c r="E108" t="s">
        <v>66</v>
      </c>
      <c r="F108" t="s">
        <v>80</v>
      </c>
      <c r="G108" t="s">
        <v>275</v>
      </c>
      <c r="H108" t="s">
        <v>304</v>
      </c>
      <c r="K108" t="s">
        <v>277</v>
      </c>
      <c r="O108" s="27"/>
      <c r="X108" s="27"/>
    </row>
    <row r="109" spans="1:26">
      <c r="A109" t="s">
        <v>305</v>
      </c>
      <c r="B109" t="s">
        <v>77</v>
      </c>
      <c r="C109" t="s">
        <v>78</v>
      </c>
      <c r="D109" t="s">
        <v>79</v>
      </c>
      <c r="E109" t="s">
        <v>66</v>
      </c>
      <c r="F109" t="s">
        <v>80</v>
      </c>
      <c r="G109" t="s">
        <v>275</v>
      </c>
      <c r="H109" t="s">
        <v>306</v>
      </c>
      <c r="I109" t="s">
        <v>182</v>
      </c>
      <c r="K109" t="s">
        <v>302</v>
      </c>
      <c r="O109" s="27" t="s">
        <v>51</v>
      </c>
      <c r="X109" s="27"/>
      <c r="Z109" s="27" t="s">
        <v>51</v>
      </c>
    </row>
    <row r="110" spans="1:26">
      <c r="A110" t="s">
        <v>307</v>
      </c>
      <c r="B110" t="s">
        <v>77</v>
      </c>
      <c r="C110" t="s">
        <v>78</v>
      </c>
      <c r="D110" t="s">
        <v>79</v>
      </c>
      <c r="E110" t="s">
        <v>66</v>
      </c>
      <c r="F110" t="s">
        <v>80</v>
      </c>
      <c r="G110" t="s">
        <v>275</v>
      </c>
      <c r="H110" t="s">
        <v>308</v>
      </c>
      <c r="I110" t="s">
        <v>182</v>
      </c>
      <c r="K110" t="s">
        <v>302</v>
      </c>
      <c r="O110" s="27" t="s">
        <v>51</v>
      </c>
      <c r="X110" s="27"/>
      <c r="Y110" s="27" t="s">
        <v>51</v>
      </c>
    </row>
    <row r="111" spans="1:26">
      <c r="A111" t="s">
        <v>309</v>
      </c>
      <c r="B111" t="s">
        <v>77</v>
      </c>
      <c r="C111" t="s">
        <v>78</v>
      </c>
      <c r="D111" t="s">
        <v>79</v>
      </c>
      <c r="E111" t="s">
        <v>66</v>
      </c>
      <c r="F111" t="s">
        <v>80</v>
      </c>
      <c r="G111" t="s">
        <v>275</v>
      </c>
      <c r="H111" t="s">
        <v>310</v>
      </c>
      <c r="I111" t="s">
        <v>295</v>
      </c>
      <c r="K111" t="s">
        <v>277</v>
      </c>
      <c r="O111" s="27" t="s">
        <v>51</v>
      </c>
      <c r="P111" t="s">
        <v>51</v>
      </c>
      <c r="X111" s="27"/>
    </row>
    <row r="112" spans="1:26">
      <c r="A112" t="s">
        <v>311</v>
      </c>
      <c r="B112" t="s">
        <v>77</v>
      </c>
      <c r="C112" t="s">
        <v>78</v>
      </c>
      <c r="D112" t="s">
        <v>79</v>
      </c>
      <c r="E112" t="s">
        <v>66</v>
      </c>
      <c r="F112" t="s">
        <v>80</v>
      </c>
      <c r="G112" t="s">
        <v>275</v>
      </c>
      <c r="H112" t="s">
        <v>312</v>
      </c>
      <c r="K112" t="s">
        <v>302</v>
      </c>
      <c r="O112" s="27" t="s">
        <v>51</v>
      </c>
      <c r="X112" s="27"/>
    </row>
    <row r="113" spans="1:27">
      <c r="A113" t="s">
        <v>313</v>
      </c>
      <c r="B113" t="s">
        <v>77</v>
      </c>
      <c r="C113" t="s">
        <v>78</v>
      </c>
      <c r="D113" t="s">
        <v>79</v>
      </c>
      <c r="E113" t="s">
        <v>66</v>
      </c>
      <c r="F113" t="s">
        <v>80</v>
      </c>
      <c r="G113" t="s">
        <v>275</v>
      </c>
      <c r="H113" t="s">
        <v>314</v>
      </c>
      <c r="K113" t="s">
        <v>302</v>
      </c>
      <c r="O113" s="27" t="s">
        <v>51</v>
      </c>
      <c r="X113" s="27"/>
    </row>
    <row r="114" spans="1:27">
      <c r="A114" t="s">
        <v>315</v>
      </c>
      <c r="B114" t="s">
        <v>77</v>
      </c>
      <c r="C114" t="s">
        <v>78</v>
      </c>
      <c r="D114" t="s">
        <v>79</v>
      </c>
      <c r="E114" t="s">
        <v>66</v>
      </c>
      <c r="F114" t="s">
        <v>80</v>
      </c>
      <c r="G114" t="s">
        <v>316</v>
      </c>
      <c r="H114" t="s">
        <v>317</v>
      </c>
      <c r="K114" t="s">
        <v>318</v>
      </c>
      <c r="O114" s="27" t="s">
        <v>51</v>
      </c>
      <c r="X114" s="27"/>
      <c r="AA114" s="27" t="s">
        <v>51</v>
      </c>
    </row>
    <row r="115" spans="1:27">
      <c r="A115" t="s">
        <v>319</v>
      </c>
      <c r="B115" t="s">
        <v>77</v>
      </c>
      <c r="C115" t="s">
        <v>78</v>
      </c>
      <c r="D115" t="s">
        <v>79</v>
      </c>
      <c r="E115" t="s">
        <v>66</v>
      </c>
      <c r="F115" t="s">
        <v>80</v>
      </c>
      <c r="G115" t="s">
        <v>275</v>
      </c>
      <c r="H115" t="s">
        <v>320</v>
      </c>
      <c r="K115" t="s">
        <v>302</v>
      </c>
      <c r="O115" s="27" t="s">
        <v>51</v>
      </c>
      <c r="X115" s="27"/>
    </row>
  </sheetData>
  <autoFilter ref="A19:AM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D0BBF9-C16E-401E-89E3-372DE1587BC8}">
  <ds:schemaRefs>
    <ds:schemaRef ds:uri="http://schemas.microsoft.com/office/2006/documentManagement/types"/>
    <ds:schemaRef ds:uri="2325334c-e4a0-407c-ab6d-f73efe3ecaca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6829314a-ab86-4d0f-a7ca-5cd8fd0a988d"/>
    <ds:schemaRef ds:uri="http://www.w3.org/XML/1998/namespace"/>
    <ds:schemaRef ds:uri="http://purl.org/dc/dcmitype/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4E2989E0-F11F-4A57-8B62-372790586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176CFB-EB0B-419E-ABCF-CBD24D2607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ANTATSU, YUYA</cp:lastModifiedBy>
  <cp:revision/>
  <dcterms:created xsi:type="dcterms:W3CDTF">2022-11-25T05:56:28Z</dcterms:created>
  <dcterms:modified xsi:type="dcterms:W3CDTF">2024-01-29T10:02:30Z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