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182" documentId="13_ncr:1_{99555B2A-A8FC-4A30-92B2-B6621AAD4CD4}" xr6:coauthVersionLast="47" xr6:coauthVersionMax="47" xr10:uidLastSave="{83CED863-3E61-4FC6-908D-15BCC865FFE3}"/>
  <bookViews>
    <workbookView xWindow="-110" yWindow="-110" windowWidth="19420" windowHeight="1042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関連表PFC!$A$19:$CU$2323</definedName>
    <definedName name="_xlnm._FilterDatabase" localSheetId="0" hidden="1">関連表VC!$A$19:$CO$2323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8" i="19" l="1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BW18" i="17"/>
  <c r="BX18" i="17"/>
  <c r="BY18" i="17"/>
  <c r="CN18" i="17" l="1"/>
  <c r="CM18" i="17"/>
  <c r="CL18" i="17"/>
  <c r="CK18" i="17"/>
  <c r="CJ18" i="17"/>
  <c r="CI18" i="17"/>
  <c r="CH18" i="17"/>
  <c r="CG18" i="17"/>
  <c r="U18" i="17"/>
  <c r="T18" i="17"/>
  <c r="S18" i="17"/>
  <c r="R18" i="17"/>
  <c r="Q18" i="17"/>
  <c r="P18" i="17"/>
  <c r="O18" i="17"/>
  <c r="CU18" i="19" l="1"/>
  <c r="CM18" i="19"/>
  <c r="CL18" i="19"/>
  <c r="CK18" i="19"/>
  <c r="CJ18" i="19"/>
  <c r="CI18" i="19"/>
  <c r="CH18" i="19"/>
  <c r="CF18" i="19"/>
  <c r="CE18" i="19"/>
  <c r="BZ18" i="19"/>
  <c r="BY18" i="19"/>
  <c r="BX18" i="19"/>
  <c r="BW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U18" i="19"/>
  <c r="T18" i="19"/>
  <c r="S18" i="19"/>
  <c r="R18" i="19"/>
  <c r="Q18" i="19"/>
  <c r="P18" i="19"/>
  <c r="O18" i="19"/>
  <c r="CB18" i="17" l="1"/>
  <c r="CA18" i="17"/>
  <c r="BZ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<sst xmlns="http://schemas.openxmlformats.org/spreadsheetml/2006/main" count="1429" uniqueCount="171">
  <si>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</si>
  <si>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</si>
  <si>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</si>
  <si>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</si>
  <si>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</si>
  <si>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</si>
  <si>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</si>
  <si>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</si>
  <si>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</si>
  <si>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</si>
  <si>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</si>
  <si>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</si>
  <si>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</si>
  <si>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</si>
  <si>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</si>
  <si>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</si>
  <si>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</si>
  <si>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</si>
  <si>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</si>
  <si>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</si>
  <si>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</si>
  <si>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</si>
  <si>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</si>
  <si>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</si>
  <si>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</si>
  <si>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</si>
  <si>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</si>
  <si>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</si>
  <si>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</si>
  <si>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</si>
  <si>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</si>
  <si>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</si>
  <si>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</si>
  <si>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</si>
  <si>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</si>
  <si>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</si>
  <si>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</si>
  <si>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</si>
  <si>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</si>
  <si>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</si>
  <si>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</si>
  <si>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</si>
  <si>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</si>
  <si>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</si>
  <si>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</si>
  <si>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</si>
  <si>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UE1</t>
  </si>
  <si>
    <t>UE1</t>
    <phoneticPr fontId="1"/>
  </si>
  <si>
    <t>XP4</t>
    <phoneticPr fontId="1"/>
  </si>
  <si>
    <t>MSTR-016-0000100</t>
  </si>
  <si>
    <t>燃費</t>
  </si>
  <si>
    <t>燃費性能</t>
  </si>
  <si>
    <t>車両燃費</t>
  </si>
  <si>
    <t>諸元燃費</t>
  </si>
  <si>
    <t>US COMB 燃費</t>
  </si>
  <si>
    <t>MSTR-016-0000200</t>
  </si>
  <si>
    <t>JC08M燃費</t>
  </si>
  <si>
    <t>MSTR-016-0000300</t>
  </si>
  <si>
    <t>ＮＥＤC 燃費</t>
  </si>
  <si>
    <t>MSTR-016-0000400</t>
  </si>
  <si>
    <t>WLTC燃費</t>
  </si>
  <si>
    <t>MSTR-016-0000500</t>
  </si>
  <si>
    <t>電費性能</t>
  </si>
  <si>
    <t>諸元航続距離</t>
  </si>
  <si>
    <t>US COMB 航続距離</t>
  </si>
  <si>
    <t>MSTR-016-0000600</t>
  </si>
  <si>
    <t>comb電費</t>
  </si>
  <si>
    <t>MSTR-016-0000700</t>
  </si>
  <si>
    <t>JC08電費</t>
  </si>
  <si>
    <t>MSTR-016-0000800</t>
  </si>
  <si>
    <t>JC08航続距離</t>
  </si>
  <si>
    <t>MSTR-016-0000900</t>
  </si>
  <si>
    <t>NEDC電費</t>
  </si>
  <si>
    <t>MSTR-016-0001000</t>
  </si>
  <si>
    <t>NEDC航続距離</t>
  </si>
  <si>
    <t>MSTR-016-0001100</t>
  </si>
  <si>
    <t>US Comb PHEV燃費</t>
  </si>
  <si>
    <t>MSTR-016-0001200</t>
  </si>
  <si>
    <t>JC08 PHEV燃費</t>
  </si>
  <si>
    <t>MSTR-016-0001300</t>
  </si>
  <si>
    <t>NEDC PHEV燃費</t>
  </si>
  <si>
    <t>MSTR-016-0001400</t>
  </si>
  <si>
    <t>CAFC燃費</t>
  </si>
  <si>
    <t>MSTR-016-0001500</t>
  </si>
  <si>
    <t>実用燃費</t>
  </si>
  <si>
    <t>MSTR-016-0001600</t>
  </si>
  <si>
    <t>WLTP電費</t>
  </si>
  <si>
    <t>MSTR-016-0001700</t>
  </si>
  <si>
    <t>WLTP航続距離</t>
  </si>
  <si>
    <t>MSTR-016-0001800</t>
  </si>
  <si>
    <t>WLTP PHEV燃費</t>
  </si>
  <si>
    <t>MSTR-016-0001900</t>
  </si>
  <si>
    <t>メンテナンスモード動作確認</t>
  </si>
  <si>
    <t>MSTR-016-0002000</t>
  </si>
  <si>
    <t>表示燃費</t>
  </si>
  <si>
    <t>パルス幅燃料消費量変換係数(KSHO) 分析計とメータ燃費の乖離率</t>
  </si>
  <si>
    <t>MSTR-016-0002300</t>
  </si>
  <si>
    <t>実用燃費航続距離</t>
  </si>
  <si>
    <t>ECOペダルガイド計</t>
  </si>
  <si>
    <t>MSTR-016-0002400</t>
  </si>
  <si>
    <t>ECOカスタマイズ ASCD</t>
  </si>
  <si>
    <t>MSTR-016-0002500</t>
  </si>
  <si>
    <t>ECOカスタマイズ ICC</t>
  </si>
  <si>
    <t>MSTR-016-0002600</t>
  </si>
  <si>
    <t>ECOカスタマイズ 空調</t>
  </si>
  <si>
    <t>MSTR-016-0002700</t>
  </si>
  <si>
    <t>ECOカスタマイズ ISS</t>
  </si>
  <si>
    <t>MSTR-016-0002800</t>
  </si>
  <si>
    <t>タイヤ圧ECO ADVISE</t>
  </si>
  <si>
    <t>MSTR-016-0004200</t>
  </si>
  <si>
    <t>CLTC航続距離</t>
  </si>
  <si>
    <t>MSTR-016-0004300</t>
  </si>
  <si>
    <t>CLTC電費</t>
  </si>
  <si>
    <t>MSTR-016-0004400</t>
  </si>
  <si>
    <t>Repeatability</t>
  </si>
  <si>
    <t xml:space="preserve">WHEEL &amp; TIRE ASSY </t>
  </si>
  <si>
    <t>XJS</t>
    <phoneticPr fontId="1"/>
  </si>
  <si>
    <t>TIRE</t>
    <phoneticPr fontId="1"/>
  </si>
  <si>
    <t>TIREエアバルブ</t>
    <phoneticPr fontId="1"/>
  </si>
  <si>
    <t>HUB</t>
    <phoneticPr fontId="1"/>
  </si>
  <si>
    <t>Fric特性中央値品</t>
    <rPh sb="4" eb="6">
      <t>トクセイ</t>
    </rPh>
    <rPh sb="6" eb="10">
      <t>チュウオウチヒン</t>
    </rPh>
    <phoneticPr fontId="1"/>
  </si>
  <si>
    <t>XJB</t>
    <phoneticPr fontId="1"/>
  </si>
  <si>
    <t>e-PT　ASSY</t>
    <phoneticPr fontId="1"/>
  </si>
  <si>
    <t>MOTOR　ASSY</t>
    <phoneticPr fontId="1"/>
  </si>
  <si>
    <t>TRANSAXLE　ASSY</t>
    <phoneticPr fontId="1"/>
  </si>
  <si>
    <t>UZ5</t>
    <phoneticPr fontId="1"/>
  </si>
  <si>
    <t>Inverter</t>
    <phoneticPr fontId="1"/>
  </si>
  <si>
    <t>DCDC　Converter</t>
    <phoneticPr fontId="1"/>
  </si>
  <si>
    <t>UV2</t>
    <phoneticPr fontId="1"/>
  </si>
  <si>
    <t>UV5</t>
    <phoneticPr fontId="1"/>
  </si>
  <si>
    <t>e-PT　ASSY代表点の効率測定済のユニット</t>
    <rPh sb="9" eb="12">
      <t>ダイヒョウテン</t>
    </rPh>
    <rPh sb="13" eb="15">
      <t>コウリツ</t>
    </rPh>
    <rPh sb="15" eb="17">
      <t>ソクテイ</t>
    </rPh>
    <rPh sb="17" eb="18">
      <t>スミ</t>
    </rPh>
    <phoneticPr fontId="1"/>
  </si>
  <si>
    <t>DCDC効率効率の測定済のユニット</t>
    <rPh sb="4" eb="6">
      <t>コウリツ</t>
    </rPh>
    <rPh sb="6" eb="8">
      <t>コウリツ</t>
    </rPh>
    <rPh sb="9" eb="11">
      <t>ソクテイ</t>
    </rPh>
    <rPh sb="11" eb="12">
      <t>スミ</t>
    </rPh>
    <phoneticPr fontId="1"/>
  </si>
  <si>
    <t>OBC効率効率の測定済のユニット</t>
    <rPh sb="3" eb="5">
      <t>コウリツ</t>
    </rPh>
    <rPh sb="5" eb="7">
      <t>コウリツ</t>
    </rPh>
    <rPh sb="8" eb="10">
      <t>ソクテイ</t>
    </rPh>
    <rPh sb="10" eb="11">
      <t>スミ</t>
    </rPh>
    <phoneticPr fontId="1"/>
  </si>
  <si>
    <t>Battery　Pac</t>
    <phoneticPr fontId="1"/>
  </si>
  <si>
    <t>セル容量出荷検査との紐付きのユニット</t>
    <rPh sb="2" eb="4">
      <t>ヨウリョウ</t>
    </rPh>
    <rPh sb="4" eb="8">
      <t>シュッカケンサ</t>
    </rPh>
    <rPh sb="10" eb="12">
      <t>ヒモツ</t>
    </rPh>
    <phoneticPr fontId="1"/>
  </si>
  <si>
    <t>RACE-OTR,W/SFT</t>
  </si>
  <si>
    <t>NUT-LOCK,WHEEL BRG FR</t>
  </si>
  <si>
    <t>HSG-SLIDE JT,W/SFT</t>
  </si>
  <si>
    <t>NUT-LOCK,WHEEL BRG RR</t>
  </si>
  <si>
    <t>SEAL-OIL,DIFF FR</t>
  </si>
  <si>
    <t>SEAL-OIL,DIFF RR</t>
  </si>
  <si>
    <t>EV Sub Harness</t>
  </si>
  <si>
    <t>PCM</t>
  </si>
  <si>
    <t>2J2</t>
    <phoneticPr fontId="1"/>
  </si>
  <si>
    <t>UI5</t>
    <phoneticPr fontId="1"/>
  </si>
  <si>
    <t>UZ3</t>
    <phoneticPr fontId="1"/>
  </si>
  <si>
    <t>JT SUB ASSY-FIXED</t>
  </si>
  <si>
    <t>Joint ASSY-SLIDE</t>
    <phoneticPr fontId="1"/>
  </si>
  <si>
    <t>転がり用ダミーシャフト</t>
    <rPh sb="0" eb="1">
      <t>コロ</t>
    </rPh>
    <rPh sb="3" eb="4">
      <t>ヨウ</t>
    </rPh>
    <phoneticPr fontId="1"/>
  </si>
  <si>
    <t>燃費データ取得用</t>
    <rPh sb="0" eb="2">
      <t>ネンピ</t>
    </rPh>
    <rPh sb="5" eb="8">
      <t>シュトクヨウ</t>
    </rPh>
    <phoneticPr fontId="1"/>
  </si>
  <si>
    <t>D/SFT脱着 交換部品</t>
    <rPh sb="5" eb="7">
      <t>ダッチャク</t>
    </rPh>
    <rPh sb="8" eb="10">
      <t>コウカン</t>
    </rPh>
    <rPh sb="10" eb="12">
      <t>ブヒン</t>
    </rPh>
    <phoneticPr fontId="13"/>
  </si>
  <si>
    <t>転がり測定用</t>
    <rPh sb="0" eb="1">
      <t>コロ</t>
    </rPh>
    <rPh sb="3" eb="6">
      <t>ソクテイヨウ</t>
    </rPh>
    <phoneticPr fontId="1"/>
  </si>
  <si>
    <t>MFLR ASSY-EXH,MAIN</t>
    <phoneticPr fontId="1"/>
  </si>
  <si>
    <t>INCA ECM</t>
    <phoneticPr fontId="1"/>
  </si>
  <si>
    <t>G/Wハーネス</t>
    <phoneticPr fontId="1"/>
  </si>
  <si>
    <t>batt容量違いで必要</t>
    <rPh sb="4" eb="6">
      <t>ヨウリョウ</t>
    </rPh>
    <rPh sb="6" eb="7">
      <t>チガ</t>
    </rPh>
    <rPh sb="9" eb="11">
      <t>ヒツヨウ</t>
    </rPh>
    <phoneticPr fontId="1"/>
  </si>
  <si>
    <t>DIFF</t>
    <phoneticPr fontId="1"/>
  </si>
  <si>
    <t>P/SFT</t>
    <phoneticPr fontId="1"/>
  </si>
  <si>
    <t>D/SFT</t>
    <phoneticPr fontId="1"/>
  </si>
  <si>
    <t>T/F</t>
    <phoneticPr fontId="1"/>
  </si>
  <si>
    <t>走行抵抗</t>
    <rPh sb="0" eb="4">
      <t>ソウコウテイコウ</t>
    </rPh>
    <phoneticPr fontId="1"/>
  </si>
  <si>
    <t>燃・電費</t>
    <rPh sb="0" eb="1">
      <t>ネン</t>
    </rPh>
    <rPh sb="2" eb="3">
      <t>デン</t>
    </rPh>
    <rPh sb="3" eb="4">
      <t>ヒ</t>
    </rPh>
    <phoneticPr fontId="1"/>
  </si>
  <si>
    <t>契約RRC品</t>
    <rPh sb="0" eb="2">
      <t>ケイヤク</t>
    </rPh>
    <rPh sb="5" eb="6">
      <t>ヒン</t>
    </rPh>
    <phoneticPr fontId="1"/>
  </si>
  <si>
    <t>〇</t>
    <phoneticPr fontId="1"/>
  </si>
  <si>
    <t>OBC</t>
    <phoneticPr fontId="1"/>
  </si>
  <si>
    <t>設定タイヤ仕様違いで必要</t>
    <rPh sb="0" eb="2">
      <t>セッテイ</t>
    </rPh>
    <rPh sb="5" eb="7">
      <t>シヨウ</t>
    </rPh>
    <rPh sb="7" eb="8">
      <t>チガ</t>
    </rPh>
    <rPh sb="10" eb="12">
      <t>ヒツヨウ</t>
    </rPh>
    <phoneticPr fontId="1"/>
  </si>
  <si>
    <t>４＊タイヤ仕様数</t>
    <rPh sb="5" eb="8">
      <t>シヨウスウ</t>
    </rPh>
    <phoneticPr fontId="1"/>
  </si>
  <si>
    <t>ブレーキASSY（キャリパー&amp;PAD）　</t>
    <phoneticPr fontId="1"/>
  </si>
  <si>
    <t>特性中央値品。
動的引き摺り測定条件：60kph、ブレーキ経験圧3MPa</t>
    <rPh sb="8" eb="9">
      <t>ドウ</t>
    </rPh>
    <rPh sb="9" eb="10">
      <t>テキ</t>
    </rPh>
    <rPh sb="10" eb="11">
      <t>ヒ</t>
    </rPh>
    <rPh sb="12" eb="13">
      <t>ズ</t>
    </rPh>
    <rPh sb="14" eb="16">
      <t>ソクテイ</t>
    </rPh>
    <rPh sb="16" eb="18">
      <t>ジョウケン</t>
    </rPh>
    <rPh sb="29" eb="31">
      <t>ケイケン</t>
    </rPh>
    <rPh sb="31" eb="32">
      <t>アツ</t>
    </rPh>
    <phoneticPr fontId="1"/>
  </si>
  <si>
    <t>測定計測結果をUE1担当者へ送付方</t>
    <phoneticPr fontId="1"/>
  </si>
  <si>
    <t>VDCの書き込み可能C/U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</si>
</sst>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3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6" fillId="0" borderId="1" xfId="3" applyFont="1" applyFill="1" applyBorder="1" applyAlignment="1">
      <alignment horizontal="center"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T48"/>
  <sheetViews>
    <sheetView topLeftCell="C15" zoomScale="55" zoomScaleNormal="55" workbookViewId="0">
      <selection activeCell="AA20" sqref="AA20:AA51"/>
    </sheetView>
  </sheetViews>
  <sheetFormatPr defaultRowHeight="18"/>
  <cols>
    <col min="1" max="1" width="23.08203125" customWidth="1"/>
    <col min="2" max="7" width="7.58203125" customWidth="1"/>
    <col min="8" max="8" width="61.75" bestFit="1" customWidth="1"/>
    <col min="9" max="12" width="7.58203125" customWidth="1"/>
    <col min="13" max="13" width="9.08203125" customWidth="1"/>
    <col min="14" max="14" width="22.25" customWidth="1"/>
    <col min="60" max="66" width="8.58203125" customWidth="1"/>
    <col min="83" max="83" width="32.9140625" customWidth="1"/>
    <col min="85" max="85" width="13.25" customWidth="1"/>
  </cols>
  <sheetData>
    <row r="1" spans="13:98" ht="36">
      <c r="M1" t="s">
        <v>0</v>
      </c>
      <c r="N1" s="14" t="s">
        <v>1</v>
      </c>
      <c r="O1" s="5" t="s">
        <v>48</v>
      </c>
      <c r="P1" s="5" t="s">
        <v>48</v>
      </c>
      <c r="Q1" s="5" t="s">
        <v>48</v>
      </c>
      <c r="R1" s="5" t="s">
        <v>48</v>
      </c>
      <c r="S1" s="5" t="s">
        <v>48</v>
      </c>
      <c r="T1" s="5" t="s">
        <v>48</v>
      </c>
      <c r="U1" s="5" t="s">
        <v>48</v>
      </c>
      <c r="V1" s="5" t="s">
        <v>48</v>
      </c>
      <c r="W1" s="5" t="s">
        <v>48</v>
      </c>
      <c r="X1" s="5" t="s">
        <v>48</v>
      </c>
      <c r="Y1" s="5" t="s">
        <v>48</v>
      </c>
      <c r="Z1" s="5" t="s">
        <v>48</v>
      </c>
      <c r="AA1" s="5" t="s">
        <v>48</v>
      </c>
      <c r="AB1" s="5" t="s">
        <v>48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D1" s="2" t="s">
        <v>2</v>
      </c>
      <c r="CE1" s="4" t="s">
        <v>3</v>
      </c>
      <c r="CF1" s="4" t="s">
        <v>4</v>
      </c>
      <c r="CG1" s="4" t="s">
        <v>47</v>
      </c>
      <c r="CH1" s="4" t="s">
        <v>47</v>
      </c>
      <c r="CI1" s="4" t="s">
        <v>47</v>
      </c>
      <c r="CJ1" s="4" t="s">
        <v>47</v>
      </c>
      <c r="CK1" s="4" t="s">
        <v>47</v>
      </c>
      <c r="CL1" s="4" t="s">
        <v>47</v>
      </c>
      <c r="CM1" s="4" t="s">
        <v>47</v>
      </c>
      <c r="CN1" s="4" t="s">
        <v>47</v>
      </c>
      <c r="CO1" s="4" t="s">
        <v>47</v>
      </c>
      <c r="CP1" s="4" t="s">
        <v>47</v>
      </c>
      <c r="CQ1" s="4" t="s">
        <v>47</v>
      </c>
      <c r="CR1" s="4" t="s">
        <v>47</v>
      </c>
      <c r="CS1" s="4" t="s">
        <v>47</v>
      </c>
      <c r="CT1" s="4" t="s">
        <v>46</v>
      </c>
    </row>
    <row r="2" spans="13:98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E2" s="4"/>
      <c r="CF2" s="4" t="s">
        <v>6</v>
      </c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3:98">
      <c r="N3" s="14" t="s">
        <v>7</v>
      </c>
      <c r="O3" s="5"/>
      <c r="P3" s="6"/>
      <c r="Q3" s="6"/>
      <c r="R3" s="6"/>
      <c r="S3" s="6"/>
      <c r="T3" s="6"/>
      <c r="U3" s="6"/>
      <c r="V3" s="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E3" s="4"/>
      <c r="CF3" s="4" t="s">
        <v>8</v>
      </c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3:98">
      <c r="N4" s="14" t="s">
        <v>9</v>
      </c>
      <c r="O4" s="5"/>
      <c r="P4" s="6"/>
      <c r="Q4" s="6"/>
      <c r="R4" s="6"/>
      <c r="S4" s="6"/>
      <c r="T4" s="6"/>
      <c r="U4" s="6"/>
      <c r="V4" s="6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E4" s="4"/>
      <c r="CF4" s="4" t="s">
        <v>10</v>
      </c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3:98">
      <c r="N5" s="14" t="s">
        <v>11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E5" s="4" t="s">
        <v>12</v>
      </c>
      <c r="CF5" s="4"/>
      <c r="CG5" s="18" t="s">
        <v>160</v>
      </c>
      <c r="CH5" s="18" t="s">
        <v>160</v>
      </c>
      <c r="CI5" s="18" t="s">
        <v>160</v>
      </c>
      <c r="CJ5" s="18" t="s">
        <v>161</v>
      </c>
      <c r="CK5" s="18" t="s">
        <v>160</v>
      </c>
      <c r="CL5" s="18" t="s">
        <v>161</v>
      </c>
      <c r="CM5" s="18" t="s">
        <v>161</v>
      </c>
      <c r="CN5" s="18" t="s">
        <v>161</v>
      </c>
      <c r="CO5" s="18" t="s">
        <v>161</v>
      </c>
      <c r="CP5" s="18" t="s">
        <v>160</v>
      </c>
      <c r="CQ5" s="18" t="s">
        <v>160</v>
      </c>
      <c r="CR5" s="18" t="s">
        <v>160</v>
      </c>
      <c r="CS5" s="18" t="s">
        <v>160</v>
      </c>
      <c r="CT5" s="18" t="s">
        <v>160</v>
      </c>
    </row>
    <row r="6" spans="13:98">
      <c r="N6" s="14" t="s">
        <v>13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7"/>
      <c r="AP6" s="7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E6" s="4" t="s">
        <v>14</v>
      </c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3:98" ht="72">
      <c r="N7" s="14" t="s">
        <v>15</v>
      </c>
      <c r="O7" s="5" t="s">
        <v>118</v>
      </c>
      <c r="P7" s="6" t="s">
        <v>135</v>
      </c>
      <c r="Q7" s="6" t="s">
        <v>136</v>
      </c>
      <c r="R7" s="6" t="s">
        <v>137</v>
      </c>
      <c r="S7" s="6" t="s">
        <v>138</v>
      </c>
      <c r="T7" s="6" t="s">
        <v>139</v>
      </c>
      <c r="U7" s="6" t="s">
        <v>140</v>
      </c>
      <c r="V7" s="6" t="s">
        <v>141</v>
      </c>
      <c r="W7" s="5" t="s">
        <v>142</v>
      </c>
      <c r="X7" s="5" t="s">
        <v>146</v>
      </c>
      <c r="Y7" s="5" t="s">
        <v>147</v>
      </c>
      <c r="Z7" s="5" t="s">
        <v>152</v>
      </c>
      <c r="AA7" s="5" t="s">
        <v>153</v>
      </c>
      <c r="AB7" s="5" t="s">
        <v>154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6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6"/>
      <c r="CE7" s="4" t="s">
        <v>16</v>
      </c>
      <c r="CF7" s="4"/>
      <c r="CG7" s="19" t="s">
        <v>119</v>
      </c>
      <c r="CH7" s="19" t="s">
        <v>167</v>
      </c>
      <c r="CI7" s="19" t="s">
        <v>122</v>
      </c>
      <c r="CJ7" s="19" t="s">
        <v>123</v>
      </c>
      <c r="CK7" s="19" t="s">
        <v>124</v>
      </c>
      <c r="CL7" s="19" t="s">
        <v>126</v>
      </c>
      <c r="CM7" s="19" t="s">
        <v>127</v>
      </c>
      <c r="CN7" s="21" t="s">
        <v>164</v>
      </c>
      <c r="CO7" s="21" t="s">
        <v>133</v>
      </c>
      <c r="CP7" s="21" t="s">
        <v>156</v>
      </c>
      <c r="CQ7" s="21" t="s">
        <v>157</v>
      </c>
      <c r="CR7" s="21" t="s">
        <v>158</v>
      </c>
      <c r="CS7" s="21" t="s">
        <v>159</v>
      </c>
      <c r="CT7" s="21" t="s">
        <v>115</v>
      </c>
    </row>
    <row r="8" spans="13:98" ht="108">
      <c r="N8" s="14" t="s">
        <v>17</v>
      </c>
      <c r="O8" s="5" t="s">
        <v>48</v>
      </c>
      <c r="P8" s="5" t="s">
        <v>48</v>
      </c>
      <c r="Q8" s="5" t="s">
        <v>48</v>
      </c>
      <c r="R8" s="5" t="s">
        <v>48</v>
      </c>
      <c r="S8" s="5" t="s">
        <v>48</v>
      </c>
      <c r="T8" s="5" t="s">
        <v>48</v>
      </c>
      <c r="U8" s="5" t="s">
        <v>48</v>
      </c>
      <c r="V8" s="5" t="s">
        <v>48</v>
      </c>
      <c r="W8" s="5" t="s">
        <v>48</v>
      </c>
      <c r="X8" s="5" t="s">
        <v>48</v>
      </c>
      <c r="Y8" s="5" t="s">
        <v>48</v>
      </c>
      <c r="Z8" s="5" t="s">
        <v>48</v>
      </c>
      <c r="AA8" s="5" t="s">
        <v>48</v>
      </c>
      <c r="AB8" s="5" t="s">
        <v>48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5"/>
      <c r="CB8" s="5"/>
      <c r="CE8" s="4" t="s">
        <v>18</v>
      </c>
      <c r="CF8" s="4"/>
      <c r="CG8" s="20" t="s">
        <v>120</v>
      </c>
      <c r="CH8" s="18" t="s">
        <v>168</v>
      </c>
      <c r="CI8" s="18" t="s">
        <v>130</v>
      </c>
      <c r="CJ8" s="18" t="s">
        <v>130</v>
      </c>
      <c r="CK8" s="18" t="s">
        <v>130</v>
      </c>
      <c r="CL8" s="18" t="s">
        <v>130</v>
      </c>
      <c r="CM8" s="18" t="s">
        <v>131</v>
      </c>
      <c r="CN8" s="18" t="s">
        <v>132</v>
      </c>
      <c r="CO8" s="18" t="s">
        <v>134</v>
      </c>
      <c r="CP8" s="18" t="s">
        <v>120</v>
      </c>
      <c r="CQ8" s="18" t="s">
        <v>120</v>
      </c>
      <c r="CR8" s="18" t="s">
        <v>120</v>
      </c>
      <c r="CS8" s="18" t="s">
        <v>120</v>
      </c>
      <c r="CT8" s="18" t="s">
        <v>162</v>
      </c>
    </row>
    <row r="9" spans="13:98" ht="28">
      <c r="N9" s="16" t="s">
        <v>19</v>
      </c>
      <c r="O9" s="9"/>
      <c r="P9" s="10"/>
      <c r="Q9" s="10"/>
      <c r="R9" s="10"/>
      <c r="S9" s="10"/>
      <c r="T9" s="10"/>
      <c r="U9" s="10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9"/>
      <c r="BZ9" s="10"/>
      <c r="CA9" s="9"/>
      <c r="CB9" s="9"/>
      <c r="CE9" s="4" t="s">
        <v>20</v>
      </c>
      <c r="CF9" s="4"/>
      <c r="CG9" s="4"/>
      <c r="CH9" s="4" t="s">
        <v>169</v>
      </c>
      <c r="CI9" s="4"/>
      <c r="CJ9" s="4"/>
      <c r="CK9" s="4"/>
      <c r="CL9" s="4"/>
      <c r="CM9" s="4"/>
      <c r="CN9" s="4"/>
      <c r="CO9" s="4" t="s">
        <v>155</v>
      </c>
      <c r="CP9" s="4"/>
      <c r="CQ9" s="4"/>
      <c r="CR9" s="4"/>
      <c r="CS9" s="4"/>
      <c r="CT9" s="4" t="s">
        <v>165</v>
      </c>
    </row>
    <row r="10" spans="13:98">
      <c r="N10" s="14" t="s">
        <v>21</v>
      </c>
      <c r="O10" s="5" t="s">
        <v>116</v>
      </c>
      <c r="P10" s="6" t="s">
        <v>143</v>
      </c>
      <c r="Q10" s="5" t="s">
        <v>116</v>
      </c>
      <c r="R10" s="6"/>
      <c r="S10" s="5" t="s">
        <v>116</v>
      </c>
      <c r="T10" s="6" t="s">
        <v>144</v>
      </c>
      <c r="U10" s="6"/>
      <c r="V10" s="6" t="s">
        <v>145</v>
      </c>
      <c r="W10" s="5" t="s">
        <v>145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6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E10" s="4" t="s">
        <v>22</v>
      </c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3:98" ht="29.5">
      <c r="N11" s="16" t="s">
        <v>23</v>
      </c>
      <c r="O11" s="11"/>
      <c r="P11" s="12"/>
      <c r="Q11" s="12"/>
      <c r="R11" s="12"/>
      <c r="S11" s="12"/>
      <c r="T11" s="12"/>
      <c r="U11" s="12"/>
      <c r="V11" s="1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E11" s="4" t="s">
        <v>24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3:98">
      <c r="N12" s="15" t="s">
        <v>25</v>
      </c>
      <c r="O12" s="5" t="s">
        <v>160</v>
      </c>
      <c r="P12" s="5" t="s">
        <v>160</v>
      </c>
      <c r="Q12" s="5" t="s">
        <v>160</v>
      </c>
      <c r="R12" s="5" t="s">
        <v>160</v>
      </c>
      <c r="S12" s="5" t="s">
        <v>160</v>
      </c>
      <c r="T12" s="5" t="s">
        <v>160</v>
      </c>
      <c r="U12" s="5" t="s">
        <v>160</v>
      </c>
      <c r="V12" s="18" t="s">
        <v>161</v>
      </c>
      <c r="W12" s="18" t="s">
        <v>161</v>
      </c>
      <c r="X12" s="5" t="s">
        <v>160</v>
      </c>
      <c r="Y12" s="5" t="s">
        <v>160</v>
      </c>
      <c r="Z12" s="18" t="s">
        <v>161</v>
      </c>
      <c r="AA12" s="18" t="s">
        <v>161</v>
      </c>
      <c r="AB12" s="18" t="s">
        <v>161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5"/>
      <c r="AS12" s="5"/>
      <c r="AT12" s="5"/>
      <c r="AU12" s="5"/>
      <c r="AV12" s="6"/>
      <c r="AW12" s="6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E12" s="4" t="s">
        <v>26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3:98" ht="54">
      <c r="N13" s="14" t="s">
        <v>27</v>
      </c>
      <c r="O13" s="6" t="s">
        <v>151</v>
      </c>
      <c r="P13" s="6" t="s">
        <v>151</v>
      </c>
      <c r="Q13" s="6" t="s">
        <v>150</v>
      </c>
      <c r="R13" s="6" t="s">
        <v>151</v>
      </c>
      <c r="S13" s="6" t="s">
        <v>150</v>
      </c>
      <c r="T13" s="6" t="s">
        <v>150</v>
      </c>
      <c r="U13" s="6" t="s">
        <v>150</v>
      </c>
      <c r="V13" s="6" t="s">
        <v>149</v>
      </c>
      <c r="W13" s="6" t="s">
        <v>149</v>
      </c>
      <c r="X13" s="5" t="s">
        <v>148</v>
      </c>
      <c r="Y13" s="5" t="s">
        <v>148</v>
      </c>
      <c r="Z13" s="6" t="s">
        <v>149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E13" s="4" t="s">
        <v>28</v>
      </c>
      <c r="CF13" s="4" t="s">
        <v>4</v>
      </c>
      <c r="CG13" s="4" t="s">
        <v>116</v>
      </c>
      <c r="CH13" s="4" t="s">
        <v>121</v>
      </c>
      <c r="CI13" s="4" t="s">
        <v>125</v>
      </c>
      <c r="CJ13" s="4" t="s">
        <v>125</v>
      </c>
      <c r="CK13" s="4" t="s">
        <v>125</v>
      </c>
      <c r="CL13" s="4" t="s">
        <v>128</v>
      </c>
      <c r="CM13" s="4" t="s">
        <v>129</v>
      </c>
      <c r="CN13" s="4" t="s">
        <v>129</v>
      </c>
      <c r="CO13" s="4"/>
      <c r="CP13" s="4"/>
      <c r="CQ13" s="4"/>
      <c r="CR13" s="4"/>
      <c r="CS13" s="4"/>
      <c r="CT13" s="4" t="s">
        <v>116</v>
      </c>
    </row>
    <row r="14" spans="13:98">
      <c r="N14" s="14" t="s">
        <v>29</v>
      </c>
      <c r="O14" s="3" t="s">
        <v>166</v>
      </c>
      <c r="P14" s="3"/>
      <c r="Q14" s="3" t="s">
        <v>166</v>
      </c>
      <c r="R14" s="3"/>
      <c r="S14" s="3" t="s">
        <v>166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E14" s="4"/>
      <c r="CF14" s="4" t="s">
        <v>6</v>
      </c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3:98">
      <c r="N15" s="17" t="s">
        <v>30</v>
      </c>
      <c r="O15" s="6"/>
      <c r="P15" s="6"/>
      <c r="Q15" s="6"/>
      <c r="R15" s="6"/>
      <c r="S15" s="13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E15" s="4"/>
      <c r="CF15" s="4" t="s">
        <v>8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3:98">
      <c r="N16" s="4" t="s">
        <v>31</v>
      </c>
      <c r="O16" s="4" t="s">
        <v>117</v>
      </c>
      <c r="P16" s="4"/>
      <c r="Q16" s="4" t="s">
        <v>117</v>
      </c>
      <c r="R16" s="4"/>
      <c r="S16" s="4" t="s">
        <v>117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E16" s="4"/>
      <c r="CF16" s="4" t="s">
        <v>10</v>
      </c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ht="28.5" customHeight="1">
      <c r="B17" t="s">
        <v>32</v>
      </c>
    </row>
    <row r="18" spans="1:98">
      <c r="B18" t="s">
        <v>33</v>
      </c>
      <c r="D18" t="s">
        <v>34</v>
      </c>
      <c r="G18" t="s">
        <v>35</v>
      </c>
      <c r="N18" s="1" t="s">
        <v>36</v>
      </c>
      <c r="O18" s="1">
        <f t="shared" ref="O18:U18" si="0">COUNTIF(O21:O10017,"〇")</f>
        <v>9</v>
      </c>
      <c r="P18" s="1">
        <f t="shared" si="0"/>
        <v>9</v>
      </c>
      <c r="Q18" s="1">
        <f t="shared" si="0"/>
        <v>9</v>
      </c>
      <c r="R18" s="1">
        <f t="shared" si="0"/>
        <v>9</v>
      </c>
      <c r="S18" s="1">
        <f t="shared" si="0"/>
        <v>9</v>
      </c>
      <c r="T18" s="1">
        <f t="shared" si="0"/>
        <v>9</v>
      </c>
      <c r="U18" s="1">
        <f t="shared" si="0"/>
        <v>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f t="shared" ref="AN18:CB18" si="1">COUNTIF(AN21:AN10017,"〇")</f>
        <v>0</v>
      </c>
      <c r="AO18" s="1">
        <f t="shared" si="1"/>
        <v>0</v>
      </c>
      <c r="AP18" s="1">
        <f t="shared" si="1"/>
        <v>0</v>
      </c>
      <c r="AQ18" s="1">
        <f t="shared" si="1"/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  <c r="BD18" s="1">
        <f t="shared" si="1"/>
        <v>0</v>
      </c>
      <c r="BE18" s="1">
        <f t="shared" si="1"/>
        <v>0</v>
      </c>
      <c r="BF18" s="1">
        <f t="shared" si="1"/>
        <v>0</v>
      </c>
      <c r="BG18" s="1">
        <f t="shared" si="1"/>
        <v>0</v>
      </c>
      <c r="BH18" s="1">
        <f t="shared" si="1"/>
        <v>0</v>
      </c>
      <c r="BI18" s="1">
        <f t="shared" si="1"/>
        <v>0</v>
      </c>
      <c r="BJ18" s="1">
        <f t="shared" si="1"/>
        <v>0</v>
      </c>
      <c r="BK18" s="1">
        <f t="shared" si="1"/>
        <v>0</v>
      </c>
      <c r="BL18" s="1">
        <f t="shared" si="1"/>
        <v>0</v>
      </c>
      <c r="BM18" s="1">
        <f t="shared" si="1"/>
        <v>0</v>
      </c>
      <c r="BN18" s="1">
        <f t="shared" si="1"/>
        <v>0</v>
      </c>
      <c r="BO18" s="1">
        <f t="shared" si="1"/>
        <v>0</v>
      </c>
      <c r="BP18" s="1">
        <f t="shared" si="1"/>
        <v>0</v>
      </c>
      <c r="BQ18" s="1">
        <f t="shared" si="1"/>
        <v>0</v>
      </c>
      <c r="BR18" s="1">
        <f t="shared" si="1"/>
        <v>0</v>
      </c>
      <c r="BS18" s="1">
        <f t="shared" si="1"/>
        <v>0</v>
      </c>
      <c r="BT18" s="1">
        <f t="shared" si="1"/>
        <v>0</v>
      </c>
      <c r="BU18" s="1">
        <f t="shared" si="1"/>
        <v>0</v>
      </c>
      <c r="BV18" s="1">
        <f t="shared" si="1"/>
        <v>0</v>
      </c>
      <c r="BW18" s="1">
        <f t="shared" si="1"/>
        <v>0</v>
      </c>
      <c r="BX18" s="1">
        <f t="shared" si="1"/>
        <v>0</v>
      </c>
      <c r="BY18" s="1">
        <f t="shared" si="1"/>
        <v>0</v>
      </c>
      <c r="BZ18" s="1">
        <f t="shared" si="1"/>
        <v>0</v>
      </c>
      <c r="CA18" s="1">
        <f t="shared" si="1"/>
        <v>0</v>
      </c>
      <c r="CB18" s="1">
        <f t="shared" si="1"/>
        <v>0</v>
      </c>
      <c r="CG18" s="1">
        <f t="shared" ref="CG18:CN18" si="2">COUNTIF(CG21:CG10017,"〇")</f>
        <v>9</v>
      </c>
      <c r="CH18" s="1">
        <f t="shared" si="2"/>
        <v>9</v>
      </c>
      <c r="CI18" s="1">
        <f t="shared" si="2"/>
        <v>9</v>
      </c>
      <c r="CJ18" s="1">
        <f t="shared" si="2"/>
        <v>9</v>
      </c>
      <c r="CK18" s="1">
        <f t="shared" si="2"/>
        <v>9</v>
      </c>
      <c r="CL18" s="1">
        <f t="shared" si="2"/>
        <v>9</v>
      </c>
      <c r="CM18" s="1">
        <f t="shared" si="2"/>
        <v>9</v>
      </c>
      <c r="CN18" s="1">
        <f t="shared" si="2"/>
        <v>9</v>
      </c>
      <c r="CO18" s="1"/>
      <c r="CP18" s="1"/>
      <c r="CQ18" s="1"/>
      <c r="CR18" s="1"/>
      <c r="CS18" s="1"/>
      <c r="CT18" s="1"/>
    </row>
    <row r="19" spans="1:98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8">
      <c r="A20" t="s">
        <v>49</v>
      </c>
      <c r="B20" t="s">
        <v>50</v>
      </c>
      <c r="C20" t="s">
        <v>50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O20" t="s">
        <v>163</v>
      </c>
      <c r="P20" t="s">
        <v>163</v>
      </c>
      <c r="Q20" t="s">
        <v>163</v>
      </c>
      <c r="R20" t="s">
        <v>163</v>
      </c>
      <c r="S20" t="s">
        <v>163</v>
      </c>
      <c r="T20" t="s">
        <v>163</v>
      </c>
      <c r="U20" t="s">
        <v>163</v>
      </c>
      <c r="V20" t="s">
        <v>163</v>
      </c>
      <c r="W20" t="s">
        <v>163</v>
      </c>
      <c r="X20" t="s">
        <v>163</v>
      </c>
      <c r="Y20" t="s">
        <v>163</v>
      </c>
      <c r="Z20" t="s">
        <v>163</v>
      </c>
      <c r="AA20" t="s">
        <v>163</v>
      </c>
      <c r="AB20" t="s">
        <v>163</v>
      </c>
      <c r="CG20" t="s">
        <v>163</v>
      </c>
      <c r="CH20" t="s">
        <v>163</v>
      </c>
      <c r="CI20" t="s">
        <v>163</v>
      </c>
      <c r="CJ20" t="s">
        <v>163</v>
      </c>
      <c r="CK20" t="s">
        <v>163</v>
      </c>
      <c r="CL20" t="s">
        <v>163</v>
      </c>
      <c r="CM20" t="s">
        <v>163</v>
      </c>
      <c r="CN20" t="s">
        <v>163</v>
      </c>
      <c r="CO20" t="s">
        <v>163</v>
      </c>
      <c r="CP20" t="s">
        <v>163</v>
      </c>
      <c r="CQ20" t="s">
        <v>163</v>
      </c>
      <c r="CR20" t="s">
        <v>163</v>
      </c>
      <c r="CS20" t="s">
        <v>163</v>
      </c>
      <c r="CT20" t="s">
        <v>163</v>
      </c>
    </row>
    <row r="21" spans="1:98">
      <c r="A21" t="s">
        <v>55</v>
      </c>
      <c r="B21" t="s">
        <v>50</v>
      </c>
      <c r="C21" t="s">
        <v>50</v>
      </c>
      <c r="D21" t="s">
        <v>50</v>
      </c>
      <c r="E21" t="s">
        <v>51</v>
      </c>
      <c r="F21" t="s">
        <v>52</v>
      </c>
      <c r="G21" t="s">
        <v>53</v>
      </c>
      <c r="H21" t="s">
        <v>56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  <c r="T21" t="s">
        <v>163</v>
      </c>
      <c r="U21" t="s">
        <v>163</v>
      </c>
      <c r="V21" t="s">
        <v>163</v>
      </c>
      <c r="W21" t="s">
        <v>163</v>
      </c>
      <c r="X21" t="s">
        <v>163</v>
      </c>
      <c r="Y21" t="s">
        <v>163</v>
      </c>
      <c r="Z21" t="s">
        <v>163</v>
      </c>
      <c r="AA21" t="s">
        <v>163</v>
      </c>
      <c r="AB21" t="s">
        <v>163</v>
      </c>
      <c r="CG21" t="s">
        <v>163</v>
      </c>
      <c r="CH21" t="s">
        <v>163</v>
      </c>
      <c r="CI21" t="s">
        <v>163</v>
      </c>
      <c r="CJ21" t="s">
        <v>163</v>
      </c>
      <c r="CK21" t="s">
        <v>163</v>
      </c>
      <c r="CL21" t="s">
        <v>163</v>
      </c>
      <c r="CM21" t="s">
        <v>163</v>
      </c>
      <c r="CN21" t="s">
        <v>163</v>
      </c>
      <c r="CO21" t="s">
        <v>163</v>
      </c>
      <c r="CP21" t="s">
        <v>163</v>
      </c>
      <c r="CQ21" t="s">
        <v>163</v>
      </c>
      <c r="CR21" t="s">
        <v>163</v>
      </c>
      <c r="CS21" t="s">
        <v>163</v>
      </c>
      <c r="CT21" t="s">
        <v>163</v>
      </c>
    </row>
    <row r="22" spans="1:98">
      <c r="A22" t="s">
        <v>57</v>
      </c>
      <c r="B22" t="s">
        <v>50</v>
      </c>
      <c r="C22" t="s">
        <v>50</v>
      </c>
      <c r="D22" t="s">
        <v>50</v>
      </c>
      <c r="E22" t="s">
        <v>51</v>
      </c>
      <c r="F22" t="s">
        <v>52</v>
      </c>
      <c r="G22" t="s">
        <v>53</v>
      </c>
      <c r="H22" t="s">
        <v>58</v>
      </c>
      <c r="O22" t="s">
        <v>163</v>
      </c>
      <c r="P22" t="s">
        <v>163</v>
      </c>
      <c r="Q22" t="s">
        <v>163</v>
      </c>
      <c r="R22" t="s">
        <v>163</v>
      </c>
      <c r="S22" t="s">
        <v>163</v>
      </c>
      <c r="T22" t="s">
        <v>163</v>
      </c>
      <c r="U22" t="s">
        <v>163</v>
      </c>
      <c r="V22" t="s">
        <v>163</v>
      </c>
      <c r="W22" t="s">
        <v>163</v>
      </c>
      <c r="X22" t="s">
        <v>163</v>
      </c>
      <c r="Y22" t="s">
        <v>163</v>
      </c>
      <c r="Z22" t="s">
        <v>163</v>
      </c>
      <c r="AA22" t="s">
        <v>163</v>
      </c>
      <c r="AB22" t="s">
        <v>163</v>
      </c>
      <c r="CG22" t="s">
        <v>163</v>
      </c>
      <c r="CH22" t="s">
        <v>163</v>
      </c>
      <c r="CI22" t="s">
        <v>163</v>
      </c>
      <c r="CJ22" t="s">
        <v>163</v>
      </c>
      <c r="CK22" t="s">
        <v>163</v>
      </c>
      <c r="CL22" t="s">
        <v>163</v>
      </c>
      <c r="CM22" t="s">
        <v>163</v>
      </c>
      <c r="CN22" t="s">
        <v>163</v>
      </c>
      <c r="CO22" t="s">
        <v>163</v>
      </c>
      <c r="CP22" t="s">
        <v>163</v>
      </c>
      <c r="CQ22" t="s">
        <v>163</v>
      </c>
      <c r="CR22" t="s">
        <v>163</v>
      </c>
      <c r="CS22" t="s">
        <v>163</v>
      </c>
      <c r="CT22" t="s">
        <v>163</v>
      </c>
    </row>
    <row r="23" spans="1:98">
      <c r="A23" t="s">
        <v>59</v>
      </c>
      <c r="B23" t="s">
        <v>50</v>
      </c>
      <c r="C23" t="s">
        <v>50</v>
      </c>
      <c r="D23" t="s">
        <v>50</v>
      </c>
      <c r="E23" t="s">
        <v>51</v>
      </c>
      <c r="F23" t="s">
        <v>52</v>
      </c>
      <c r="G23" t="s">
        <v>53</v>
      </c>
      <c r="H23" t="s">
        <v>60</v>
      </c>
      <c r="O23" t="s">
        <v>163</v>
      </c>
      <c r="P23" t="s">
        <v>163</v>
      </c>
      <c r="Q23" t="s">
        <v>163</v>
      </c>
      <c r="R23" t="s">
        <v>163</v>
      </c>
      <c r="S23" t="s">
        <v>163</v>
      </c>
      <c r="T23" t="s">
        <v>163</v>
      </c>
      <c r="U23" t="s">
        <v>163</v>
      </c>
      <c r="V23" t="s">
        <v>163</v>
      </c>
      <c r="W23" t="s">
        <v>163</v>
      </c>
      <c r="X23" t="s">
        <v>163</v>
      </c>
      <c r="Y23" t="s">
        <v>163</v>
      </c>
      <c r="Z23" t="s">
        <v>163</v>
      </c>
      <c r="AA23" t="s">
        <v>163</v>
      </c>
      <c r="AB23" t="s">
        <v>163</v>
      </c>
      <c r="CG23" t="s">
        <v>163</v>
      </c>
      <c r="CH23" t="s">
        <v>163</v>
      </c>
      <c r="CI23" t="s">
        <v>163</v>
      </c>
      <c r="CJ23" t="s">
        <v>163</v>
      </c>
      <c r="CK23" t="s">
        <v>163</v>
      </c>
      <c r="CL23" t="s">
        <v>163</v>
      </c>
      <c r="CM23" t="s">
        <v>163</v>
      </c>
      <c r="CN23" t="s">
        <v>163</v>
      </c>
      <c r="CO23" t="s">
        <v>163</v>
      </c>
      <c r="CP23" t="s">
        <v>163</v>
      </c>
      <c r="CQ23" t="s">
        <v>163</v>
      </c>
      <c r="CR23" t="s">
        <v>163</v>
      </c>
      <c r="CS23" t="s">
        <v>163</v>
      </c>
      <c r="CT23" t="s">
        <v>163</v>
      </c>
    </row>
    <row r="24" spans="1:98">
      <c r="A24" t="s">
        <v>61</v>
      </c>
      <c r="B24" t="s">
        <v>50</v>
      </c>
      <c r="C24" t="s">
        <v>50</v>
      </c>
      <c r="D24" t="s">
        <v>50</v>
      </c>
      <c r="E24" t="s">
        <v>62</v>
      </c>
      <c r="F24" t="s">
        <v>52</v>
      </c>
      <c r="G24" t="s">
        <v>63</v>
      </c>
      <c r="H24" t="s">
        <v>64</v>
      </c>
    </row>
    <row r="25" spans="1:98">
      <c r="A25" t="s">
        <v>65</v>
      </c>
      <c r="B25" t="s">
        <v>50</v>
      </c>
      <c r="C25" t="s">
        <v>50</v>
      </c>
      <c r="D25" t="s">
        <v>50</v>
      </c>
      <c r="E25" t="s">
        <v>62</v>
      </c>
      <c r="F25" t="s">
        <v>52</v>
      </c>
      <c r="G25" t="s">
        <v>63</v>
      </c>
      <c r="H25" t="s">
        <v>66</v>
      </c>
      <c r="O25" t="s">
        <v>163</v>
      </c>
      <c r="P25" t="s">
        <v>163</v>
      </c>
      <c r="Q25" t="s">
        <v>163</v>
      </c>
      <c r="R25" t="s">
        <v>163</v>
      </c>
      <c r="S25" t="s">
        <v>163</v>
      </c>
      <c r="T25" t="s">
        <v>163</v>
      </c>
      <c r="U25" t="s">
        <v>163</v>
      </c>
      <c r="V25" t="s">
        <v>163</v>
      </c>
      <c r="W25" t="s">
        <v>163</v>
      </c>
      <c r="X25" t="s">
        <v>163</v>
      </c>
      <c r="Y25" t="s">
        <v>163</v>
      </c>
      <c r="Z25" t="s">
        <v>163</v>
      </c>
      <c r="AB25" t="s">
        <v>163</v>
      </c>
      <c r="CG25" t="s">
        <v>163</v>
      </c>
      <c r="CH25" t="s">
        <v>163</v>
      </c>
      <c r="CI25" t="s">
        <v>163</v>
      </c>
      <c r="CJ25" t="s">
        <v>163</v>
      </c>
      <c r="CK25" t="s">
        <v>163</v>
      </c>
      <c r="CL25" t="s">
        <v>163</v>
      </c>
      <c r="CM25" t="s">
        <v>163</v>
      </c>
      <c r="CN25" t="s">
        <v>163</v>
      </c>
      <c r="CO25" t="s">
        <v>163</v>
      </c>
      <c r="CP25" t="s">
        <v>163</v>
      </c>
      <c r="CQ25" t="s">
        <v>163</v>
      </c>
      <c r="CR25" t="s">
        <v>163</v>
      </c>
      <c r="CS25" t="s">
        <v>163</v>
      </c>
      <c r="CT25" t="s">
        <v>163</v>
      </c>
    </row>
    <row r="26" spans="1:98">
      <c r="A26" t="s">
        <v>67</v>
      </c>
      <c r="B26" t="s">
        <v>50</v>
      </c>
      <c r="C26" t="s">
        <v>50</v>
      </c>
      <c r="D26" t="s">
        <v>50</v>
      </c>
      <c r="E26" t="s">
        <v>62</v>
      </c>
      <c r="F26" t="s">
        <v>52</v>
      </c>
      <c r="G26" t="s">
        <v>63</v>
      </c>
      <c r="H26" t="s">
        <v>68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B26" t="s">
        <v>163</v>
      </c>
      <c r="CG26" t="s">
        <v>163</v>
      </c>
      <c r="CH26" t="s">
        <v>163</v>
      </c>
      <c r="CI26" t="s">
        <v>163</v>
      </c>
      <c r="CJ26" t="s">
        <v>163</v>
      </c>
      <c r="CK26" t="s">
        <v>163</v>
      </c>
      <c r="CL26" t="s">
        <v>163</v>
      </c>
      <c r="CM26" t="s">
        <v>163</v>
      </c>
      <c r="CN26" t="s">
        <v>163</v>
      </c>
      <c r="CO26" t="s">
        <v>163</v>
      </c>
      <c r="CP26" t="s">
        <v>163</v>
      </c>
      <c r="CQ26" t="s">
        <v>163</v>
      </c>
      <c r="CR26" t="s">
        <v>163</v>
      </c>
      <c r="CS26" t="s">
        <v>163</v>
      </c>
      <c r="CT26" t="s">
        <v>163</v>
      </c>
    </row>
    <row r="27" spans="1:98">
      <c r="A27" t="s">
        <v>69</v>
      </c>
      <c r="B27" t="s">
        <v>50</v>
      </c>
      <c r="C27" t="s">
        <v>50</v>
      </c>
      <c r="D27" t="s">
        <v>50</v>
      </c>
      <c r="E27" t="s">
        <v>62</v>
      </c>
      <c r="F27" t="s">
        <v>52</v>
      </c>
      <c r="G27" t="s">
        <v>63</v>
      </c>
      <c r="H27" t="s">
        <v>70</v>
      </c>
    </row>
    <row r="28" spans="1:98">
      <c r="A28" t="s">
        <v>71</v>
      </c>
      <c r="B28" t="s">
        <v>50</v>
      </c>
      <c r="C28" t="s">
        <v>50</v>
      </c>
      <c r="D28" t="s">
        <v>50</v>
      </c>
      <c r="E28" t="s">
        <v>62</v>
      </c>
      <c r="F28" t="s">
        <v>52</v>
      </c>
      <c r="G28" t="s">
        <v>63</v>
      </c>
      <c r="H28" t="s">
        <v>72</v>
      </c>
      <c r="O28" t="s">
        <v>163</v>
      </c>
      <c r="P28" t="s">
        <v>163</v>
      </c>
      <c r="Q28" t="s">
        <v>163</v>
      </c>
      <c r="R28" t="s">
        <v>163</v>
      </c>
      <c r="S28" t="s">
        <v>163</v>
      </c>
      <c r="T28" t="s">
        <v>163</v>
      </c>
      <c r="U28" t="s">
        <v>163</v>
      </c>
      <c r="V28" t="s">
        <v>163</v>
      </c>
      <c r="W28" t="s">
        <v>163</v>
      </c>
      <c r="X28" t="s">
        <v>163</v>
      </c>
      <c r="Y28" t="s">
        <v>163</v>
      </c>
      <c r="Z28" t="s">
        <v>163</v>
      </c>
      <c r="AB28" t="s">
        <v>163</v>
      </c>
      <c r="CG28" t="s">
        <v>163</v>
      </c>
      <c r="CH28" t="s">
        <v>163</v>
      </c>
      <c r="CI28" t="s">
        <v>163</v>
      </c>
      <c r="CJ28" t="s">
        <v>163</v>
      </c>
      <c r="CK28" t="s">
        <v>163</v>
      </c>
      <c r="CL28" t="s">
        <v>163</v>
      </c>
      <c r="CM28" t="s">
        <v>163</v>
      </c>
      <c r="CN28" t="s">
        <v>163</v>
      </c>
      <c r="CO28" t="s">
        <v>163</v>
      </c>
      <c r="CP28" t="s">
        <v>163</v>
      </c>
      <c r="CQ28" t="s">
        <v>163</v>
      </c>
      <c r="CR28" t="s">
        <v>163</v>
      </c>
      <c r="CS28" t="s">
        <v>163</v>
      </c>
      <c r="CT28" t="s">
        <v>163</v>
      </c>
    </row>
    <row r="29" spans="1:98">
      <c r="A29" t="s">
        <v>73</v>
      </c>
      <c r="B29" t="s">
        <v>50</v>
      </c>
      <c r="C29" t="s">
        <v>50</v>
      </c>
      <c r="D29" t="s">
        <v>50</v>
      </c>
      <c r="E29" t="s">
        <v>62</v>
      </c>
      <c r="F29" t="s">
        <v>52</v>
      </c>
      <c r="G29" t="s">
        <v>63</v>
      </c>
      <c r="H29" t="s">
        <v>74</v>
      </c>
    </row>
    <row r="30" spans="1:98">
      <c r="A30" t="s">
        <v>75</v>
      </c>
      <c r="B30" t="s">
        <v>50</v>
      </c>
      <c r="C30" t="s">
        <v>50</v>
      </c>
      <c r="D30" t="s">
        <v>50</v>
      </c>
      <c r="E30" t="s">
        <v>62</v>
      </c>
      <c r="F30" t="s">
        <v>52</v>
      </c>
      <c r="G30" t="s">
        <v>53</v>
      </c>
      <c r="H30" t="s">
        <v>76</v>
      </c>
    </row>
    <row r="31" spans="1:98">
      <c r="A31" t="s">
        <v>77</v>
      </c>
      <c r="B31" t="s">
        <v>50</v>
      </c>
      <c r="C31" t="s">
        <v>50</v>
      </c>
      <c r="D31" t="s">
        <v>50</v>
      </c>
      <c r="E31" t="s">
        <v>62</v>
      </c>
      <c r="F31" t="s">
        <v>52</v>
      </c>
      <c r="G31" t="s">
        <v>53</v>
      </c>
      <c r="H31" t="s">
        <v>78</v>
      </c>
    </row>
    <row r="32" spans="1:98">
      <c r="A32" t="s">
        <v>79</v>
      </c>
      <c r="B32" t="s">
        <v>50</v>
      </c>
      <c r="C32" t="s">
        <v>50</v>
      </c>
      <c r="D32" t="s">
        <v>50</v>
      </c>
      <c r="E32" t="s">
        <v>62</v>
      </c>
      <c r="F32" t="s">
        <v>52</v>
      </c>
      <c r="G32" t="s">
        <v>53</v>
      </c>
      <c r="H32" t="s">
        <v>80</v>
      </c>
    </row>
    <row r="33" spans="1:98">
      <c r="A33" t="s">
        <v>81</v>
      </c>
      <c r="B33" t="s">
        <v>50</v>
      </c>
      <c r="C33" t="s">
        <v>50</v>
      </c>
      <c r="D33" t="s">
        <v>50</v>
      </c>
      <c r="E33" t="s">
        <v>51</v>
      </c>
      <c r="F33" t="s">
        <v>52</v>
      </c>
      <c r="G33" t="s">
        <v>53</v>
      </c>
      <c r="H33" t="s">
        <v>82</v>
      </c>
      <c r="O33" t="s">
        <v>163</v>
      </c>
      <c r="P33" t="s">
        <v>163</v>
      </c>
      <c r="Q33" t="s">
        <v>163</v>
      </c>
      <c r="R33" t="s">
        <v>163</v>
      </c>
      <c r="S33" t="s">
        <v>163</v>
      </c>
      <c r="T33" t="s">
        <v>163</v>
      </c>
      <c r="U33" t="s">
        <v>163</v>
      </c>
      <c r="V33" t="s">
        <v>163</v>
      </c>
      <c r="W33" t="s">
        <v>163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CG33" t="s">
        <v>163</v>
      </c>
      <c r="CH33" t="s">
        <v>163</v>
      </c>
      <c r="CI33" t="s">
        <v>163</v>
      </c>
      <c r="CJ33" t="s">
        <v>163</v>
      </c>
      <c r="CK33" t="s">
        <v>163</v>
      </c>
      <c r="CL33" t="s">
        <v>163</v>
      </c>
      <c r="CM33" t="s">
        <v>163</v>
      </c>
      <c r="CN33" t="s">
        <v>163</v>
      </c>
      <c r="CO33" t="s">
        <v>163</v>
      </c>
      <c r="CP33" t="s">
        <v>163</v>
      </c>
      <c r="CQ33" t="s">
        <v>163</v>
      </c>
      <c r="CR33" t="s">
        <v>163</v>
      </c>
      <c r="CS33" t="s">
        <v>163</v>
      </c>
      <c r="CT33" t="s">
        <v>163</v>
      </c>
    </row>
    <row r="34" spans="1:98">
      <c r="A34" t="s">
        <v>83</v>
      </c>
      <c r="B34" t="s">
        <v>50</v>
      </c>
      <c r="C34" t="s">
        <v>50</v>
      </c>
      <c r="D34" t="s">
        <v>50</v>
      </c>
      <c r="E34" t="s">
        <v>51</v>
      </c>
      <c r="F34" t="s">
        <v>52</v>
      </c>
      <c r="G34" t="s">
        <v>84</v>
      </c>
      <c r="H34" t="s">
        <v>84</v>
      </c>
    </row>
    <row r="35" spans="1:98">
      <c r="A35" t="s">
        <v>85</v>
      </c>
      <c r="B35" t="s">
        <v>50</v>
      </c>
      <c r="C35" t="s">
        <v>50</v>
      </c>
      <c r="D35" t="s">
        <v>50</v>
      </c>
      <c r="E35" t="s">
        <v>62</v>
      </c>
      <c r="F35" t="s">
        <v>52</v>
      </c>
      <c r="G35" t="s">
        <v>63</v>
      </c>
      <c r="H35" t="s">
        <v>86</v>
      </c>
      <c r="O35" t="s">
        <v>163</v>
      </c>
      <c r="P35" t="s">
        <v>163</v>
      </c>
      <c r="Q35" t="s">
        <v>163</v>
      </c>
      <c r="R35" t="s">
        <v>163</v>
      </c>
      <c r="S35" t="s">
        <v>163</v>
      </c>
      <c r="T35" t="s">
        <v>163</v>
      </c>
      <c r="U35" t="s">
        <v>163</v>
      </c>
      <c r="V35" t="s">
        <v>163</v>
      </c>
      <c r="W35" t="s">
        <v>163</v>
      </c>
      <c r="X35" t="s">
        <v>163</v>
      </c>
      <c r="Y35" t="s">
        <v>163</v>
      </c>
      <c r="Z35" t="s">
        <v>163</v>
      </c>
      <c r="AB35" t="s">
        <v>163</v>
      </c>
      <c r="CG35" t="s">
        <v>163</v>
      </c>
      <c r="CH35" t="s">
        <v>163</v>
      </c>
      <c r="CI35" t="s">
        <v>163</v>
      </c>
      <c r="CJ35" t="s">
        <v>163</v>
      </c>
      <c r="CK35" t="s">
        <v>163</v>
      </c>
      <c r="CL35" t="s">
        <v>163</v>
      </c>
      <c r="CM35" t="s">
        <v>163</v>
      </c>
      <c r="CN35" t="s">
        <v>163</v>
      </c>
      <c r="CO35" t="s">
        <v>163</v>
      </c>
      <c r="CP35" t="s">
        <v>163</v>
      </c>
      <c r="CQ35" t="s">
        <v>163</v>
      </c>
      <c r="CR35" t="s">
        <v>163</v>
      </c>
      <c r="CS35" t="s">
        <v>163</v>
      </c>
      <c r="CT35" t="s">
        <v>163</v>
      </c>
    </row>
    <row r="36" spans="1:98">
      <c r="A36" t="s">
        <v>87</v>
      </c>
      <c r="B36" t="s">
        <v>50</v>
      </c>
      <c r="C36" t="s">
        <v>50</v>
      </c>
      <c r="D36" t="s">
        <v>50</v>
      </c>
      <c r="E36" t="s">
        <v>62</v>
      </c>
      <c r="F36" t="s">
        <v>52</v>
      </c>
      <c r="G36" t="s">
        <v>63</v>
      </c>
      <c r="H36" t="s">
        <v>88</v>
      </c>
    </row>
    <row r="37" spans="1:98">
      <c r="A37" t="s">
        <v>89</v>
      </c>
      <c r="B37" t="s">
        <v>50</v>
      </c>
      <c r="C37" t="s">
        <v>50</v>
      </c>
      <c r="D37" t="s">
        <v>50</v>
      </c>
      <c r="E37" t="s">
        <v>62</v>
      </c>
      <c r="F37" t="s">
        <v>52</v>
      </c>
      <c r="G37" t="s">
        <v>53</v>
      </c>
      <c r="H37" t="s">
        <v>90</v>
      </c>
    </row>
    <row r="38" spans="1:98">
      <c r="A38" t="s">
        <v>91</v>
      </c>
      <c r="B38" t="s">
        <v>50</v>
      </c>
      <c r="C38" t="s">
        <v>50</v>
      </c>
      <c r="D38" t="s">
        <v>50</v>
      </c>
      <c r="E38" t="s">
        <v>51</v>
      </c>
      <c r="F38" t="s">
        <v>52</v>
      </c>
      <c r="G38" t="s">
        <v>53</v>
      </c>
      <c r="H38" t="s">
        <v>92</v>
      </c>
    </row>
    <row r="39" spans="1:98">
      <c r="A39" t="s">
        <v>93</v>
      </c>
      <c r="B39" t="s">
        <v>50</v>
      </c>
      <c r="C39" t="s">
        <v>50</v>
      </c>
      <c r="D39" t="s">
        <v>50</v>
      </c>
      <c r="E39" t="s">
        <v>51</v>
      </c>
      <c r="F39" t="s">
        <v>52</v>
      </c>
      <c r="G39" t="s">
        <v>94</v>
      </c>
      <c r="H39" t="s">
        <v>95</v>
      </c>
    </row>
    <row r="40" spans="1:98">
      <c r="A40" t="s">
        <v>96</v>
      </c>
      <c r="B40" t="s">
        <v>50</v>
      </c>
      <c r="C40" t="s">
        <v>50</v>
      </c>
      <c r="D40" t="s">
        <v>50</v>
      </c>
      <c r="E40" t="s">
        <v>51</v>
      </c>
      <c r="F40" t="s">
        <v>52</v>
      </c>
      <c r="G40" t="s">
        <v>97</v>
      </c>
      <c r="H40" t="s">
        <v>98</v>
      </c>
    </row>
    <row r="41" spans="1:98">
      <c r="A41" t="s">
        <v>99</v>
      </c>
      <c r="B41" t="s">
        <v>50</v>
      </c>
      <c r="C41" t="s">
        <v>50</v>
      </c>
      <c r="D41" t="s">
        <v>50</v>
      </c>
      <c r="E41" t="s">
        <v>51</v>
      </c>
      <c r="F41" t="s">
        <v>52</v>
      </c>
      <c r="G41" t="s">
        <v>97</v>
      </c>
      <c r="H41" t="s">
        <v>100</v>
      </c>
    </row>
    <row r="42" spans="1:98">
      <c r="A42" t="s">
        <v>101</v>
      </c>
      <c r="B42" t="s">
        <v>50</v>
      </c>
      <c r="C42" t="s">
        <v>50</v>
      </c>
      <c r="D42" t="s">
        <v>50</v>
      </c>
      <c r="E42" t="s">
        <v>51</v>
      </c>
      <c r="F42" t="s">
        <v>52</v>
      </c>
      <c r="G42" t="s">
        <v>97</v>
      </c>
      <c r="H42" t="s">
        <v>102</v>
      </c>
    </row>
    <row r="43" spans="1:98">
      <c r="A43" t="s">
        <v>103</v>
      </c>
      <c r="B43" t="s">
        <v>50</v>
      </c>
      <c r="C43" t="s">
        <v>50</v>
      </c>
      <c r="D43" t="s">
        <v>50</v>
      </c>
      <c r="E43" t="s">
        <v>51</v>
      </c>
      <c r="F43" t="s">
        <v>52</v>
      </c>
      <c r="G43" t="s">
        <v>97</v>
      </c>
      <c r="H43" t="s">
        <v>104</v>
      </c>
    </row>
    <row r="44" spans="1:98">
      <c r="A44" t="s">
        <v>105</v>
      </c>
      <c r="B44" t="s">
        <v>50</v>
      </c>
      <c r="C44" t="s">
        <v>50</v>
      </c>
      <c r="D44" t="s">
        <v>50</v>
      </c>
      <c r="E44" t="s">
        <v>51</v>
      </c>
      <c r="F44" t="s">
        <v>52</v>
      </c>
      <c r="G44" t="s">
        <v>97</v>
      </c>
      <c r="H44" t="s">
        <v>106</v>
      </c>
    </row>
    <row r="45" spans="1:98">
      <c r="A45" t="s">
        <v>107</v>
      </c>
      <c r="B45" t="s">
        <v>50</v>
      </c>
      <c r="C45" t="s">
        <v>50</v>
      </c>
      <c r="D45" t="s">
        <v>50</v>
      </c>
      <c r="E45" t="s">
        <v>51</v>
      </c>
      <c r="F45" t="s">
        <v>52</v>
      </c>
      <c r="G45" t="s">
        <v>97</v>
      </c>
      <c r="H45" t="s">
        <v>108</v>
      </c>
    </row>
    <row r="46" spans="1:98">
      <c r="A46" t="s">
        <v>109</v>
      </c>
      <c r="B46" t="s">
        <v>50</v>
      </c>
      <c r="C46" t="s">
        <v>50</v>
      </c>
      <c r="D46" t="s">
        <v>50</v>
      </c>
      <c r="E46" t="s">
        <v>62</v>
      </c>
      <c r="F46" t="s">
        <v>52</v>
      </c>
      <c r="G46" t="s">
        <v>63</v>
      </c>
      <c r="H46" t="s">
        <v>110</v>
      </c>
    </row>
    <row r="47" spans="1:98">
      <c r="A47" t="s">
        <v>111</v>
      </c>
      <c r="B47" t="s">
        <v>50</v>
      </c>
      <c r="C47" t="s">
        <v>50</v>
      </c>
      <c r="D47" t="s">
        <v>50</v>
      </c>
      <c r="E47" t="s">
        <v>62</v>
      </c>
      <c r="F47" t="s">
        <v>52</v>
      </c>
      <c r="G47" t="s">
        <v>63</v>
      </c>
      <c r="H47" t="s">
        <v>112</v>
      </c>
      <c r="O47" t="s">
        <v>163</v>
      </c>
      <c r="P47" t="s">
        <v>163</v>
      </c>
      <c r="Q47" t="s">
        <v>163</v>
      </c>
      <c r="R47" t="s">
        <v>163</v>
      </c>
      <c r="S47" t="s">
        <v>163</v>
      </c>
      <c r="T47" t="s">
        <v>163</v>
      </c>
      <c r="U47" t="s">
        <v>163</v>
      </c>
      <c r="V47" t="s">
        <v>163</v>
      </c>
      <c r="W47" t="s">
        <v>163</v>
      </c>
      <c r="X47" t="s">
        <v>163</v>
      </c>
      <c r="Y47" t="s">
        <v>163</v>
      </c>
      <c r="Z47" t="s">
        <v>163</v>
      </c>
      <c r="AB47" t="s">
        <v>163</v>
      </c>
      <c r="CG47" t="s">
        <v>163</v>
      </c>
      <c r="CH47" t="s">
        <v>163</v>
      </c>
      <c r="CI47" t="s">
        <v>163</v>
      </c>
      <c r="CJ47" t="s">
        <v>163</v>
      </c>
      <c r="CK47" t="s">
        <v>163</v>
      </c>
      <c r="CL47" t="s">
        <v>163</v>
      </c>
      <c r="CM47" t="s">
        <v>163</v>
      </c>
      <c r="CN47" t="s">
        <v>163</v>
      </c>
      <c r="CO47" t="s">
        <v>163</v>
      </c>
      <c r="CP47" t="s">
        <v>163</v>
      </c>
      <c r="CQ47" t="s">
        <v>163</v>
      </c>
      <c r="CR47" t="s">
        <v>163</v>
      </c>
      <c r="CS47" t="s">
        <v>163</v>
      </c>
      <c r="CT47" t="s">
        <v>163</v>
      </c>
    </row>
    <row r="48" spans="1:98">
      <c r="A48" t="s">
        <v>113</v>
      </c>
      <c r="B48" t="s">
        <v>50</v>
      </c>
      <c r="C48" t="s">
        <v>50</v>
      </c>
      <c r="D48" t="s">
        <v>50</v>
      </c>
      <c r="E48" t="s">
        <v>62</v>
      </c>
      <c r="F48" t="s">
        <v>52</v>
      </c>
      <c r="G48" t="s">
        <v>63</v>
      </c>
      <c r="H48" t="s">
        <v>114</v>
      </c>
    </row>
  </sheetData>
  <autoFilter ref="A19:CO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U48"/>
  <sheetViews>
    <sheetView tabSelected="1" topLeftCell="D1" zoomScale="55" zoomScaleNormal="55" workbookViewId="0">
      <selection activeCell="AA47" sqref="AA47"/>
    </sheetView>
  </sheetViews>
  <sheetFormatPr defaultRowHeight="18"/>
  <cols>
    <col min="1" max="1" width="23.08203125" customWidth="1"/>
    <col min="2" max="7" width="7.58203125" customWidth="1"/>
    <col min="8" max="8" width="61.75" bestFit="1" customWidth="1"/>
    <col min="9" max="12" width="7.58203125" customWidth="1"/>
    <col min="13" max="13" width="9.08203125" customWidth="1"/>
    <col min="14" max="14" width="22.25" customWidth="1"/>
    <col min="58" max="64" width="8.58203125" customWidth="1"/>
    <col min="81" max="81" width="33.58203125" customWidth="1"/>
    <col min="82" max="82" width="9" bestFit="1" customWidth="1"/>
    <col min="83" max="83" width="13.25" customWidth="1"/>
  </cols>
  <sheetData>
    <row r="1" spans="13:99" ht="36">
      <c r="M1" t="s">
        <v>0</v>
      </c>
      <c r="N1" s="14" t="s">
        <v>1</v>
      </c>
      <c r="O1" s="5" t="s">
        <v>48</v>
      </c>
      <c r="P1" s="5" t="s">
        <v>48</v>
      </c>
      <c r="Q1" s="5" t="s">
        <v>48</v>
      </c>
      <c r="R1" s="5" t="s">
        <v>48</v>
      </c>
      <c r="S1" s="5" t="s">
        <v>48</v>
      </c>
      <c r="T1" s="5" t="s">
        <v>48</v>
      </c>
      <c r="U1" s="5" t="s">
        <v>48</v>
      </c>
      <c r="V1" s="5" t="s">
        <v>48</v>
      </c>
      <c r="W1" s="5" t="s">
        <v>48</v>
      </c>
      <c r="X1" s="5" t="s">
        <v>48</v>
      </c>
      <c r="Y1" s="5" t="s">
        <v>48</v>
      </c>
      <c r="Z1" s="5" t="s">
        <v>48</v>
      </c>
      <c r="AA1" s="5" t="s">
        <v>48</v>
      </c>
      <c r="AB1" s="5" t="s">
        <v>48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B1" s="2" t="s">
        <v>2</v>
      </c>
      <c r="CC1" s="4" t="s">
        <v>3</v>
      </c>
      <c r="CD1" s="4" t="s">
        <v>4</v>
      </c>
      <c r="CE1" s="4" t="s">
        <v>47</v>
      </c>
      <c r="CF1" s="4" t="s">
        <v>47</v>
      </c>
      <c r="CG1" s="4" t="s">
        <v>47</v>
      </c>
      <c r="CH1" s="4" t="s">
        <v>47</v>
      </c>
      <c r="CI1" s="4" t="s">
        <v>47</v>
      </c>
      <c r="CJ1" s="4" t="s">
        <v>47</v>
      </c>
      <c r="CK1" s="4" t="s">
        <v>47</v>
      </c>
      <c r="CL1" s="4" t="s">
        <v>47</v>
      </c>
      <c r="CM1" s="4" t="s">
        <v>47</v>
      </c>
      <c r="CN1" s="4" t="s">
        <v>47</v>
      </c>
      <c r="CO1" s="4" t="s">
        <v>47</v>
      </c>
      <c r="CP1" s="4" t="s">
        <v>47</v>
      </c>
      <c r="CQ1" s="4" t="s">
        <v>47</v>
      </c>
      <c r="CR1" s="4" t="s">
        <v>47</v>
      </c>
      <c r="CS1" s="4" t="s">
        <v>46</v>
      </c>
      <c r="CT1" s="4"/>
      <c r="CU1" s="4"/>
    </row>
    <row r="2" spans="13:99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C2" s="4"/>
      <c r="CD2" s="4" t="s">
        <v>6</v>
      </c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spans="13:99">
      <c r="N3" s="14" t="s">
        <v>7</v>
      </c>
      <c r="O3" s="5"/>
      <c r="P3" s="6"/>
      <c r="Q3" s="6"/>
      <c r="R3" s="6"/>
      <c r="S3" s="6"/>
      <c r="T3" s="6"/>
      <c r="U3" s="6"/>
      <c r="V3" s="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C3" s="4"/>
      <c r="CD3" s="4" t="s">
        <v>8</v>
      </c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spans="13:99">
      <c r="N4" s="14" t="s">
        <v>9</v>
      </c>
      <c r="O4" s="5"/>
      <c r="P4" s="6"/>
      <c r="Q4" s="6"/>
      <c r="R4" s="6"/>
      <c r="S4" s="6"/>
      <c r="T4" s="6"/>
      <c r="U4" s="6"/>
      <c r="V4" s="6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C4" s="4"/>
      <c r="CD4" s="4" t="s">
        <v>10</v>
      </c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</row>
    <row r="5" spans="13:99">
      <c r="N5" s="14" t="s">
        <v>11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7"/>
      <c r="AN5" s="7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C5" s="4" t="s">
        <v>12</v>
      </c>
      <c r="CD5" s="4"/>
      <c r="CE5" s="18" t="s">
        <v>160</v>
      </c>
      <c r="CF5" s="18" t="s">
        <v>160</v>
      </c>
      <c r="CG5" s="18" t="s">
        <v>160</v>
      </c>
      <c r="CH5" s="18" t="s">
        <v>160</v>
      </c>
      <c r="CI5" s="18" t="s">
        <v>161</v>
      </c>
      <c r="CJ5" s="18" t="s">
        <v>160</v>
      </c>
      <c r="CK5" s="18" t="s">
        <v>161</v>
      </c>
      <c r="CL5" s="18" t="s">
        <v>161</v>
      </c>
      <c r="CM5" s="18" t="s">
        <v>161</v>
      </c>
      <c r="CN5" s="18" t="s">
        <v>161</v>
      </c>
      <c r="CO5" s="18" t="s">
        <v>160</v>
      </c>
      <c r="CP5" s="18" t="s">
        <v>160</v>
      </c>
      <c r="CQ5" s="18" t="s">
        <v>160</v>
      </c>
      <c r="CR5" s="18" t="s">
        <v>160</v>
      </c>
      <c r="CS5" s="18" t="s">
        <v>160</v>
      </c>
      <c r="CT5" s="18"/>
      <c r="CU5" s="18"/>
    </row>
    <row r="6" spans="13:99">
      <c r="N6" s="14" t="s">
        <v>13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7"/>
      <c r="AN6" s="7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C6" s="4" t="s">
        <v>14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</row>
    <row r="7" spans="13:99" ht="72">
      <c r="N7" s="14" t="s">
        <v>15</v>
      </c>
      <c r="O7" s="5" t="s">
        <v>118</v>
      </c>
      <c r="P7" s="6" t="s">
        <v>135</v>
      </c>
      <c r="Q7" s="6" t="s">
        <v>136</v>
      </c>
      <c r="R7" s="6" t="s">
        <v>137</v>
      </c>
      <c r="S7" s="6" t="s">
        <v>138</v>
      </c>
      <c r="T7" s="6" t="s">
        <v>139</v>
      </c>
      <c r="U7" s="6" t="s">
        <v>140</v>
      </c>
      <c r="V7" s="6" t="s">
        <v>141</v>
      </c>
      <c r="W7" s="5" t="s">
        <v>142</v>
      </c>
      <c r="X7" s="5" t="s">
        <v>146</v>
      </c>
      <c r="Y7" s="5" t="s">
        <v>147</v>
      </c>
      <c r="Z7" s="5" t="s">
        <v>152</v>
      </c>
      <c r="AA7" s="5" t="s">
        <v>153</v>
      </c>
      <c r="AB7" s="5" t="s">
        <v>154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6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6"/>
      <c r="CC7" s="4" t="s">
        <v>16</v>
      </c>
      <c r="CD7" s="4"/>
      <c r="CE7" s="19" t="s">
        <v>119</v>
      </c>
      <c r="CF7" s="19" t="s">
        <v>167</v>
      </c>
      <c r="CG7" s="19" t="s">
        <v>170</v>
      </c>
      <c r="CH7" s="19" t="s">
        <v>122</v>
      </c>
      <c r="CI7" s="19" t="s">
        <v>123</v>
      </c>
      <c r="CJ7" s="19" t="s">
        <v>124</v>
      </c>
      <c r="CK7" s="19" t="s">
        <v>126</v>
      </c>
      <c r="CL7" s="19" t="s">
        <v>127</v>
      </c>
      <c r="CM7" s="21" t="s">
        <v>164</v>
      </c>
      <c r="CN7" s="21" t="s">
        <v>133</v>
      </c>
      <c r="CO7" s="21" t="s">
        <v>156</v>
      </c>
      <c r="CP7" s="21" t="s">
        <v>157</v>
      </c>
      <c r="CQ7" s="21" t="s">
        <v>158</v>
      </c>
      <c r="CR7" s="21" t="s">
        <v>159</v>
      </c>
      <c r="CS7" s="21" t="s">
        <v>115</v>
      </c>
      <c r="CT7" s="21"/>
      <c r="CU7" s="19"/>
    </row>
    <row r="8" spans="13:99" ht="65" customHeight="1">
      <c r="N8" s="14" t="s">
        <v>17</v>
      </c>
      <c r="O8" s="5" t="s">
        <v>48</v>
      </c>
      <c r="P8" s="5" t="s">
        <v>48</v>
      </c>
      <c r="Q8" s="5" t="s">
        <v>48</v>
      </c>
      <c r="R8" s="5" t="s">
        <v>48</v>
      </c>
      <c r="S8" s="5" t="s">
        <v>48</v>
      </c>
      <c r="T8" s="5" t="s">
        <v>48</v>
      </c>
      <c r="U8" s="5" t="s">
        <v>48</v>
      </c>
      <c r="V8" s="5" t="s">
        <v>48</v>
      </c>
      <c r="W8" s="5" t="s">
        <v>48</v>
      </c>
      <c r="X8" s="5" t="s">
        <v>48</v>
      </c>
      <c r="Y8" s="5" t="s">
        <v>48</v>
      </c>
      <c r="Z8" s="5" t="s">
        <v>48</v>
      </c>
      <c r="AA8" s="5" t="s">
        <v>48</v>
      </c>
      <c r="AB8" s="5" t="s">
        <v>48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5"/>
      <c r="BX8" s="6"/>
      <c r="BY8" s="5"/>
      <c r="BZ8" s="5"/>
      <c r="CC8" s="4" t="s">
        <v>18</v>
      </c>
      <c r="CD8" s="4"/>
      <c r="CE8" s="20" t="s">
        <v>120</v>
      </c>
      <c r="CF8" s="18" t="s">
        <v>168</v>
      </c>
      <c r="CG8" s="18"/>
      <c r="CH8" s="18" t="s">
        <v>130</v>
      </c>
      <c r="CI8" s="18" t="s">
        <v>130</v>
      </c>
      <c r="CJ8" s="18" t="s">
        <v>130</v>
      </c>
      <c r="CK8" s="18" t="s">
        <v>130</v>
      </c>
      <c r="CL8" s="18" t="s">
        <v>131</v>
      </c>
      <c r="CM8" s="18" t="s">
        <v>132</v>
      </c>
      <c r="CN8" s="18" t="s">
        <v>134</v>
      </c>
      <c r="CO8" s="18" t="s">
        <v>120</v>
      </c>
      <c r="CP8" s="18" t="s">
        <v>120</v>
      </c>
      <c r="CQ8" s="18" t="s">
        <v>120</v>
      </c>
      <c r="CR8" s="18" t="s">
        <v>120</v>
      </c>
      <c r="CS8" s="18" t="s">
        <v>162</v>
      </c>
      <c r="CT8" s="18"/>
      <c r="CU8" s="18"/>
    </row>
    <row r="9" spans="13:99" ht="28">
      <c r="N9" s="16" t="s">
        <v>19</v>
      </c>
      <c r="O9" s="9"/>
      <c r="P9" s="10"/>
      <c r="Q9" s="10"/>
      <c r="R9" s="10"/>
      <c r="S9" s="10"/>
      <c r="T9" s="10"/>
      <c r="U9" s="10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9"/>
      <c r="BX9" s="10"/>
      <c r="BY9" s="9"/>
      <c r="BZ9" s="9"/>
      <c r="CC9" s="4" t="s">
        <v>20</v>
      </c>
      <c r="CD9" s="4"/>
      <c r="CE9" s="4"/>
      <c r="CF9" s="4" t="s">
        <v>169</v>
      </c>
      <c r="CG9" s="4"/>
      <c r="CH9" s="4"/>
      <c r="CI9" s="4"/>
      <c r="CJ9" s="4"/>
      <c r="CK9" s="4"/>
      <c r="CL9" s="4"/>
      <c r="CM9" s="4"/>
      <c r="CN9" s="4" t="s">
        <v>155</v>
      </c>
      <c r="CO9" s="4"/>
      <c r="CP9" s="4"/>
      <c r="CQ9" s="4"/>
      <c r="CR9" s="4"/>
      <c r="CS9" s="4" t="s">
        <v>165</v>
      </c>
      <c r="CT9" s="4"/>
      <c r="CU9" s="4"/>
    </row>
    <row r="10" spans="13:99">
      <c r="N10" s="14" t="s">
        <v>21</v>
      </c>
      <c r="O10" s="5" t="s">
        <v>116</v>
      </c>
      <c r="P10" s="6" t="s">
        <v>143</v>
      </c>
      <c r="Q10" s="5" t="s">
        <v>116</v>
      </c>
      <c r="R10" s="6"/>
      <c r="S10" s="5" t="s">
        <v>116</v>
      </c>
      <c r="T10" s="6" t="s">
        <v>144</v>
      </c>
      <c r="U10" s="6"/>
      <c r="V10" s="6" t="s">
        <v>145</v>
      </c>
      <c r="W10" s="5" t="s">
        <v>145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C10" s="4" t="s">
        <v>22</v>
      </c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13:99" ht="29.5">
      <c r="N11" s="16" t="s">
        <v>23</v>
      </c>
      <c r="O11" s="11"/>
      <c r="P11" s="12"/>
      <c r="Q11" s="12"/>
      <c r="R11" s="12"/>
      <c r="S11" s="12"/>
      <c r="T11" s="12"/>
      <c r="U11" s="12"/>
      <c r="V11" s="1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C11" s="4" t="s">
        <v>24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spans="13:99">
      <c r="N12" s="15" t="s">
        <v>25</v>
      </c>
      <c r="O12" s="5" t="s">
        <v>160</v>
      </c>
      <c r="P12" s="5" t="s">
        <v>160</v>
      </c>
      <c r="Q12" s="5" t="s">
        <v>160</v>
      </c>
      <c r="R12" s="5" t="s">
        <v>160</v>
      </c>
      <c r="S12" s="5" t="s">
        <v>160</v>
      </c>
      <c r="T12" s="5" t="s">
        <v>160</v>
      </c>
      <c r="U12" s="5" t="s">
        <v>160</v>
      </c>
      <c r="V12" s="18" t="s">
        <v>161</v>
      </c>
      <c r="W12" s="18" t="s">
        <v>161</v>
      </c>
      <c r="X12" s="5" t="s">
        <v>160</v>
      </c>
      <c r="Y12" s="5" t="s">
        <v>160</v>
      </c>
      <c r="Z12" s="18" t="s">
        <v>161</v>
      </c>
      <c r="AA12" s="18" t="s">
        <v>161</v>
      </c>
      <c r="AB12" s="18" t="s">
        <v>161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5"/>
      <c r="AQ12" s="5"/>
      <c r="AR12" s="5"/>
      <c r="AS12" s="5"/>
      <c r="AT12" s="6"/>
      <c r="AU12" s="6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C12" s="4" t="s">
        <v>26</v>
      </c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13:99" ht="54">
      <c r="N13" s="14" t="s">
        <v>27</v>
      </c>
      <c r="O13" s="6" t="s">
        <v>151</v>
      </c>
      <c r="P13" s="6" t="s">
        <v>151</v>
      </c>
      <c r="Q13" s="6" t="s">
        <v>150</v>
      </c>
      <c r="R13" s="6" t="s">
        <v>151</v>
      </c>
      <c r="S13" s="6" t="s">
        <v>150</v>
      </c>
      <c r="T13" s="6" t="s">
        <v>150</v>
      </c>
      <c r="U13" s="6" t="s">
        <v>150</v>
      </c>
      <c r="V13" s="6" t="s">
        <v>149</v>
      </c>
      <c r="W13" s="6" t="s">
        <v>149</v>
      </c>
      <c r="X13" s="5" t="s">
        <v>148</v>
      </c>
      <c r="Y13" s="5" t="s">
        <v>148</v>
      </c>
      <c r="Z13" s="6" t="s">
        <v>149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C13" s="4" t="s">
        <v>28</v>
      </c>
      <c r="CD13" s="4" t="s">
        <v>4</v>
      </c>
      <c r="CE13" s="4" t="s">
        <v>116</v>
      </c>
      <c r="CF13" s="4" t="s">
        <v>121</v>
      </c>
      <c r="CG13" s="4" t="s">
        <v>121</v>
      </c>
      <c r="CH13" s="4" t="s">
        <v>125</v>
      </c>
      <c r="CI13" s="4" t="s">
        <v>125</v>
      </c>
      <c r="CJ13" s="4" t="s">
        <v>125</v>
      </c>
      <c r="CK13" s="4" t="s">
        <v>128</v>
      </c>
      <c r="CL13" s="4" t="s">
        <v>129</v>
      </c>
      <c r="CM13" s="4" t="s">
        <v>129</v>
      </c>
      <c r="CN13" s="4"/>
      <c r="CO13" s="4"/>
      <c r="CP13" s="4"/>
      <c r="CQ13" s="4"/>
      <c r="CR13" s="4"/>
      <c r="CS13" s="4" t="s">
        <v>116</v>
      </c>
      <c r="CT13" s="4"/>
      <c r="CU13" s="4"/>
    </row>
    <row r="14" spans="13:99">
      <c r="N14" s="14" t="s">
        <v>29</v>
      </c>
      <c r="O14" s="3" t="s">
        <v>166</v>
      </c>
      <c r="P14" s="3"/>
      <c r="Q14" s="3" t="s">
        <v>166</v>
      </c>
      <c r="R14" s="3"/>
      <c r="S14" s="3" t="s">
        <v>166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C14" s="4"/>
      <c r="CD14" s="4" t="s">
        <v>6</v>
      </c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spans="13:99">
      <c r="N15" s="17" t="s">
        <v>30</v>
      </c>
      <c r="O15" s="6"/>
      <c r="P15" s="6"/>
      <c r="Q15" s="6"/>
      <c r="R15" s="6"/>
      <c r="S15" s="13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C15" s="4"/>
      <c r="CD15" s="4" t="s">
        <v>8</v>
      </c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spans="13:99">
      <c r="N16" s="4" t="s">
        <v>31</v>
      </c>
      <c r="O16" s="4" t="s">
        <v>117</v>
      </c>
      <c r="P16" s="4"/>
      <c r="Q16" s="4"/>
      <c r="R16" s="4"/>
      <c r="S16" s="4" t="s">
        <v>117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C16" s="4"/>
      <c r="CD16" s="4" t="s">
        <v>10</v>
      </c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spans="1:99" ht="28.5" customHeight="1">
      <c r="B17" t="s">
        <v>32</v>
      </c>
    </row>
    <row r="18" spans="1:99">
      <c r="B18" t="s">
        <v>33</v>
      </c>
      <c r="D18" t="s">
        <v>34</v>
      </c>
      <c r="G18" t="s">
        <v>35</v>
      </c>
      <c r="N18" s="1" t="s">
        <v>36</v>
      </c>
      <c r="O18" s="1">
        <f t="shared" ref="O18:BZ18" si="0">COUNTIF(O21:O10017,"〇")</f>
        <v>9</v>
      </c>
      <c r="P18" s="1">
        <f t="shared" si="0"/>
        <v>9</v>
      </c>
      <c r="Q18" s="1">
        <f t="shared" si="0"/>
        <v>9</v>
      </c>
      <c r="R18" s="1">
        <f t="shared" si="0"/>
        <v>9</v>
      </c>
      <c r="S18" s="1">
        <f t="shared" si="0"/>
        <v>9</v>
      </c>
      <c r="T18" s="1">
        <f t="shared" si="0"/>
        <v>9</v>
      </c>
      <c r="U18" s="1">
        <f t="shared" si="0"/>
        <v>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>
        <f t="shared" si="0"/>
        <v>0</v>
      </c>
      <c r="BX18" s="1">
        <f t="shared" si="0"/>
        <v>0</v>
      </c>
      <c r="BY18" s="1">
        <f t="shared" si="0"/>
        <v>0</v>
      </c>
      <c r="BZ18" s="1">
        <f t="shared" si="0"/>
        <v>0</v>
      </c>
      <c r="CE18" s="1">
        <f t="shared" ref="CE18:CU18" si="1">COUNTIF(CE21:CE10017,"〇")</f>
        <v>9</v>
      </c>
      <c r="CF18" s="1">
        <f t="shared" si="1"/>
        <v>9</v>
      </c>
      <c r="CG18" s="1">
        <f t="shared" ref="CG18" si="2">COUNTIF(CG21:CG10017,"〇")</f>
        <v>9</v>
      </c>
      <c r="CH18" s="1">
        <f t="shared" si="1"/>
        <v>9</v>
      </c>
      <c r="CI18" s="1">
        <f t="shared" si="1"/>
        <v>9</v>
      </c>
      <c r="CJ18" s="1">
        <f t="shared" si="1"/>
        <v>9</v>
      </c>
      <c r="CK18" s="1">
        <f t="shared" si="1"/>
        <v>9</v>
      </c>
      <c r="CL18" s="1">
        <f t="shared" si="1"/>
        <v>9</v>
      </c>
      <c r="CM18" s="1">
        <f t="shared" si="1"/>
        <v>9</v>
      </c>
      <c r="CN18" s="1"/>
      <c r="CO18" s="1"/>
      <c r="CP18" s="1"/>
      <c r="CQ18" s="1"/>
      <c r="CR18" s="1"/>
      <c r="CS18" s="1"/>
      <c r="CT18" s="1"/>
      <c r="CU18" s="1">
        <f t="shared" si="1"/>
        <v>0</v>
      </c>
    </row>
    <row r="19" spans="1:99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9">
      <c r="A20" t="s">
        <v>49</v>
      </c>
      <c r="B20" t="s">
        <v>50</v>
      </c>
      <c r="C20" t="s">
        <v>50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O20" t="s">
        <v>163</v>
      </c>
      <c r="P20" t="s">
        <v>163</v>
      </c>
      <c r="Q20" t="s">
        <v>163</v>
      </c>
      <c r="R20" t="s">
        <v>163</v>
      </c>
      <c r="S20" t="s">
        <v>163</v>
      </c>
      <c r="T20" t="s">
        <v>163</v>
      </c>
      <c r="U20" t="s">
        <v>163</v>
      </c>
      <c r="V20" t="s">
        <v>163</v>
      </c>
      <c r="W20" t="s">
        <v>163</v>
      </c>
      <c r="X20" t="s">
        <v>163</v>
      </c>
      <c r="Y20" t="s">
        <v>163</v>
      </c>
      <c r="Z20" t="s">
        <v>163</v>
      </c>
      <c r="AA20" t="s">
        <v>163</v>
      </c>
      <c r="AB20" t="s">
        <v>163</v>
      </c>
      <c r="CE20" t="s">
        <v>163</v>
      </c>
      <c r="CF20" t="s">
        <v>163</v>
      </c>
      <c r="CG20" t="s">
        <v>163</v>
      </c>
      <c r="CH20" t="s">
        <v>163</v>
      </c>
      <c r="CI20" t="s">
        <v>163</v>
      </c>
      <c r="CJ20" t="s">
        <v>163</v>
      </c>
      <c r="CK20" t="s">
        <v>163</v>
      </c>
      <c r="CL20" t="s">
        <v>163</v>
      </c>
      <c r="CM20" t="s">
        <v>163</v>
      </c>
      <c r="CN20" t="s">
        <v>163</v>
      </c>
      <c r="CO20" t="s">
        <v>163</v>
      </c>
      <c r="CP20" t="s">
        <v>163</v>
      </c>
      <c r="CQ20" t="s">
        <v>163</v>
      </c>
      <c r="CR20" t="s">
        <v>163</v>
      </c>
      <c r="CS20" t="s">
        <v>163</v>
      </c>
    </row>
    <row r="21" spans="1:99">
      <c r="A21" t="s">
        <v>55</v>
      </c>
      <c r="B21" t="s">
        <v>50</v>
      </c>
      <c r="C21" t="s">
        <v>50</v>
      </c>
      <c r="D21" t="s">
        <v>50</v>
      </c>
      <c r="E21" t="s">
        <v>51</v>
      </c>
      <c r="F21" t="s">
        <v>52</v>
      </c>
      <c r="G21" t="s">
        <v>53</v>
      </c>
      <c r="H21" t="s">
        <v>56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  <c r="T21" t="s">
        <v>163</v>
      </c>
      <c r="U21" t="s">
        <v>163</v>
      </c>
      <c r="V21" t="s">
        <v>163</v>
      </c>
      <c r="W21" t="s">
        <v>163</v>
      </c>
      <c r="X21" t="s">
        <v>163</v>
      </c>
      <c r="Y21" t="s">
        <v>163</v>
      </c>
      <c r="Z21" t="s">
        <v>163</v>
      </c>
      <c r="AA21" t="s">
        <v>163</v>
      </c>
      <c r="AB21" t="s">
        <v>163</v>
      </c>
      <c r="CE21" t="s">
        <v>163</v>
      </c>
      <c r="CF21" t="s">
        <v>163</v>
      </c>
      <c r="CG21" t="s">
        <v>163</v>
      </c>
      <c r="CH21" t="s">
        <v>163</v>
      </c>
      <c r="CI21" t="s">
        <v>163</v>
      </c>
      <c r="CJ21" t="s">
        <v>163</v>
      </c>
      <c r="CK21" t="s">
        <v>163</v>
      </c>
      <c r="CL21" t="s">
        <v>163</v>
      </c>
      <c r="CM21" t="s">
        <v>163</v>
      </c>
      <c r="CN21" t="s">
        <v>163</v>
      </c>
      <c r="CO21" t="s">
        <v>163</v>
      </c>
      <c r="CP21" t="s">
        <v>163</v>
      </c>
      <c r="CQ21" t="s">
        <v>163</v>
      </c>
      <c r="CR21" t="s">
        <v>163</v>
      </c>
      <c r="CS21" t="s">
        <v>163</v>
      </c>
    </row>
    <row r="22" spans="1:99">
      <c r="A22" t="s">
        <v>57</v>
      </c>
      <c r="B22" t="s">
        <v>50</v>
      </c>
      <c r="C22" t="s">
        <v>50</v>
      </c>
      <c r="D22" t="s">
        <v>50</v>
      </c>
      <c r="E22" t="s">
        <v>51</v>
      </c>
      <c r="F22" t="s">
        <v>52</v>
      </c>
      <c r="G22" t="s">
        <v>53</v>
      </c>
      <c r="H22" t="s">
        <v>58</v>
      </c>
      <c r="O22" t="s">
        <v>163</v>
      </c>
      <c r="P22" t="s">
        <v>163</v>
      </c>
      <c r="Q22" t="s">
        <v>163</v>
      </c>
      <c r="R22" t="s">
        <v>163</v>
      </c>
      <c r="S22" t="s">
        <v>163</v>
      </c>
      <c r="T22" t="s">
        <v>163</v>
      </c>
      <c r="U22" t="s">
        <v>163</v>
      </c>
      <c r="V22" t="s">
        <v>163</v>
      </c>
      <c r="W22" t="s">
        <v>163</v>
      </c>
      <c r="X22" t="s">
        <v>163</v>
      </c>
      <c r="Y22" t="s">
        <v>163</v>
      </c>
      <c r="Z22" t="s">
        <v>163</v>
      </c>
      <c r="AA22" t="s">
        <v>163</v>
      </c>
      <c r="AB22" t="s">
        <v>163</v>
      </c>
      <c r="CE22" t="s">
        <v>163</v>
      </c>
      <c r="CF22" t="s">
        <v>163</v>
      </c>
      <c r="CG22" t="s">
        <v>163</v>
      </c>
      <c r="CH22" t="s">
        <v>163</v>
      </c>
      <c r="CI22" t="s">
        <v>163</v>
      </c>
      <c r="CJ22" t="s">
        <v>163</v>
      </c>
      <c r="CK22" t="s">
        <v>163</v>
      </c>
      <c r="CL22" t="s">
        <v>163</v>
      </c>
      <c r="CM22" t="s">
        <v>163</v>
      </c>
      <c r="CN22" t="s">
        <v>163</v>
      </c>
      <c r="CO22" t="s">
        <v>163</v>
      </c>
      <c r="CP22" t="s">
        <v>163</v>
      </c>
      <c r="CQ22" t="s">
        <v>163</v>
      </c>
      <c r="CR22" t="s">
        <v>163</v>
      </c>
      <c r="CS22" t="s">
        <v>163</v>
      </c>
    </row>
    <row r="23" spans="1:99">
      <c r="A23" t="s">
        <v>59</v>
      </c>
      <c r="B23" t="s">
        <v>50</v>
      </c>
      <c r="C23" t="s">
        <v>50</v>
      </c>
      <c r="D23" t="s">
        <v>50</v>
      </c>
      <c r="E23" t="s">
        <v>51</v>
      </c>
      <c r="F23" t="s">
        <v>52</v>
      </c>
      <c r="G23" t="s">
        <v>53</v>
      </c>
      <c r="H23" t="s">
        <v>60</v>
      </c>
      <c r="O23" t="s">
        <v>163</v>
      </c>
      <c r="P23" t="s">
        <v>163</v>
      </c>
      <c r="Q23" t="s">
        <v>163</v>
      </c>
      <c r="R23" t="s">
        <v>163</v>
      </c>
      <c r="S23" t="s">
        <v>163</v>
      </c>
      <c r="T23" t="s">
        <v>163</v>
      </c>
      <c r="U23" t="s">
        <v>163</v>
      </c>
      <c r="V23" t="s">
        <v>163</v>
      </c>
      <c r="W23" t="s">
        <v>163</v>
      </c>
      <c r="X23" t="s">
        <v>163</v>
      </c>
      <c r="Y23" t="s">
        <v>163</v>
      </c>
      <c r="Z23" t="s">
        <v>163</v>
      </c>
      <c r="AA23" t="s">
        <v>163</v>
      </c>
      <c r="AB23" t="s">
        <v>163</v>
      </c>
      <c r="CE23" t="s">
        <v>163</v>
      </c>
      <c r="CF23" t="s">
        <v>163</v>
      </c>
      <c r="CG23" t="s">
        <v>163</v>
      </c>
      <c r="CH23" t="s">
        <v>163</v>
      </c>
      <c r="CI23" t="s">
        <v>163</v>
      </c>
      <c r="CJ23" t="s">
        <v>163</v>
      </c>
      <c r="CK23" t="s">
        <v>163</v>
      </c>
      <c r="CL23" t="s">
        <v>163</v>
      </c>
      <c r="CM23" t="s">
        <v>163</v>
      </c>
      <c r="CN23" t="s">
        <v>163</v>
      </c>
      <c r="CO23" t="s">
        <v>163</v>
      </c>
      <c r="CP23" t="s">
        <v>163</v>
      </c>
      <c r="CQ23" t="s">
        <v>163</v>
      </c>
      <c r="CR23" t="s">
        <v>163</v>
      </c>
      <c r="CS23" t="s">
        <v>163</v>
      </c>
    </row>
    <row r="24" spans="1:99">
      <c r="A24" t="s">
        <v>61</v>
      </c>
      <c r="B24" t="s">
        <v>50</v>
      </c>
      <c r="C24" t="s">
        <v>50</v>
      </c>
      <c r="D24" t="s">
        <v>50</v>
      </c>
      <c r="E24" t="s">
        <v>62</v>
      </c>
      <c r="F24" t="s">
        <v>52</v>
      </c>
      <c r="G24" t="s">
        <v>63</v>
      </c>
      <c r="H24" t="s">
        <v>64</v>
      </c>
    </row>
    <row r="25" spans="1:99">
      <c r="A25" t="s">
        <v>65</v>
      </c>
      <c r="B25" t="s">
        <v>50</v>
      </c>
      <c r="C25" t="s">
        <v>50</v>
      </c>
      <c r="D25" t="s">
        <v>50</v>
      </c>
      <c r="E25" t="s">
        <v>62</v>
      </c>
      <c r="F25" t="s">
        <v>52</v>
      </c>
      <c r="G25" t="s">
        <v>63</v>
      </c>
      <c r="H25" t="s">
        <v>66</v>
      </c>
      <c r="O25" t="s">
        <v>163</v>
      </c>
      <c r="P25" t="s">
        <v>163</v>
      </c>
      <c r="Q25" t="s">
        <v>163</v>
      </c>
      <c r="R25" t="s">
        <v>163</v>
      </c>
      <c r="S25" t="s">
        <v>163</v>
      </c>
      <c r="T25" t="s">
        <v>163</v>
      </c>
      <c r="U25" t="s">
        <v>163</v>
      </c>
      <c r="V25" t="s">
        <v>163</v>
      </c>
      <c r="W25" t="s">
        <v>163</v>
      </c>
      <c r="X25" t="s">
        <v>163</v>
      </c>
      <c r="Y25" t="s">
        <v>163</v>
      </c>
      <c r="Z25" t="s">
        <v>163</v>
      </c>
      <c r="AB25" t="s">
        <v>163</v>
      </c>
      <c r="CE25" t="s">
        <v>163</v>
      </c>
      <c r="CF25" t="s">
        <v>163</v>
      </c>
      <c r="CG25" t="s">
        <v>163</v>
      </c>
      <c r="CH25" t="s">
        <v>163</v>
      </c>
      <c r="CI25" t="s">
        <v>163</v>
      </c>
      <c r="CJ25" t="s">
        <v>163</v>
      </c>
      <c r="CK25" t="s">
        <v>163</v>
      </c>
      <c r="CL25" t="s">
        <v>163</v>
      </c>
      <c r="CM25" t="s">
        <v>163</v>
      </c>
      <c r="CN25" t="s">
        <v>163</v>
      </c>
      <c r="CO25" t="s">
        <v>163</v>
      </c>
      <c r="CP25" t="s">
        <v>163</v>
      </c>
      <c r="CQ25" t="s">
        <v>163</v>
      </c>
      <c r="CR25" t="s">
        <v>163</v>
      </c>
      <c r="CS25" t="s">
        <v>163</v>
      </c>
    </row>
    <row r="26" spans="1:99">
      <c r="A26" t="s">
        <v>67</v>
      </c>
      <c r="B26" t="s">
        <v>50</v>
      </c>
      <c r="C26" t="s">
        <v>50</v>
      </c>
      <c r="D26" t="s">
        <v>50</v>
      </c>
      <c r="E26" t="s">
        <v>62</v>
      </c>
      <c r="F26" t="s">
        <v>52</v>
      </c>
      <c r="G26" t="s">
        <v>63</v>
      </c>
      <c r="H26" t="s">
        <v>68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163</v>
      </c>
      <c r="U26" t="s">
        <v>163</v>
      </c>
      <c r="V26" t="s">
        <v>163</v>
      </c>
      <c r="W26" t="s">
        <v>163</v>
      </c>
      <c r="X26" t="s">
        <v>163</v>
      </c>
      <c r="Y26" t="s">
        <v>163</v>
      </c>
      <c r="Z26" t="s">
        <v>163</v>
      </c>
      <c r="AB26" t="s">
        <v>163</v>
      </c>
      <c r="CE26" t="s">
        <v>163</v>
      </c>
      <c r="CF26" t="s">
        <v>163</v>
      </c>
      <c r="CG26" t="s">
        <v>163</v>
      </c>
      <c r="CH26" t="s">
        <v>163</v>
      </c>
      <c r="CI26" t="s">
        <v>163</v>
      </c>
      <c r="CJ26" t="s">
        <v>163</v>
      </c>
      <c r="CK26" t="s">
        <v>163</v>
      </c>
      <c r="CL26" t="s">
        <v>163</v>
      </c>
      <c r="CM26" t="s">
        <v>163</v>
      </c>
      <c r="CN26" t="s">
        <v>163</v>
      </c>
      <c r="CO26" t="s">
        <v>163</v>
      </c>
      <c r="CP26" t="s">
        <v>163</v>
      </c>
      <c r="CQ26" t="s">
        <v>163</v>
      </c>
      <c r="CR26" t="s">
        <v>163</v>
      </c>
      <c r="CS26" t="s">
        <v>163</v>
      </c>
    </row>
    <row r="27" spans="1:99">
      <c r="A27" t="s">
        <v>69</v>
      </c>
      <c r="B27" t="s">
        <v>50</v>
      </c>
      <c r="C27" t="s">
        <v>50</v>
      </c>
      <c r="D27" t="s">
        <v>50</v>
      </c>
      <c r="E27" t="s">
        <v>62</v>
      </c>
      <c r="F27" t="s">
        <v>52</v>
      </c>
      <c r="G27" t="s">
        <v>63</v>
      </c>
      <c r="H27" t="s">
        <v>70</v>
      </c>
    </row>
    <row r="28" spans="1:99">
      <c r="A28" t="s">
        <v>71</v>
      </c>
      <c r="B28" t="s">
        <v>50</v>
      </c>
      <c r="C28" t="s">
        <v>50</v>
      </c>
      <c r="D28" t="s">
        <v>50</v>
      </c>
      <c r="E28" t="s">
        <v>62</v>
      </c>
      <c r="F28" t="s">
        <v>52</v>
      </c>
      <c r="G28" t="s">
        <v>63</v>
      </c>
      <c r="H28" t="s">
        <v>72</v>
      </c>
      <c r="O28" t="s">
        <v>163</v>
      </c>
      <c r="P28" t="s">
        <v>163</v>
      </c>
      <c r="Q28" t="s">
        <v>163</v>
      </c>
      <c r="R28" t="s">
        <v>163</v>
      </c>
      <c r="S28" t="s">
        <v>163</v>
      </c>
      <c r="T28" t="s">
        <v>163</v>
      </c>
      <c r="U28" t="s">
        <v>163</v>
      </c>
      <c r="V28" t="s">
        <v>163</v>
      </c>
      <c r="W28" t="s">
        <v>163</v>
      </c>
      <c r="X28" t="s">
        <v>163</v>
      </c>
      <c r="Y28" t="s">
        <v>163</v>
      </c>
      <c r="Z28" t="s">
        <v>163</v>
      </c>
      <c r="AB28" t="s">
        <v>163</v>
      </c>
      <c r="CE28" t="s">
        <v>163</v>
      </c>
      <c r="CF28" t="s">
        <v>163</v>
      </c>
      <c r="CG28" t="s">
        <v>163</v>
      </c>
      <c r="CH28" t="s">
        <v>163</v>
      </c>
      <c r="CI28" t="s">
        <v>163</v>
      </c>
      <c r="CJ28" t="s">
        <v>163</v>
      </c>
      <c r="CK28" t="s">
        <v>163</v>
      </c>
      <c r="CL28" t="s">
        <v>163</v>
      </c>
      <c r="CM28" t="s">
        <v>163</v>
      </c>
      <c r="CN28" t="s">
        <v>163</v>
      </c>
      <c r="CO28" t="s">
        <v>163</v>
      </c>
      <c r="CP28" t="s">
        <v>163</v>
      </c>
      <c r="CQ28" t="s">
        <v>163</v>
      </c>
      <c r="CR28" t="s">
        <v>163</v>
      </c>
      <c r="CS28" t="s">
        <v>163</v>
      </c>
    </row>
    <row r="29" spans="1:99">
      <c r="A29" t="s">
        <v>73</v>
      </c>
      <c r="B29" t="s">
        <v>50</v>
      </c>
      <c r="C29" t="s">
        <v>50</v>
      </c>
      <c r="D29" t="s">
        <v>50</v>
      </c>
      <c r="E29" t="s">
        <v>62</v>
      </c>
      <c r="F29" t="s">
        <v>52</v>
      </c>
      <c r="G29" t="s">
        <v>63</v>
      </c>
      <c r="H29" t="s">
        <v>74</v>
      </c>
    </row>
    <row r="30" spans="1:99">
      <c r="A30" t="s">
        <v>75</v>
      </c>
      <c r="B30" t="s">
        <v>50</v>
      </c>
      <c r="C30" t="s">
        <v>50</v>
      </c>
      <c r="D30" t="s">
        <v>50</v>
      </c>
      <c r="E30" t="s">
        <v>62</v>
      </c>
      <c r="F30" t="s">
        <v>52</v>
      </c>
      <c r="G30" t="s">
        <v>53</v>
      </c>
      <c r="H30" t="s">
        <v>76</v>
      </c>
    </row>
    <row r="31" spans="1:99">
      <c r="A31" t="s">
        <v>77</v>
      </c>
      <c r="B31" t="s">
        <v>50</v>
      </c>
      <c r="C31" t="s">
        <v>50</v>
      </c>
      <c r="D31" t="s">
        <v>50</v>
      </c>
      <c r="E31" t="s">
        <v>62</v>
      </c>
      <c r="F31" t="s">
        <v>52</v>
      </c>
      <c r="G31" t="s">
        <v>53</v>
      </c>
      <c r="H31" t="s">
        <v>78</v>
      </c>
    </row>
    <row r="32" spans="1:99">
      <c r="A32" t="s">
        <v>79</v>
      </c>
      <c r="B32" t="s">
        <v>50</v>
      </c>
      <c r="C32" t="s">
        <v>50</v>
      </c>
      <c r="D32" t="s">
        <v>50</v>
      </c>
      <c r="E32" t="s">
        <v>62</v>
      </c>
      <c r="F32" t="s">
        <v>52</v>
      </c>
      <c r="G32" t="s">
        <v>53</v>
      </c>
      <c r="H32" t="s">
        <v>80</v>
      </c>
    </row>
    <row r="33" spans="1:97">
      <c r="A33" t="s">
        <v>81</v>
      </c>
      <c r="B33" t="s">
        <v>50</v>
      </c>
      <c r="C33" t="s">
        <v>50</v>
      </c>
      <c r="D33" t="s">
        <v>50</v>
      </c>
      <c r="E33" t="s">
        <v>51</v>
      </c>
      <c r="F33" t="s">
        <v>52</v>
      </c>
      <c r="G33" t="s">
        <v>53</v>
      </c>
      <c r="H33" t="s">
        <v>82</v>
      </c>
      <c r="O33" t="s">
        <v>163</v>
      </c>
      <c r="P33" t="s">
        <v>163</v>
      </c>
      <c r="Q33" t="s">
        <v>163</v>
      </c>
      <c r="R33" t="s">
        <v>163</v>
      </c>
      <c r="S33" t="s">
        <v>163</v>
      </c>
      <c r="T33" t="s">
        <v>163</v>
      </c>
      <c r="U33" t="s">
        <v>163</v>
      </c>
      <c r="V33" t="s">
        <v>163</v>
      </c>
      <c r="W33" t="s">
        <v>163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CE33" t="s">
        <v>163</v>
      </c>
      <c r="CF33" t="s">
        <v>163</v>
      </c>
      <c r="CG33" t="s">
        <v>163</v>
      </c>
      <c r="CH33" t="s">
        <v>163</v>
      </c>
      <c r="CI33" t="s">
        <v>163</v>
      </c>
      <c r="CJ33" t="s">
        <v>163</v>
      </c>
      <c r="CK33" t="s">
        <v>163</v>
      </c>
      <c r="CL33" t="s">
        <v>163</v>
      </c>
      <c r="CM33" t="s">
        <v>163</v>
      </c>
      <c r="CN33" t="s">
        <v>163</v>
      </c>
      <c r="CO33" t="s">
        <v>163</v>
      </c>
      <c r="CP33" t="s">
        <v>163</v>
      </c>
      <c r="CQ33" t="s">
        <v>163</v>
      </c>
      <c r="CR33" t="s">
        <v>163</v>
      </c>
      <c r="CS33" t="s">
        <v>163</v>
      </c>
    </row>
    <row r="34" spans="1:97">
      <c r="A34" t="s">
        <v>83</v>
      </c>
      <c r="B34" t="s">
        <v>50</v>
      </c>
      <c r="C34" t="s">
        <v>50</v>
      </c>
      <c r="D34" t="s">
        <v>50</v>
      </c>
      <c r="E34" t="s">
        <v>51</v>
      </c>
      <c r="F34" t="s">
        <v>52</v>
      </c>
      <c r="G34" t="s">
        <v>84</v>
      </c>
      <c r="H34" t="s">
        <v>84</v>
      </c>
    </row>
    <row r="35" spans="1:97">
      <c r="A35" t="s">
        <v>85</v>
      </c>
      <c r="B35" t="s">
        <v>50</v>
      </c>
      <c r="C35" t="s">
        <v>50</v>
      </c>
      <c r="D35" t="s">
        <v>50</v>
      </c>
      <c r="E35" t="s">
        <v>62</v>
      </c>
      <c r="F35" t="s">
        <v>52</v>
      </c>
      <c r="G35" t="s">
        <v>63</v>
      </c>
      <c r="H35" t="s">
        <v>86</v>
      </c>
      <c r="O35" t="s">
        <v>163</v>
      </c>
      <c r="P35" t="s">
        <v>163</v>
      </c>
      <c r="Q35" t="s">
        <v>163</v>
      </c>
      <c r="R35" t="s">
        <v>163</v>
      </c>
      <c r="S35" t="s">
        <v>163</v>
      </c>
      <c r="T35" t="s">
        <v>163</v>
      </c>
      <c r="U35" t="s">
        <v>163</v>
      </c>
      <c r="V35" t="s">
        <v>163</v>
      </c>
      <c r="W35" t="s">
        <v>163</v>
      </c>
      <c r="X35" t="s">
        <v>163</v>
      </c>
      <c r="Y35" t="s">
        <v>163</v>
      </c>
      <c r="Z35" t="s">
        <v>163</v>
      </c>
      <c r="AB35" t="s">
        <v>163</v>
      </c>
      <c r="CE35" t="s">
        <v>163</v>
      </c>
      <c r="CF35" t="s">
        <v>163</v>
      </c>
      <c r="CG35" t="s">
        <v>163</v>
      </c>
      <c r="CH35" t="s">
        <v>163</v>
      </c>
      <c r="CI35" t="s">
        <v>163</v>
      </c>
      <c r="CJ35" t="s">
        <v>163</v>
      </c>
      <c r="CK35" t="s">
        <v>163</v>
      </c>
      <c r="CL35" t="s">
        <v>163</v>
      </c>
      <c r="CM35" t="s">
        <v>163</v>
      </c>
      <c r="CN35" t="s">
        <v>163</v>
      </c>
      <c r="CO35" t="s">
        <v>163</v>
      </c>
      <c r="CP35" t="s">
        <v>163</v>
      </c>
      <c r="CQ35" t="s">
        <v>163</v>
      </c>
      <c r="CR35" t="s">
        <v>163</v>
      </c>
      <c r="CS35" t="s">
        <v>163</v>
      </c>
    </row>
    <row r="36" spans="1:97">
      <c r="A36" t="s">
        <v>87</v>
      </c>
      <c r="B36" t="s">
        <v>50</v>
      </c>
      <c r="C36" t="s">
        <v>50</v>
      </c>
      <c r="D36" t="s">
        <v>50</v>
      </c>
      <c r="E36" t="s">
        <v>62</v>
      </c>
      <c r="F36" t="s">
        <v>52</v>
      </c>
      <c r="G36" t="s">
        <v>63</v>
      </c>
      <c r="H36" t="s">
        <v>88</v>
      </c>
    </row>
    <row r="37" spans="1:97">
      <c r="A37" t="s">
        <v>89</v>
      </c>
      <c r="B37" t="s">
        <v>50</v>
      </c>
      <c r="C37" t="s">
        <v>50</v>
      </c>
      <c r="D37" t="s">
        <v>50</v>
      </c>
      <c r="E37" t="s">
        <v>62</v>
      </c>
      <c r="F37" t="s">
        <v>52</v>
      </c>
      <c r="G37" t="s">
        <v>53</v>
      </c>
      <c r="H37" t="s">
        <v>90</v>
      </c>
    </row>
    <row r="38" spans="1:97">
      <c r="A38" t="s">
        <v>91</v>
      </c>
      <c r="B38" t="s">
        <v>50</v>
      </c>
      <c r="C38" t="s">
        <v>50</v>
      </c>
      <c r="D38" t="s">
        <v>50</v>
      </c>
      <c r="E38" t="s">
        <v>51</v>
      </c>
      <c r="F38" t="s">
        <v>52</v>
      </c>
      <c r="G38" t="s">
        <v>53</v>
      </c>
      <c r="H38" t="s">
        <v>92</v>
      </c>
    </row>
    <row r="39" spans="1:97">
      <c r="A39" t="s">
        <v>93</v>
      </c>
      <c r="B39" t="s">
        <v>50</v>
      </c>
      <c r="C39" t="s">
        <v>50</v>
      </c>
      <c r="D39" t="s">
        <v>50</v>
      </c>
      <c r="E39" t="s">
        <v>51</v>
      </c>
      <c r="F39" t="s">
        <v>52</v>
      </c>
      <c r="G39" t="s">
        <v>94</v>
      </c>
      <c r="H39" t="s">
        <v>95</v>
      </c>
    </row>
    <row r="40" spans="1:97">
      <c r="A40" t="s">
        <v>96</v>
      </c>
      <c r="B40" t="s">
        <v>50</v>
      </c>
      <c r="C40" t="s">
        <v>50</v>
      </c>
      <c r="D40" t="s">
        <v>50</v>
      </c>
      <c r="E40" t="s">
        <v>51</v>
      </c>
      <c r="F40" t="s">
        <v>52</v>
      </c>
      <c r="G40" t="s">
        <v>97</v>
      </c>
      <c r="H40" t="s">
        <v>98</v>
      </c>
    </row>
    <row r="41" spans="1:97">
      <c r="A41" t="s">
        <v>99</v>
      </c>
      <c r="B41" t="s">
        <v>50</v>
      </c>
      <c r="C41" t="s">
        <v>50</v>
      </c>
      <c r="D41" t="s">
        <v>50</v>
      </c>
      <c r="E41" t="s">
        <v>51</v>
      </c>
      <c r="F41" t="s">
        <v>52</v>
      </c>
      <c r="G41" t="s">
        <v>97</v>
      </c>
      <c r="H41" t="s">
        <v>100</v>
      </c>
    </row>
    <row r="42" spans="1:97">
      <c r="A42" t="s">
        <v>101</v>
      </c>
      <c r="B42" t="s">
        <v>50</v>
      </c>
      <c r="C42" t="s">
        <v>50</v>
      </c>
      <c r="D42" t="s">
        <v>50</v>
      </c>
      <c r="E42" t="s">
        <v>51</v>
      </c>
      <c r="F42" t="s">
        <v>52</v>
      </c>
      <c r="G42" t="s">
        <v>97</v>
      </c>
      <c r="H42" t="s">
        <v>102</v>
      </c>
    </row>
    <row r="43" spans="1:97">
      <c r="A43" t="s">
        <v>103</v>
      </c>
      <c r="B43" t="s">
        <v>50</v>
      </c>
      <c r="C43" t="s">
        <v>50</v>
      </c>
      <c r="D43" t="s">
        <v>50</v>
      </c>
      <c r="E43" t="s">
        <v>51</v>
      </c>
      <c r="F43" t="s">
        <v>52</v>
      </c>
      <c r="G43" t="s">
        <v>97</v>
      </c>
      <c r="H43" t="s">
        <v>104</v>
      </c>
    </row>
    <row r="44" spans="1:97">
      <c r="A44" t="s">
        <v>105</v>
      </c>
      <c r="B44" t="s">
        <v>50</v>
      </c>
      <c r="C44" t="s">
        <v>50</v>
      </c>
      <c r="D44" t="s">
        <v>50</v>
      </c>
      <c r="E44" t="s">
        <v>51</v>
      </c>
      <c r="F44" t="s">
        <v>52</v>
      </c>
      <c r="G44" t="s">
        <v>97</v>
      </c>
      <c r="H44" t="s">
        <v>106</v>
      </c>
    </row>
    <row r="45" spans="1:97">
      <c r="A45" t="s">
        <v>107</v>
      </c>
      <c r="B45" t="s">
        <v>50</v>
      </c>
      <c r="C45" t="s">
        <v>50</v>
      </c>
      <c r="D45" t="s">
        <v>50</v>
      </c>
      <c r="E45" t="s">
        <v>51</v>
      </c>
      <c r="F45" t="s">
        <v>52</v>
      </c>
      <c r="G45" t="s">
        <v>97</v>
      </c>
      <c r="H45" t="s">
        <v>108</v>
      </c>
    </row>
    <row r="46" spans="1:97">
      <c r="A46" t="s">
        <v>109</v>
      </c>
      <c r="B46" t="s">
        <v>50</v>
      </c>
      <c r="C46" t="s">
        <v>50</v>
      </c>
      <c r="D46" t="s">
        <v>50</v>
      </c>
      <c r="E46" t="s">
        <v>62</v>
      </c>
      <c r="F46" t="s">
        <v>52</v>
      </c>
      <c r="G46" t="s">
        <v>63</v>
      </c>
      <c r="H46" t="s">
        <v>110</v>
      </c>
    </row>
    <row r="47" spans="1:97">
      <c r="A47" t="s">
        <v>111</v>
      </c>
      <c r="B47" t="s">
        <v>50</v>
      </c>
      <c r="C47" t="s">
        <v>50</v>
      </c>
      <c r="D47" t="s">
        <v>50</v>
      </c>
      <c r="E47" t="s">
        <v>62</v>
      </c>
      <c r="F47" t="s">
        <v>52</v>
      </c>
      <c r="G47" t="s">
        <v>63</v>
      </c>
      <c r="H47" t="s">
        <v>112</v>
      </c>
      <c r="O47" t="s">
        <v>163</v>
      </c>
      <c r="P47" t="s">
        <v>163</v>
      </c>
      <c r="Q47" t="s">
        <v>163</v>
      </c>
      <c r="R47" t="s">
        <v>163</v>
      </c>
      <c r="S47" t="s">
        <v>163</v>
      </c>
      <c r="T47" t="s">
        <v>163</v>
      </c>
      <c r="U47" t="s">
        <v>163</v>
      </c>
      <c r="V47" t="s">
        <v>163</v>
      </c>
      <c r="W47" t="s">
        <v>163</v>
      </c>
      <c r="X47" t="s">
        <v>163</v>
      </c>
      <c r="Y47" t="s">
        <v>163</v>
      </c>
      <c r="Z47" t="s">
        <v>163</v>
      </c>
      <c r="AB47" t="s">
        <v>163</v>
      </c>
      <c r="CE47" t="s">
        <v>163</v>
      </c>
      <c r="CF47" t="s">
        <v>163</v>
      </c>
      <c r="CG47" t="s">
        <v>163</v>
      </c>
      <c r="CH47" t="s">
        <v>163</v>
      </c>
      <c r="CI47" t="s">
        <v>163</v>
      </c>
      <c r="CJ47" t="s">
        <v>163</v>
      </c>
      <c r="CK47" t="s">
        <v>163</v>
      </c>
      <c r="CL47" t="s">
        <v>163</v>
      </c>
      <c r="CM47" t="s">
        <v>163</v>
      </c>
      <c r="CN47" t="s">
        <v>163</v>
      </c>
      <c r="CO47" t="s">
        <v>163</v>
      </c>
      <c r="CP47" t="s">
        <v>163</v>
      </c>
      <c r="CQ47" t="s">
        <v>163</v>
      </c>
      <c r="CR47" t="s">
        <v>163</v>
      </c>
      <c r="CS47" t="s">
        <v>163</v>
      </c>
    </row>
    <row r="48" spans="1:97">
      <c r="A48" t="s">
        <v>113</v>
      </c>
      <c r="B48" t="s">
        <v>50</v>
      </c>
      <c r="C48" t="s">
        <v>50</v>
      </c>
      <c r="D48" t="s">
        <v>50</v>
      </c>
      <c r="E48" t="s">
        <v>62</v>
      </c>
      <c r="F48" t="s">
        <v>52</v>
      </c>
      <c r="G48" t="s">
        <v>63</v>
      </c>
      <c r="H48" t="s">
        <v>114</v>
      </c>
    </row>
  </sheetData>
  <autoFilter ref="A19:CU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2583D06-3894-4E0A-B481-D934F5B23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2989E0-F11F-4A57-8B62-372790586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0BBF9-C16E-401E-89E3-372DE1587BC8}">
  <ds:schemaRefs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SEKINE, ATSUSHI</cp:lastModifiedBy>
  <cp:revision/>
  <dcterms:created xsi:type="dcterms:W3CDTF">2022-11-25T05:56:28Z</dcterms:created>
  <dcterms:modified xsi:type="dcterms:W3CDTF">2024-02-19T06:38:17Z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