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-fukawa_mail_nissan_co_jp/Documents/#work data/【共通業務分担】/集約一本化/FY25_関連表作成/"/>
    </mc:Choice>
  </mc:AlternateContent>
  <xr:revisionPtr revIDLastSave="61" documentId="13_ncr:1_{F3DD3D4E-EE37-4D0A-92D3-798426C60FFD}" xr6:coauthVersionLast="47" xr6:coauthVersionMax="47" xr10:uidLastSave="{6C880A76-84F6-42AC-8F88-BAAC3C47B7A5}"/>
  <bookViews>
    <workbookView xWindow="-110" yWindow="-110" windowWidth="38620" windowHeight="2110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<sst xmlns="http://schemas.openxmlformats.org/spreadsheetml/2006/main" count="299" uniqueCount="83">
  <si>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</si>
  <si>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</si>
  <si>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</si>
  <si>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</si>
  <si>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</si>
  <si>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</si>
  <si>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</si>
  <si>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</si>
  <si>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</si>
  <si>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</si>
  <si>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</si>
  <si>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</si>
  <si>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</si>
  <si>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</si>
  <si>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</si>
  <si>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</si>
  <si>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</si>
  <si>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</si>
  <si>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</si>
  <si>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</si>
  <si>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</si>
  <si>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</si>
  <si>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</si>
  <si>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</si>
  <si>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</si>
  <si>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</si>
  <si>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</si>
  <si>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</si>
  <si>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</si>
  <si>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</si>
  <si>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</si>
  <si>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</si>
  <si>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</si>
  <si>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</si>
  <si>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</si>
  <si>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</si>
  <si>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</si>
  <si>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MSTR-003-0134000</t>
  </si>
  <si>
    <t>MSTR-003-0081000</t>
  </si>
  <si>
    <t>MSTR-003-0080900</t>
  </si>
  <si>
    <t>MSTR-006-0000600</t>
  </si>
  <si>
    <t>MSTR-006-0000200</t>
  </si>
  <si>
    <t>MSTR-006-0000300</t>
  </si>
  <si>
    <t>MSTR-006-0000100</t>
  </si>
  <si>
    <t>MSTR-006-0000500</t>
  </si>
  <si>
    <t>MSTR-006-0000400</t>
  </si>
  <si>
    <t>MSTR-015-0003000</t>
  </si>
  <si>
    <t>MSTR-015-0010600</t>
  </si>
  <si>
    <t>MSTR-015-0000200</t>
  </si>
  <si>
    <t>ALL</t>
    <phoneticPr fontId="1"/>
  </si>
  <si>
    <t>DS</t>
    <phoneticPr fontId="1"/>
  </si>
  <si>
    <t>DC</t>
    <phoneticPr fontId="1"/>
  </si>
  <si>
    <t>VC</t>
    <phoneticPr fontId="1"/>
  </si>
  <si>
    <t>運動性能・ブレーキ</t>
  </si>
  <si>
    <t>操安、乗心地(D)</t>
  </si>
  <si>
    <t>操安乗心地</t>
  </si>
  <si>
    <t>空力</t>
  </si>
  <si>
    <t>Cl</t>
  </si>
  <si>
    <t>Cs</t>
  </si>
  <si>
    <t>Cym</t>
  </si>
  <si>
    <t>CD</t>
  </si>
  <si>
    <t>Water management</t>
  </si>
  <si>
    <t>RR-WS splash</t>
  </si>
  <si>
    <t>S/WDW Water splash</t>
  </si>
  <si>
    <t>WS splash</t>
  </si>
  <si>
    <t>風の巻き込み</t>
  </si>
  <si>
    <t>風の巻き込み（後席）</t>
  </si>
  <si>
    <t>風の巻き込み（前席）</t>
  </si>
  <si>
    <t>熱性能</t>
  </si>
  <si>
    <t>冷却性能（D)</t>
  </si>
  <si>
    <t>熱性能ﾃﾞﾌﾟﾛｲﾒﾝﾄ</t>
  </si>
  <si>
    <t>冷却性能</t>
  </si>
  <si>
    <t>強電系冷却水</t>
  </si>
  <si>
    <t>通気率</t>
  </si>
  <si>
    <t>油</t>
  </si>
  <si>
    <t>要因特性（AT,CVT)</t>
  </si>
  <si>
    <t>空冷ｵｲﾙｸｰﾗ性能</t>
  </si>
  <si>
    <t>エンジン冷却水</t>
  </si>
  <si>
    <t>〇</t>
    <phoneticPr fontId="1"/>
  </si>
  <si>
    <t>XTHはデジタルまで。XTHでフィジカルは評価しない</t>
    <rPh sb="21" eb="23">
      <t>ヒョウカ</t>
    </rPh>
    <phoneticPr fontId="1"/>
  </si>
  <si>
    <t>全車型実施。装備品の指定あり。PRJ毎に指定内容は異なる</t>
    <rPh sb="0" eb="3">
      <t>ゼンシャガタ</t>
    </rPh>
    <rPh sb="3" eb="5">
      <t>ジッシ</t>
    </rPh>
    <rPh sb="6" eb="9">
      <t>ソウビヒン</t>
    </rPh>
    <rPh sb="10" eb="12">
      <t>シテイ</t>
    </rPh>
    <rPh sb="18" eb="19">
      <t>ゴト</t>
    </rPh>
    <rPh sb="20" eb="22">
      <t>シテイ</t>
    </rPh>
    <rPh sb="22" eb="24">
      <t>ナイヨウ</t>
    </rPh>
    <rPh sb="25" eb="26">
      <t>コト</t>
    </rPh>
    <phoneticPr fontId="1"/>
  </si>
  <si>
    <t>全車型実施。装備品の種類やグレードは問わない</t>
    <rPh sb="0" eb="3">
      <t>ゼンシャガタ</t>
    </rPh>
    <rPh sb="3" eb="5">
      <t>ジッシ</t>
    </rPh>
    <rPh sb="6" eb="9">
      <t>ソウビヒン</t>
    </rPh>
    <rPh sb="10" eb="12">
      <t>シュルイ</t>
    </rPh>
    <rPh sb="18" eb="19">
      <t>ト</t>
    </rPh>
    <phoneticPr fontId="1"/>
  </si>
  <si>
    <t>オープンカーのみ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</si>
</sst>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204224</xdr:colOff>
      <xdr:row>0</xdr:row>
      <xdr:rowOff>15875</xdr:rowOff>
    </xdr:from>
    <xdr:to>
      <xdr:col>3</xdr:col>
      <xdr:colOff>176332</xdr:colOff>
      <xdr:row>1</xdr:row>
      <xdr:rowOff>15855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Normal="100" workbookViewId="0">
      <selection activeCell="G35" sqref="G35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>
        <v>1</v>
      </c>
      <c r="E3" s="5">
        <v>2</v>
      </c>
      <c r="F3" s="5" t="s">
        <v>13</v>
      </c>
      <c r="G3" s="5">
        <v>3</v>
      </c>
      <c r="H3" s="5" t="s">
        <v>13</v>
      </c>
      <c r="I3" s="5" t="s">
        <v>13</v>
      </c>
      <c r="L3" s="4" t="s">
        <v>11</v>
      </c>
      <c r="M3" s="4" t="s">
        <v>12</v>
      </c>
      <c r="N3" s="5">
        <v>1</v>
      </c>
      <c r="O3" s="5">
        <v>2</v>
      </c>
      <c r="P3" s="5" t="s">
        <v>13</v>
      </c>
      <c r="Q3" s="5">
        <v>3</v>
      </c>
      <c r="R3" s="5" t="s">
        <v>13</v>
      </c>
      <c r="S3" s="5" t="s">
        <v>13</v>
      </c>
      <c r="V3" s="4" t="s">
        <v>11</v>
      </c>
      <c r="W3" s="4" t="s">
        <v>12</v>
      </c>
      <c r="X3" s="5">
        <v>1</v>
      </c>
      <c r="Y3" s="5">
        <v>2</v>
      </c>
      <c r="Z3" s="5" t="s">
        <v>13</v>
      </c>
      <c r="AA3" s="5">
        <v>3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>
        <v>1</v>
      </c>
      <c r="E4" s="5">
        <v>2</v>
      </c>
      <c r="F4" s="5" t="s">
        <v>13</v>
      </c>
      <c r="G4" s="5">
        <v>3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2</v>
      </c>
      <c r="P4" s="5" t="s">
        <v>13</v>
      </c>
      <c r="Q4" s="5">
        <v>3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2</v>
      </c>
      <c r="Z4" s="5" t="s">
        <v>13</v>
      </c>
      <c r="AA4" s="5">
        <v>3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>
        <v>1</v>
      </c>
      <c r="E5" s="5">
        <v>2</v>
      </c>
      <c r="F5" s="5" t="s">
        <v>13</v>
      </c>
      <c r="G5" s="5">
        <v>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2</v>
      </c>
      <c r="P5" s="5" t="s">
        <v>13</v>
      </c>
      <c r="Q5" s="5">
        <v>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2</v>
      </c>
      <c r="Z5" s="5" t="s">
        <v>13</v>
      </c>
      <c r="AA5" s="5">
        <v>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>
        <v>1</v>
      </c>
      <c r="E6" s="5">
        <v>2</v>
      </c>
      <c r="F6" s="5" t="s">
        <v>13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2</v>
      </c>
      <c r="P6" s="5" t="s">
        <v>13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2</v>
      </c>
      <c r="Z6" s="5" t="s">
        <v>13</v>
      </c>
      <c r="AA6" s="5">
        <v>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>
        <v>1</v>
      </c>
      <c r="E7" s="5">
        <v>2</v>
      </c>
      <c r="F7" s="5" t="s">
        <v>13</v>
      </c>
      <c r="G7" s="5">
        <v>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2</v>
      </c>
      <c r="P7" s="5" t="s">
        <v>13</v>
      </c>
      <c r="Q7" s="5">
        <v>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2</v>
      </c>
      <c r="Z7" s="5" t="s">
        <v>13</v>
      </c>
      <c r="AA7" s="5">
        <v>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>
        <v>1</v>
      </c>
      <c r="E8" s="5">
        <v>2</v>
      </c>
      <c r="F8" s="5" t="s">
        <v>13</v>
      </c>
      <c r="G8" s="5">
        <v>3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2</v>
      </c>
      <c r="P8" s="5" t="s">
        <v>13</v>
      </c>
      <c r="Q8" s="5">
        <v>3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2</v>
      </c>
      <c r="Z8" s="5" t="s">
        <v>13</v>
      </c>
      <c r="AA8" s="5">
        <v>3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>
        <v>1</v>
      </c>
      <c r="E9" s="5">
        <v>2</v>
      </c>
      <c r="F9" s="5" t="s">
        <v>13</v>
      </c>
      <c r="G9" s="5">
        <v>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2</v>
      </c>
      <c r="P9" s="5" t="s">
        <v>13</v>
      </c>
      <c r="Q9" s="5">
        <v>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2</v>
      </c>
      <c r="Z9" s="5" t="s">
        <v>13</v>
      </c>
      <c r="AA9" s="5">
        <v>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X17" sqref="X17"/>
    </sheetView>
  </sheetViews>
  <sheetFormatPr defaultRowHeight="18" x14ac:dyDescent="0.55000000000000004"/>
  <cols>
    <col min="1" max="1" width="28.08203125" customWidth="1"/>
    <col min="2" max="2" width="20.08203125" customWidth="1"/>
    <col min="3" max="3" width="16.25" bestFit="1" customWidth="1"/>
    <col min="4" max="4" width="16.75" bestFit="1" customWidth="1"/>
    <col min="5" max="5" width="10.5" bestFit="1" customWidth="1"/>
    <col min="6" max="6" width="20.08203125" bestFit="1" customWidth="1"/>
    <col min="7" max="7" width="21.5" bestFit="1" customWidth="1"/>
    <col min="8" max="8" width="18.58203125" bestFit="1" customWidth="1"/>
    <col min="9" max="9" width="15.5" bestFit="1" customWidth="1"/>
    <col min="10" max="10" width="53.4140625" bestFit="1" customWidth="1"/>
    <col min="11" max="11" width="12.25" bestFit="1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COUNTIF(L8:L10003,"〇")</f>
        <v>12</v>
      </c>
      <c r="M1" s="1">
        <f>COUNTIF(M8:M10003,"〇")</f>
        <v>12</v>
      </c>
      <c r="N1" s="1">
        <f>COUNTIF(N8:N10003,"〇")</f>
        <v>9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2</v>
      </c>
      <c r="N2">
        <v>3</v>
      </c>
    </row>
    <row r="3" spans="1:22" x14ac:dyDescent="0.55000000000000004">
      <c r="A3" s="2"/>
      <c r="J3" t="s">
        <v>19</v>
      </c>
      <c r="K3" t="s">
        <v>22</v>
      </c>
      <c r="L3" t="s">
        <v>49</v>
      </c>
      <c r="M3" t="s">
        <v>49</v>
      </c>
      <c r="N3" t="s">
        <v>49</v>
      </c>
    </row>
    <row r="4" spans="1:22" x14ac:dyDescent="0.55000000000000004">
      <c r="B4" t="s">
        <v>23</v>
      </c>
      <c r="J4" t="s">
        <v>19</v>
      </c>
      <c r="K4" t="s">
        <v>24</v>
      </c>
      <c r="L4" t="s">
        <v>50</v>
      </c>
      <c r="M4" t="s">
        <v>51</v>
      </c>
      <c r="N4" t="s">
        <v>52</v>
      </c>
    </row>
    <row r="5" spans="1:2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49</v>
      </c>
      <c r="M5" t="s">
        <v>49</v>
      </c>
      <c r="N5" t="s">
        <v>49</v>
      </c>
    </row>
    <row r="6" spans="1:22" x14ac:dyDescent="0.55000000000000004">
      <c r="J6" t="s">
        <v>19</v>
      </c>
      <c r="K6" t="s">
        <v>4</v>
      </c>
      <c r="L6" t="s">
        <v>49</v>
      </c>
      <c r="M6" t="s">
        <v>49</v>
      </c>
      <c r="N6" t="s">
        <v>49</v>
      </c>
    </row>
    <row r="7" spans="1:2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55000000000000004">
      <c r="A8" t="s">
        <v>37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J8" t="s">
        <v>80</v>
      </c>
      <c r="L8" s="3" t="s">
        <v>78</v>
      </c>
      <c r="M8" s="3" t="s">
        <v>78</v>
      </c>
      <c r="N8" s="3" t="s">
        <v>78</v>
      </c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A9" t="s">
        <v>38</v>
      </c>
      <c r="B9" t="s">
        <v>53</v>
      </c>
      <c r="C9" t="s">
        <v>54</v>
      </c>
      <c r="D9" t="s">
        <v>55</v>
      </c>
      <c r="E9" t="s">
        <v>56</v>
      </c>
      <c r="F9" t="s">
        <v>58</v>
      </c>
      <c r="J9" t="s">
        <v>80</v>
      </c>
      <c r="L9" s="3" t="s">
        <v>78</v>
      </c>
      <c r="M9" s="3" t="s">
        <v>78</v>
      </c>
      <c r="N9" s="3" t="s">
        <v>78</v>
      </c>
      <c r="O9" s="3"/>
      <c r="P9" s="3"/>
      <c r="Q9" s="3"/>
      <c r="R9" s="3"/>
      <c r="S9" s="3"/>
      <c r="T9" s="3"/>
      <c r="U9" s="3"/>
    </row>
    <row r="10" spans="1:22" x14ac:dyDescent="0.55000000000000004">
      <c r="A10" t="s">
        <v>39</v>
      </c>
      <c r="B10" t="s">
        <v>53</v>
      </c>
      <c r="C10" t="s">
        <v>54</v>
      </c>
      <c r="D10" t="s">
        <v>55</v>
      </c>
      <c r="E10" t="s">
        <v>56</v>
      </c>
      <c r="F10" t="s">
        <v>59</v>
      </c>
      <c r="J10" t="s">
        <v>80</v>
      </c>
      <c r="L10" s="3" t="s">
        <v>78</v>
      </c>
      <c r="M10" s="3" t="s">
        <v>78</v>
      </c>
      <c r="N10" s="3" t="s">
        <v>78</v>
      </c>
      <c r="O10" s="3"/>
      <c r="P10" s="3"/>
      <c r="Q10" s="3"/>
      <c r="R10" s="3"/>
      <c r="S10" s="3"/>
      <c r="T10" s="3"/>
      <c r="U10" s="3"/>
    </row>
    <row r="11" spans="1:22" x14ac:dyDescent="0.55000000000000004">
      <c r="A11" t="s">
        <v>40</v>
      </c>
      <c r="B11" t="s">
        <v>56</v>
      </c>
      <c r="C11" t="s">
        <v>56</v>
      </c>
      <c r="D11" t="s">
        <v>56</v>
      </c>
      <c r="E11" t="s">
        <v>56</v>
      </c>
      <c r="F11" t="s">
        <v>60</v>
      </c>
      <c r="J11" t="s">
        <v>80</v>
      </c>
      <c r="L11" s="3" t="s">
        <v>78</v>
      </c>
      <c r="M11" s="3" t="s">
        <v>78</v>
      </c>
      <c r="N11" s="3" t="s">
        <v>78</v>
      </c>
      <c r="O11" s="3"/>
      <c r="P11" s="3"/>
      <c r="Q11" s="3"/>
      <c r="R11" s="3"/>
      <c r="S11" s="3"/>
      <c r="T11" s="3"/>
      <c r="U11" s="3"/>
    </row>
    <row r="12" spans="1:22" x14ac:dyDescent="0.55000000000000004">
      <c r="A12" t="s">
        <v>41</v>
      </c>
      <c r="B12" t="s">
        <v>56</v>
      </c>
      <c r="C12" t="s">
        <v>56</v>
      </c>
      <c r="D12" t="s">
        <v>56</v>
      </c>
      <c r="E12" t="s">
        <v>56</v>
      </c>
      <c r="F12" t="s">
        <v>61</v>
      </c>
      <c r="G12" t="s">
        <v>62</v>
      </c>
      <c r="J12" t="s">
        <v>81</v>
      </c>
      <c r="L12" s="3" t="s">
        <v>78</v>
      </c>
      <c r="M12" s="3" t="s">
        <v>78</v>
      </c>
      <c r="N12" s="3" t="s">
        <v>78</v>
      </c>
      <c r="O12" s="3"/>
      <c r="P12" s="3"/>
      <c r="Q12" s="3"/>
      <c r="R12" s="3"/>
      <c r="S12" s="3"/>
      <c r="T12" s="3"/>
      <c r="U12" s="3"/>
    </row>
    <row r="13" spans="1:22" x14ac:dyDescent="0.55000000000000004">
      <c r="A13" t="s">
        <v>42</v>
      </c>
      <c r="B13" t="s">
        <v>56</v>
      </c>
      <c r="C13" t="s">
        <v>56</v>
      </c>
      <c r="D13" t="s">
        <v>56</v>
      </c>
      <c r="E13" t="s">
        <v>56</v>
      </c>
      <c r="F13" t="s">
        <v>61</v>
      </c>
      <c r="G13" t="s">
        <v>63</v>
      </c>
      <c r="J13" t="s">
        <v>81</v>
      </c>
      <c r="L13" s="3" t="s">
        <v>78</v>
      </c>
      <c r="M13" s="3" t="s">
        <v>78</v>
      </c>
      <c r="N13" s="3" t="s">
        <v>78</v>
      </c>
      <c r="O13" s="3"/>
      <c r="P13" s="3"/>
      <c r="Q13" s="3"/>
      <c r="R13" s="3"/>
      <c r="S13" s="3"/>
      <c r="T13" s="3"/>
      <c r="U13" s="3"/>
    </row>
    <row r="14" spans="1:22" x14ac:dyDescent="0.55000000000000004">
      <c r="A14" t="s">
        <v>43</v>
      </c>
      <c r="B14" t="s">
        <v>56</v>
      </c>
      <c r="C14" t="s">
        <v>56</v>
      </c>
      <c r="D14" t="s">
        <v>56</v>
      </c>
      <c r="E14" t="s">
        <v>56</v>
      </c>
      <c r="F14" t="s">
        <v>61</v>
      </c>
      <c r="G14" t="s">
        <v>64</v>
      </c>
      <c r="J14" t="s">
        <v>81</v>
      </c>
      <c r="L14" s="3" t="s">
        <v>78</v>
      </c>
      <c r="M14" s="3" t="s">
        <v>78</v>
      </c>
      <c r="N14" s="3" t="s">
        <v>78</v>
      </c>
      <c r="O14" s="3"/>
      <c r="P14" s="3"/>
      <c r="Q14" s="3"/>
      <c r="R14" s="3"/>
      <c r="S14" s="3"/>
      <c r="T14" s="3"/>
      <c r="U14" s="3"/>
    </row>
    <row r="15" spans="1:22" x14ac:dyDescent="0.55000000000000004">
      <c r="A15" t="s">
        <v>44</v>
      </c>
      <c r="B15" t="s">
        <v>56</v>
      </c>
      <c r="C15" t="s">
        <v>56</v>
      </c>
      <c r="D15" t="s">
        <v>56</v>
      </c>
      <c r="E15" t="s">
        <v>56</v>
      </c>
      <c r="F15" t="s">
        <v>65</v>
      </c>
      <c r="G15" t="s">
        <v>66</v>
      </c>
      <c r="J15" t="s">
        <v>82</v>
      </c>
      <c r="L15" s="3" t="s">
        <v>78</v>
      </c>
      <c r="M15" s="3" t="s">
        <v>78</v>
      </c>
      <c r="N15" s="3" t="s">
        <v>78</v>
      </c>
      <c r="O15" s="3"/>
      <c r="P15" s="3"/>
      <c r="Q15" s="3"/>
      <c r="R15" s="3"/>
      <c r="S15" s="3"/>
      <c r="T15" s="3"/>
      <c r="U15" s="3"/>
    </row>
    <row r="16" spans="1:22" x14ac:dyDescent="0.55000000000000004">
      <c r="A16" t="s">
        <v>45</v>
      </c>
      <c r="B16" t="s">
        <v>56</v>
      </c>
      <c r="C16" t="s">
        <v>56</v>
      </c>
      <c r="D16" t="s">
        <v>56</v>
      </c>
      <c r="E16" t="s">
        <v>56</v>
      </c>
      <c r="F16" t="s">
        <v>65</v>
      </c>
      <c r="G16" t="s">
        <v>67</v>
      </c>
      <c r="J16" t="s">
        <v>82</v>
      </c>
      <c r="L16" s="3" t="s">
        <v>78</v>
      </c>
      <c r="M16" s="3" t="s">
        <v>78</v>
      </c>
      <c r="N16" s="3" t="s">
        <v>78</v>
      </c>
      <c r="O16" s="3"/>
      <c r="P16" s="3"/>
      <c r="Q16" s="3"/>
      <c r="R16" s="3"/>
      <c r="S16" s="3"/>
      <c r="T16" s="3"/>
      <c r="U16" s="3"/>
    </row>
    <row r="17" spans="1:21" x14ac:dyDescent="0.55000000000000004">
      <c r="A17" t="s">
        <v>46</v>
      </c>
      <c r="B17" t="s">
        <v>68</v>
      </c>
      <c r="C17" t="s">
        <v>69</v>
      </c>
      <c r="D17" t="s">
        <v>70</v>
      </c>
      <c r="E17" t="s">
        <v>68</v>
      </c>
      <c r="F17" t="s">
        <v>71</v>
      </c>
      <c r="G17" t="s">
        <v>72</v>
      </c>
      <c r="I17" t="s">
        <v>73</v>
      </c>
      <c r="J17" t="s">
        <v>79</v>
      </c>
      <c r="L17" s="3" t="s">
        <v>78</v>
      </c>
      <c r="M17" s="3" t="s">
        <v>78</v>
      </c>
      <c r="N17" s="3"/>
      <c r="O17" s="3"/>
      <c r="P17" s="3"/>
      <c r="Q17" s="3"/>
      <c r="R17" s="3"/>
      <c r="S17" s="3"/>
      <c r="T17" s="3"/>
      <c r="U17" s="3"/>
    </row>
    <row r="18" spans="1:21" x14ac:dyDescent="0.55000000000000004">
      <c r="A18" t="s">
        <v>47</v>
      </c>
      <c r="B18" t="s">
        <v>68</v>
      </c>
      <c r="C18" t="s">
        <v>69</v>
      </c>
      <c r="D18" t="s">
        <v>70</v>
      </c>
      <c r="E18" t="s">
        <v>68</v>
      </c>
      <c r="F18" t="s">
        <v>71</v>
      </c>
      <c r="G18" t="s">
        <v>74</v>
      </c>
      <c r="H18" t="s">
        <v>75</v>
      </c>
      <c r="I18" t="s">
        <v>76</v>
      </c>
      <c r="J18" t="s">
        <v>79</v>
      </c>
      <c r="L18" s="3" t="s">
        <v>78</v>
      </c>
      <c r="M18" s="3" t="s">
        <v>78</v>
      </c>
      <c r="N18" s="3"/>
      <c r="O18" s="3"/>
      <c r="P18" s="3"/>
      <c r="Q18" s="3"/>
      <c r="R18" s="3"/>
      <c r="S18" s="3"/>
      <c r="T18" s="3"/>
      <c r="U18" s="3"/>
    </row>
    <row r="19" spans="1:21" x14ac:dyDescent="0.55000000000000004">
      <c r="A19" t="s">
        <v>48</v>
      </c>
      <c r="B19" t="s">
        <v>68</v>
      </c>
      <c r="C19" t="s">
        <v>69</v>
      </c>
      <c r="D19" t="s">
        <v>70</v>
      </c>
      <c r="E19" t="s">
        <v>68</v>
      </c>
      <c r="F19" t="s">
        <v>71</v>
      </c>
      <c r="G19" t="s">
        <v>77</v>
      </c>
      <c r="I19" t="s">
        <v>73</v>
      </c>
      <c r="J19" t="s">
        <v>79</v>
      </c>
      <c r="L19" s="3" t="s">
        <v>78</v>
      </c>
      <c r="M19" s="3" t="s">
        <v>78</v>
      </c>
      <c r="N19" s="3"/>
      <c r="O19" s="3"/>
      <c r="P19" s="3"/>
      <c r="Q19" s="3"/>
      <c r="R19" s="3"/>
      <c r="S19" s="3"/>
      <c r="T19" s="3"/>
      <c r="U19" s="3"/>
    </row>
    <row r="20" spans="1:21" x14ac:dyDescent="0.55000000000000004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55000000000000004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8FCD4A2-F07C-43AB-AA41-F9A517358894}"/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6EF613-603C-49EE-9660-C7A248EF9CA5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FUKAWA, MASAYOSHI</cp:lastModifiedBy>
  <cp:revision/>
  <dcterms:created xsi:type="dcterms:W3CDTF">2022-11-17T00:21:56Z</dcterms:created>
  <dcterms:modified xsi:type="dcterms:W3CDTF">2025-12-19T10:13:33Z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