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①/"/>
    </mc:Choice>
  </mc:AlternateContent>
  <xr:revisionPtr revIDLastSave="23" documentId="13_ncr:1_{920C9E1B-1815-4E37-B67E-BE406AD8C066}" xr6:coauthVersionLast="47" xr6:coauthVersionMax="47" xr10:uidLastSave="{3EE9F0C1-5286-4460-AF5A-96B70ABD8804}"/>
  <bookViews>
    <workbookView xWindow="28680" yWindow="-1950" windowWidth="29040" windowHeight="15720" activeTab="1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関連表!$A$7:$U$2475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" i="8" l="1"/>
  <c r="P1" i="8"/>
  <c r="S1" i="8" l="1"/>
  <c r="Q1" i="8"/>
  <c r="U1" i="8"/>
  <c r="T1" i="8"/>
  <c r="O1" i="8"/>
  <c r="N1" i="8"/>
  <c r="M1" i="8"/>
  <c r="L1" i="8"/>
</calcChain>
</file>

<file path=xl/sharedStrings.xml><?xml version="1.0" encoding="utf-8"?>
<sst xmlns="http://schemas.openxmlformats.org/spreadsheetml/2006/main" count="345" uniqueCount="84">
  <si>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</si>
  <si>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</si>
  <si>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</si>
  <si>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</si>
  <si>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</si>
  <si>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</si>
  <si>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</si>
  <si>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</si>
  <si>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</si>
  <si>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</si>
  <si>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</si>
  <si>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</si>
  <si>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</si>
  <si>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</si>
  <si>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</si>
  <si>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</si>
  <si>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</si>
  <si>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</si>
  <si>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</si>
  <si>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</si>
  <si>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</si>
  <si>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</si>
  <si>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</si>
  <si>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</si>
  <si>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</si>
  <si>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</si>
  <si>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</si>
  <si>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</si>
  <si>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</si>
  <si>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</si>
  <si>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</si>
  <si>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</si>
  <si>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</si>
  <si>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</si>
  <si>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</si>
  <si>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</si>
  <si>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</si>
  <si>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MSTR-013-0260100</t>
  </si>
  <si>
    <t>電子・電装</t>
  </si>
  <si>
    <t>オートライト</t>
  </si>
  <si>
    <t>電子電装</t>
  </si>
  <si>
    <t>台上試験</t>
  </si>
  <si>
    <t>耐電気的環境試験</t>
  </si>
  <si>
    <t>'-</t>
  </si>
  <si>
    <t>28401NDS02</t>
  </si>
  <si>
    <t>MSTR-013-0260200</t>
  </si>
  <si>
    <t>耐物理的環境試験</t>
  </si>
  <si>
    <t>28401NDS01</t>
  </si>
  <si>
    <t>MSTR-013-0260300</t>
  </si>
  <si>
    <t>耐久試験</t>
  </si>
  <si>
    <t>MSTR-013-0260400</t>
  </si>
  <si>
    <t>機能試験</t>
  </si>
  <si>
    <t>28576NDS01</t>
  </si>
  <si>
    <t>MSTR-013-0260500</t>
  </si>
  <si>
    <t>性能試験</t>
  </si>
  <si>
    <t>感度確認</t>
  </si>
  <si>
    <t>仕様提示</t>
  </si>
  <si>
    <t>MSTR-013-0260600</t>
  </si>
  <si>
    <t>実車試験</t>
  </si>
  <si>
    <t>実車性能確認</t>
  </si>
  <si>
    <t>電子入出力信号確認</t>
  </si>
  <si>
    <t>KD2-66210(RLS対象）</t>
  </si>
  <si>
    <t>MSTR-013-0260700</t>
  </si>
  <si>
    <t>KD2-67032</t>
  </si>
  <si>
    <t>MSTR-013-0260800</t>
  </si>
  <si>
    <t>実車電子信頼性確認</t>
  </si>
  <si>
    <t>機能作動確認</t>
  </si>
  <si>
    <t>チェックリスト</t>
  </si>
  <si>
    <t>MSTR-013-0260900</t>
  </si>
  <si>
    <t>電気干渉試験（機器間干渉）</t>
  </si>
  <si>
    <t>KD2-66211</t>
  </si>
  <si>
    <t>MSTR-013-0261000</t>
  </si>
  <si>
    <t>FUSE切れ時作動確認</t>
  </si>
  <si>
    <t>KD2-67903(RLS対象）</t>
  </si>
  <si>
    <t>MSTR-013-0261100</t>
  </si>
  <si>
    <t>実車電波障害試験</t>
  </si>
  <si>
    <t>KD2-66103/66105/66106</t>
  </si>
  <si>
    <t>MSTR-013-0261200</t>
  </si>
  <si>
    <t>実車静電気放電試験</t>
  </si>
  <si>
    <t>KD2-68911</t>
  </si>
  <si>
    <t>-</t>
  </si>
  <si>
    <t>VC</t>
  </si>
  <si>
    <t>〇</t>
  </si>
  <si>
    <t>ANY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</si>
</sst>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1126335</xdr:colOff>
      <xdr:row>0</xdr:row>
      <xdr:rowOff>6350</xdr:rowOff>
    </xdr:from>
    <xdr:to>
      <xdr:col>4</xdr:col>
      <xdr:colOff>29828</xdr:colOff>
      <xdr:row>1</xdr:row>
      <xdr:rowOff>12680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9"/>
  <sheetViews>
    <sheetView zoomScale="85" zoomScaleNormal="85" workbookViewId="0"/>
  </sheetViews>
  <sheetFormatPr defaultRowHeight="18" x14ac:dyDescent="0.55000000000000004"/>
  <cols>
    <col min="1" max="1" width="3.83203125" customWidth="1"/>
    <col min="2" max="2" width="5.33203125" customWidth="1"/>
    <col min="3" max="3" width="9.33203125" customWidth="1"/>
    <col min="4" max="9" width="4.83203125" customWidth="1"/>
    <col min="11" max="11" width="7.75" customWidth="1"/>
    <col min="12" max="12" width="4.75" customWidth="1"/>
    <col min="13" max="13" width="9.08203125" customWidth="1"/>
    <col min="14" max="19" width="4.58203125" customWidth="1"/>
    <col min="21" max="21" width="3.58203125" customWidth="1"/>
    <col min="22" max="22" width="4.83203125" customWidth="1"/>
    <col min="23" max="23" width="9.75" customWidth="1"/>
    <col min="24" max="29" width="4.58203125" customWidth="1"/>
  </cols>
  <sheetData>
    <row r="1" spans="1:29" x14ac:dyDescent="0.55000000000000004">
      <c r="A1" t="s">
        <v>0</v>
      </c>
      <c r="K1" t="s">
        <v>1</v>
      </c>
      <c r="U1" t="s">
        <v>2</v>
      </c>
    </row>
    <row r="2" spans="1:29" x14ac:dyDescent="0.55000000000000004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 x14ac:dyDescent="0.55000000000000004">
      <c r="B3" s="4" t="s">
        <v>11</v>
      </c>
      <c r="C3" s="4" t="s">
        <v>12</v>
      </c>
      <c r="D3" s="5" t="s">
        <v>13</v>
      </c>
      <c r="E3" s="5" t="s">
        <v>80</v>
      </c>
      <c r="F3" s="5" t="s">
        <v>13</v>
      </c>
      <c r="G3" s="5">
        <v>1</v>
      </c>
      <c r="H3" s="5" t="s">
        <v>13</v>
      </c>
      <c r="I3" s="5" t="s">
        <v>13</v>
      </c>
      <c r="L3" s="4" t="s">
        <v>11</v>
      </c>
      <c r="M3" s="4" t="s">
        <v>12</v>
      </c>
      <c r="N3" s="5" t="s">
        <v>13</v>
      </c>
      <c r="O3" s="5" t="s">
        <v>80</v>
      </c>
      <c r="P3" s="5" t="s">
        <v>13</v>
      </c>
      <c r="Q3" s="5">
        <v>1</v>
      </c>
      <c r="R3" s="5" t="s">
        <v>13</v>
      </c>
      <c r="S3" s="5" t="s">
        <v>13</v>
      </c>
      <c r="V3" s="4" t="s">
        <v>11</v>
      </c>
      <c r="W3" s="4" t="s">
        <v>12</v>
      </c>
      <c r="X3" s="5" t="s">
        <v>13</v>
      </c>
      <c r="Y3" s="5" t="s">
        <v>80</v>
      </c>
      <c r="Z3" s="5" t="s">
        <v>13</v>
      </c>
      <c r="AA3" s="5">
        <v>1</v>
      </c>
      <c r="AB3" s="5" t="s">
        <v>13</v>
      </c>
      <c r="AC3" s="5" t="s">
        <v>13</v>
      </c>
    </row>
    <row r="4" spans="1:29" x14ac:dyDescent="0.55000000000000004">
      <c r="B4" s="4" t="s">
        <v>14</v>
      </c>
      <c r="C4" s="4" t="s">
        <v>15</v>
      </c>
      <c r="D4" s="5" t="s">
        <v>13</v>
      </c>
      <c r="E4" s="5" t="s">
        <v>80</v>
      </c>
      <c r="F4" s="5" t="s">
        <v>13</v>
      </c>
      <c r="G4" s="5">
        <v>1</v>
      </c>
      <c r="H4" s="5" t="s">
        <v>13</v>
      </c>
      <c r="I4" s="5" t="s">
        <v>13</v>
      </c>
      <c r="L4" s="4" t="s">
        <v>14</v>
      </c>
      <c r="M4" s="4" t="s">
        <v>15</v>
      </c>
      <c r="N4" s="5" t="s">
        <v>13</v>
      </c>
      <c r="O4" s="5" t="s">
        <v>80</v>
      </c>
      <c r="P4" s="5" t="s">
        <v>13</v>
      </c>
      <c r="Q4" s="5">
        <v>1</v>
      </c>
      <c r="R4" s="5" t="s">
        <v>13</v>
      </c>
      <c r="S4" s="5" t="s">
        <v>13</v>
      </c>
      <c r="V4" s="4" t="s">
        <v>14</v>
      </c>
      <c r="W4" s="4" t="s">
        <v>15</v>
      </c>
      <c r="X4" s="5" t="s">
        <v>13</v>
      </c>
      <c r="Y4" s="5" t="s">
        <v>80</v>
      </c>
      <c r="Z4" s="5" t="s">
        <v>13</v>
      </c>
      <c r="AA4" s="5">
        <v>1</v>
      </c>
      <c r="AB4" s="5" t="s">
        <v>13</v>
      </c>
      <c r="AC4" s="5" t="s">
        <v>13</v>
      </c>
    </row>
    <row r="5" spans="1:29" x14ac:dyDescent="0.55000000000000004">
      <c r="B5" s="4" t="s">
        <v>14</v>
      </c>
      <c r="C5" s="4" t="s">
        <v>16</v>
      </c>
      <c r="D5" s="5" t="s">
        <v>13</v>
      </c>
      <c r="E5" s="5" t="s">
        <v>80</v>
      </c>
      <c r="F5" s="5" t="s">
        <v>13</v>
      </c>
      <c r="G5" s="5" t="s">
        <v>13</v>
      </c>
      <c r="H5" s="5" t="s">
        <v>13</v>
      </c>
      <c r="I5" s="5" t="s">
        <v>13</v>
      </c>
      <c r="L5" s="4" t="s">
        <v>14</v>
      </c>
      <c r="M5" s="4" t="s">
        <v>16</v>
      </c>
      <c r="N5" s="5" t="s">
        <v>13</v>
      </c>
      <c r="O5" s="5" t="s">
        <v>80</v>
      </c>
      <c r="P5" s="5" t="s">
        <v>13</v>
      </c>
      <c r="Q5" s="5" t="s">
        <v>13</v>
      </c>
      <c r="R5" s="5" t="s">
        <v>13</v>
      </c>
      <c r="S5" s="5" t="s">
        <v>13</v>
      </c>
      <c r="V5" s="4" t="s">
        <v>14</v>
      </c>
      <c r="W5" s="4" t="s">
        <v>16</v>
      </c>
      <c r="X5" s="5" t="s">
        <v>13</v>
      </c>
      <c r="Y5" s="5" t="s">
        <v>80</v>
      </c>
      <c r="Z5" s="5" t="s">
        <v>13</v>
      </c>
      <c r="AA5" s="5" t="s">
        <v>13</v>
      </c>
      <c r="AB5" s="5" t="s">
        <v>13</v>
      </c>
      <c r="AC5" s="5" t="s">
        <v>13</v>
      </c>
    </row>
    <row r="6" spans="1:29" x14ac:dyDescent="0.55000000000000004">
      <c r="B6" s="4" t="s">
        <v>17</v>
      </c>
      <c r="C6" s="4" t="s">
        <v>15</v>
      </c>
      <c r="D6" s="5" t="s">
        <v>13</v>
      </c>
      <c r="E6" s="5" t="s">
        <v>80</v>
      </c>
      <c r="F6" s="5" t="s">
        <v>13</v>
      </c>
      <c r="G6" s="5">
        <v>1</v>
      </c>
      <c r="H6" s="5" t="s">
        <v>13</v>
      </c>
      <c r="I6" s="5" t="s">
        <v>13</v>
      </c>
      <c r="L6" s="4" t="s">
        <v>17</v>
      </c>
      <c r="M6" s="4" t="s">
        <v>15</v>
      </c>
      <c r="N6" s="5" t="s">
        <v>13</v>
      </c>
      <c r="O6" s="5" t="s">
        <v>80</v>
      </c>
      <c r="P6" s="5" t="s">
        <v>13</v>
      </c>
      <c r="Q6" s="5">
        <v>1</v>
      </c>
      <c r="R6" s="5" t="s">
        <v>13</v>
      </c>
      <c r="S6" s="5" t="s">
        <v>13</v>
      </c>
      <c r="V6" s="4" t="s">
        <v>17</v>
      </c>
      <c r="W6" s="4" t="s">
        <v>15</v>
      </c>
      <c r="X6" s="5" t="s">
        <v>13</v>
      </c>
      <c r="Y6" s="5" t="s">
        <v>80</v>
      </c>
      <c r="Z6" s="5" t="s">
        <v>13</v>
      </c>
      <c r="AA6" s="5">
        <v>1</v>
      </c>
      <c r="AB6" s="5" t="s">
        <v>13</v>
      </c>
      <c r="AC6" s="5" t="s">
        <v>13</v>
      </c>
    </row>
    <row r="7" spans="1:29" x14ac:dyDescent="0.55000000000000004">
      <c r="B7" s="4" t="s">
        <v>17</v>
      </c>
      <c r="C7" s="4" t="s">
        <v>16</v>
      </c>
      <c r="D7" s="5" t="s">
        <v>13</v>
      </c>
      <c r="E7" s="5" t="s">
        <v>80</v>
      </c>
      <c r="F7" s="5" t="s">
        <v>13</v>
      </c>
      <c r="G7" s="5" t="s">
        <v>13</v>
      </c>
      <c r="H7" s="5" t="s">
        <v>13</v>
      </c>
      <c r="I7" s="5" t="s">
        <v>13</v>
      </c>
      <c r="L7" s="4" t="s">
        <v>17</v>
      </c>
      <c r="M7" s="4" t="s">
        <v>16</v>
      </c>
      <c r="N7" s="5" t="s">
        <v>13</v>
      </c>
      <c r="O7" s="5" t="s">
        <v>80</v>
      </c>
      <c r="P7" s="5" t="s">
        <v>13</v>
      </c>
      <c r="Q7" s="5" t="s">
        <v>13</v>
      </c>
      <c r="R7" s="5" t="s">
        <v>13</v>
      </c>
      <c r="S7" s="5" t="s">
        <v>13</v>
      </c>
      <c r="V7" s="4" t="s">
        <v>17</v>
      </c>
      <c r="W7" s="4" t="s">
        <v>16</v>
      </c>
      <c r="X7" s="5" t="s">
        <v>13</v>
      </c>
      <c r="Y7" s="5" t="s">
        <v>80</v>
      </c>
      <c r="Z7" s="5" t="s">
        <v>13</v>
      </c>
      <c r="AA7" s="5" t="s">
        <v>13</v>
      </c>
      <c r="AB7" s="5" t="s">
        <v>13</v>
      </c>
      <c r="AC7" s="5" t="s">
        <v>13</v>
      </c>
    </row>
    <row r="8" spans="1:29" x14ac:dyDescent="0.55000000000000004">
      <c r="B8" s="4" t="s">
        <v>18</v>
      </c>
      <c r="C8" s="4" t="s">
        <v>15</v>
      </c>
      <c r="D8" s="5" t="s">
        <v>13</v>
      </c>
      <c r="E8" s="5" t="s">
        <v>80</v>
      </c>
      <c r="F8" s="5" t="s">
        <v>13</v>
      </c>
      <c r="G8" s="5">
        <v>1</v>
      </c>
      <c r="H8" s="5" t="s">
        <v>13</v>
      </c>
      <c r="I8" s="5" t="s">
        <v>13</v>
      </c>
      <c r="L8" s="4" t="s">
        <v>18</v>
      </c>
      <c r="M8" s="4" t="s">
        <v>15</v>
      </c>
      <c r="N8" s="5" t="s">
        <v>13</v>
      </c>
      <c r="O8" s="5" t="s">
        <v>80</v>
      </c>
      <c r="P8" s="5" t="s">
        <v>13</v>
      </c>
      <c r="Q8" s="5">
        <v>1</v>
      </c>
      <c r="R8" s="5" t="s">
        <v>13</v>
      </c>
      <c r="S8" s="5" t="s">
        <v>13</v>
      </c>
      <c r="V8" s="4" t="s">
        <v>18</v>
      </c>
      <c r="W8" s="4" t="s">
        <v>15</v>
      </c>
      <c r="X8" s="5" t="s">
        <v>13</v>
      </c>
      <c r="Y8" s="5" t="s">
        <v>80</v>
      </c>
      <c r="Z8" s="5" t="s">
        <v>13</v>
      </c>
      <c r="AA8" s="5">
        <v>1</v>
      </c>
      <c r="AB8" s="5" t="s">
        <v>13</v>
      </c>
      <c r="AC8" s="5" t="s">
        <v>13</v>
      </c>
    </row>
    <row r="9" spans="1:29" x14ac:dyDescent="0.55000000000000004">
      <c r="B9" s="4" t="s">
        <v>18</v>
      </c>
      <c r="C9" s="4" t="s">
        <v>16</v>
      </c>
      <c r="D9" s="5" t="s">
        <v>13</v>
      </c>
      <c r="E9" s="5" t="s">
        <v>80</v>
      </c>
      <c r="F9" s="5" t="s">
        <v>13</v>
      </c>
      <c r="G9" s="5" t="s">
        <v>13</v>
      </c>
      <c r="H9" s="5" t="s">
        <v>13</v>
      </c>
      <c r="I9" s="5" t="s">
        <v>13</v>
      </c>
      <c r="L9" s="4" t="s">
        <v>18</v>
      </c>
      <c r="M9" s="4" t="s">
        <v>16</v>
      </c>
      <c r="N9" s="5" t="s">
        <v>13</v>
      </c>
      <c r="O9" s="5" t="s">
        <v>80</v>
      </c>
      <c r="P9" s="5" t="s">
        <v>13</v>
      </c>
      <c r="Q9" s="5" t="s">
        <v>13</v>
      </c>
      <c r="R9" s="5" t="s">
        <v>13</v>
      </c>
      <c r="S9" s="5" t="s">
        <v>13</v>
      </c>
      <c r="V9" s="4" t="s">
        <v>18</v>
      </c>
      <c r="W9" s="4" t="s">
        <v>16</v>
      </c>
      <c r="X9" s="5" t="s">
        <v>13</v>
      </c>
      <c r="Y9" s="5" t="s">
        <v>80</v>
      </c>
      <c r="Z9" s="5" t="s">
        <v>13</v>
      </c>
      <c r="AA9" s="5" t="s">
        <v>13</v>
      </c>
      <c r="AB9" s="5" t="s">
        <v>13</v>
      </c>
      <c r="AC9" s="5" t="s">
        <v>13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V2481"/>
  <sheetViews>
    <sheetView tabSelected="1" zoomScale="70" zoomScaleNormal="70" workbookViewId="0">
      <selection activeCell="L6" sqref="L6"/>
    </sheetView>
  </sheetViews>
  <sheetFormatPr defaultRowHeight="18" x14ac:dyDescent="0.55000000000000004"/>
  <cols>
    <col min="1" max="1" width="23.08203125" customWidth="1"/>
    <col min="2" max="2" width="12.33203125" customWidth="1"/>
    <col min="3" max="3" width="15.25" customWidth="1"/>
    <col min="4" max="4" width="15.08203125" customWidth="1"/>
    <col min="5" max="5" width="10.33203125" customWidth="1"/>
    <col min="6" max="6" width="25.08203125" customWidth="1"/>
    <col min="7" max="7" width="13.08203125" customWidth="1"/>
    <col min="8" max="8" width="20.25" customWidth="1"/>
    <col min="9" max="9" width="24.33203125" customWidth="1"/>
    <col min="10" max="10" width="20.58203125" customWidth="1"/>
    <col min="11" max="11" width="11.33203125" customWidth="1"/>
  </cols>
  <sheetData>
    <row r="1" spans="1:21" x14ac:dyDescent="0.55000000000000004">
      <c r="A1" s="2"/>
      <c r="F1" t="s">
        <v>19</v>
      </c>
      <c r="K1" s="1" t="s">
        <v>20</v>
      </c>
      <c r="L1" s="1">
        <f t="shared" ref="L1:U1" si="0">COUNTIF(L8:L9666,"〇")</f>
        <v>3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 t="shared" si="0"/>
        <v>0</v>
      </c>
      <c r="U1" s="1">
        <f t="shared" si="0"/>
        <v>0</v>
      </c>
    </row>
    <row r="2" spans="1:21" x14ac:dyDescent="0.55000000000000004">
      <c r="A2" s="2"/>
      <c r="K2" t="s">
        <v>21</v>
      </c>
      <c r="L2">
        <v>1</v>
      </c>
      <c r="P2">
        <v>5</v>
      </c>
      <c r="Q2">
        <v>6</v>
      </c>
      <c r="R2">
        <v>7</v>
      </c>
      <c r="S2">
        <v>8</v>
      </c>
      <c r="T2">
        <v>9</v>
      </c>
      <c r="U2">
        <v>10</v>
      </c>
    </row>
    <row r="3" spans="1:21" x14ac:dyDescent="0.55000000000000004">
      <c r="A3" s="2"/>
      <c r="J3" t="s">
        <v>19</v>
      </c>
      <c r="K3" t="s">
        <v>22</v>
      </c>
      <c r="L3" t="s">
        <v>83</v>
      </c>
    </row>
    <row r="4" spans="1:21" x14ac:dyDescent="0.55000000000000004">
      <c r="B4" t="s">
        <v>23</v>
      </c>
      <c r="J4" t="s">
        <v>19</v>
      </c>
      <c r="K4" t="s">
        <v>24</v>
      </c>
      <c r="L4" t="s">
        <v>81</v>
      </c>
    </row>
    <row r="5" spans="1:21" x14ac:dyDescent="0.55000000000000004">
      <c r="B5" t="s">
        <v>25</v>
      </c>
      <c r="D5" t="s">
        <v>26</v>
      </c>
      <c r="G5" t="s">
        <v>27</v>
      </c>
      <c r="J5" t="s">
        <v>19</v>
      </c>
      <c r="K5" t="s">
        <v>3</v>
      </c>
      <c r="L5" t="s">
        <v>83</v>
      </c>
    </row>
    <row r="6" spans="1:21" x14ac:dyDescent="0.55000000000000004">
      <c r="J6" t="s">
        <v>19</v>
      </c>
      <c r="K6" t="s">
        <v>4</v>
      </c>
    </row>
    <row r="7" spans="1:21" x14ac:dyDescent="0.55000000000000004">
      <c r="A7" t="s">
        <v>28</v>
      </c>
      <c r="B7" t="s">
        <v>29</v>
      </c>
      <c r="C7" t="s">
        <v>30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  <c r="K7" t="s">
        <v>36</v>
      </c>
    </row>
    <row r="8" spans="1:21" x14ac:dyDescent="0.55000000000000004">
      <c r="A8" s="6" t="s">
        <v>37</v>
      </c>
      <c r="B8" s="6" t="s">
        <v>38</v>
      </c>
      <c r="C8" s="6" t="s">
        <v>39</v>
      </c>
      <c r="D8" s="6" t="s">
        <v>39</v>
      </c>
      <c r="E8" s="6" t="s">
        <v>40</v>
      </c>
      <c r="F8" s="6" t="s">
        <v>39</v>
      </c>
      <c r="G8" s="6" t="s">
        <v>41</v>
      </c>
      <c r="H8" s="6" t="s">
        <v>42</v>
      </c>
      <c r="I8" s="6" t="s">
        <v>43</v>
      </c>
      <c r="J8" s="6" t="s">
        <v>43</v>
      </c>
      <c r="K8" s="6" t="s">
        <v>44</v>
      </c>
      <c r="L8" s="3"/>
      <c r="M8" s="3"/>
      <c r="N8" s="3"/>
      <c r="O8" s="3"/>
      <c r="P8" s="3"/>
      <c r="Q8" s="3"/>
      <c r="R8" s="3"/>
      <c r="S8" s="3"/>
      <c r="T8" s="3"/>
      <c r="U8" s="3"/>
    </row>
    <row r="9" spans="1:21" x14ac:dyDescent="0.55000000000000004">
      <c r="A9" s="6" t="s">
        <v>45</v>
      </c>
      <c r="B9" s="6" t="s">
        <v>38</v>
      </c>
      <c r="C9" s="6" t="s">
        <v>39</v>
      </c>
      <c r="D9" s="6" t="s">
        <v>39</v>
      </c>
      <c r="E9" s="6" t="s">
        <v>40</v>
      </c>
      <c r="F9" s="6" t="s">
        <v>39</v>
      </c>
      <c r="G9" s="6" t="s">
        <v>41</v>
      </c>
      <c r="H9" s="6" t="s">
        <v>46</v>
      </c>
      <c r="I9" s="6" t="s">
        <v>43</v>
      </c>
      <c r="J9" s="6" t="s">
        <v>43</v>
      </c>
      <c r="K9" s="6" t="s">
        <v>47</v>
      </c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 x14ac:dyDescent="0.55000000000000004">
      <c r="A10" s="6" t="s">
        <v>48</v>
      </c>
      <c r="B10" s="6" t="s">
        <v>38</v>
      </c>
      <c r="C10" s="6" t="s">
        <v>39</v>
      </c>
      <c r="D10" s="6" t="s">
        <v>39</v>
      </c>
      <c r="E10" s="6" t="s">
        <v>40</v>
      </c>
      <c r="F10" s="6" t="s">
        <v>39</v>
      </c>
      <c r="G10" s="6" t="s">
        <v>41</v>
      </c>
      <c r="H10" s="6" t="s">
        <v>49</v>
      </c>
      <c r="I10" s="6" t="s">
        <v>43</v>
      </c>
      <c r="J10" s="6" t="s">
        <v>43</v>
      </c>
      <c r="K10" s="6" t="s">
        <v>47</v>
      </c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x14ac:dyDescent="0.55000000000000004">
      <c r="A11" s="6" t="s">
        <v>50</v>
      </c>
      <c r="B11" s="6" t="s">
        <v>38</v>
      </c>
      <c r="C11" s="6" t="s">
        <v>39</v>
      </c>
      <c r="D11" s="6" t="s">
        <v>39</v>
      </c>
      <c r="E11" s="6" t="s">
        <v>40</v>
      </c>
      <c r="F11" s="6" t="s">
        <v>39</v>
      </c>
      <c r="G11" s="6" t="s">
        <v>41</v>
      </c>
      <c r="H11" s="6" t="s">
        <v>51</v>
      </c>
      <c r="I11" s="6" t="s">
        <v>43</v>
      </c>
      <c r="J11" s="6" t="s">
        <v>43</v>
      </c>
      <c r="K11" s="6" t="s">
        <v>52</v>
      </c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55000000000000004">
      <c r="A12" s="6" t="s">
        <v>53</v>
      </c>
      <c r="B12" s="6" t="s">
        <v>38</v>
      </c>
      <c r="C12" s="6" t="s">
        <v>39</v>
      </c>
      <c r="D12" s="6" t="s">
        <v>39</v>
      </c>
      <c r="E12" s="6" t="s">
        <v>40</v>
      </c>
      <c r="F12" s="6" t="s">
        <v>39</v>
      </c>
      <c r="G12" s="6" t="s">
        <v>41</v>
      </c>
      <c r="H12" s="6" t="s">
        <v>54</v>
      </c>
      <c r="I12" s="6" t="s">
        <v>55</v>
      </c>
      <c r="J12" s="6"/>
      <c r="K12" s="6" t="s">
        <v>56</v>
      </c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55000000000000004">
      <c r="A13" s="6" t="s">
        <v>57</v>
      </c>
      <c r="B13" s="6" t="s">
        <v>38</v>
      </c>
      <c r="C13" s="6" t="s">
        <v>39</v>
      </c>
      <c r="D13" s="6" t="s">
        <v>39</v>
      </c>
      <c r="E13" s="6" t="s">
        <v>40</v>
      </c>
      <c r="F13" s="6" t="s">
        <v>39</v>
      </c>
      <c r="G13" s="6" t="s">
        <v>58</v>
      </c>
      <c r="H13" s="6" t="s">
        <v>59</v>
      </c>
      <c r="I13" s="6" t="s">
        <v>60</v>
      </c>
      <c r="J13" s="6" t="s">
        <v>43</v>
      </c>
      <c r="K13" s="6" t="s">
        <v>61</v>
      </c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1" x14ac:dyDescent="0.55000000000000004">
      <c r="A14" s="6" t="s">
        <v>62</v>
      </c>
      <c r="B14" s="6" t="s">
        <v>38</v>
      </c>
      <c r="C14" s="6" t="s">
        <v>39</v>
      </c>
      <c r="D14" s="6" t="s">
        <v>39</v>
      </c>
      <c r="E14" s="6" t="s">
        <v>40</v>
      </c>
      <c r="F14" s="6" t="s">
        <v>39</v>
      </c>
      <c r="G14" s="6" t="s">
        <v>58</v>
      </c>
      <c r="H14" s="6" t="s">
        <v>59</v>
      </c>
      <c r="I14" s="6" t="s">
        <v>55</v>
      </c>
      <c r="J14" s="6"/>
      <c r="K14" s="6" t="s">
        <v>63</v>
      </c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1" x14ac:dyDescent="0.55000000000000004">
      <c r="A15" s="6" t="s">
        <v>64</v>
      </c>
      <c r="B15" s="6" t="s">
        <v>38</v>
      </c>
      <c r="C15" s="6" t="s">
        <v>39</v>
      </c>
      <c r="D15" s="6" t="s">
        <v>39</v>
      </c>
      <c r="E15" s="6" t="s">
        <v>40</v>
      </c>
      <c r="F15" s="6" t="s">
        <v>39</v>
      </c>
      <c r="G15" s="6" t="s">
        <v>58</v>
      </c>
      <c r="H15" s="6" t="s">
        <v>65</v>
      </c>
      <c r="I15" s="6" t="s">
        <v>66</v>
      </c>
      <c r="J15" s="6" t="s">
        <v>43</v>
      </c>
      <c r="K15" s="6" t="s">
        <v>67</v>
      </c>
      <c r="L15" s="3" t="s">
        <v>82</v>
      </c>
      <c r="M15" s="3"/>
      <c r="N15" s="3"/>
      <c r="O15" s="3"/>
      <c r="P15" s="3"/>
      <c r="Q15" s="3"/>
      <c r="R15" s="3"/>
      <c r="S15" s="3"/>
      <c r="T15" s="3"/>
      <c r="U15" s="3"/>
    </row>
    <row r="16" spans="1:21" x14ac:dyDescent="0.55000000000000004">
      <c r="A16" s="6" t="s">
        <v>68</v>
      </c>
      <c r="B16" s="6" t="s">
        <v>38</v>
      </c>
      <c r="C16" s="6" t="s">
        <v>39</v>
      </c>
      <c r="D16" s="6" t="s">
        <v>39</v>
      </c>
      <c r="E16" s="6" t="s">
        <v>40</v>
      </c>
      <c r="F16" s="6" t="s">
        <v>39</v>
      </c>
      <c r="G16" s="6" t="s">
        <v>58</v>
      </c>
      <c r="H16" s="6" t="s">
        <v>65</v>
      </c>
      <c r="I16" s="6" t="s">
        <v>69</v>
      </c>
      <c r="J16" s="6" t="s">
        <v>43</v>
      </c>
      <c r="K16" s="6" t="s">
        <v>70</v>
      </c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18" x14ac:dyDescent="0.55000000000000004">
      <c r="A17" s="6" t="s">
        <v>71</v>
      </c>
      <c r="B17" s="6" t="s">
        <v>38</v>
      </c>
      <c r="C17" s="6" t="s">
        <v>39</v>
      </c>
      <c r="D17" s="6" t="s">
        <v>39</v>
      </c>
      <c r="E17" s="6" t="s">
        <v>40</v>
      </c>
      <c r="F17" s="6" t="s">
        <v>39</v>
      </c>
      <c r="G17" s="6" t="s">
        <v>58</v>
      </c>
      <c r="H17" s="6" t="s">
        <v>65</v>
      </c>
      <c r="I17" s="6" t="s">
        <v>72</v>
      </c>
      <c r="J17" s="6" t="s">
        <v>43</v>
      </c>
      <c r="K17" s="6" t="s">
        <v>73</v>
      </c>
      <c r="L17" s="3"/>
      <c r="M17" s="3"/>
      <c r="O17" s="3"/>
      <c r="P17" s="3"/>
      <c r="Q17" s="3"/>
      <c r="R17" s="3"/>
    </row>
    <row r="18" spans="1:18" x14ac:dyDescent="0.55000000000000004">
      <c r="A18" s="6" t="s">
        <v>74</v>
      </c>
      <c r="B18" s="6" t="s">
        <v>38</v>
      </c>
      <c r="C18" s="6" t="s">
        <v>39</v>
      </c>
      <c r="D18" s="6" t="s">
        <v>39</v>
      </c>
      <c r="E18" s="6" t="s">
        <v>40</v>
      </c>
      <c r="F18" s="6" t="s">
        <v>39</v>
      </c>
      <c r="G18" s="6" t="s">
        <v>58</v>
      </c>
      <c r="H18" s="6" t="s">
        <v>65</v>
      </c>
      <c r="I18" s="6" t="s">
        <v>75</v>
      </c>
      <c r="J18" s="6" t="s">
        <v>43</v>
      </c>
      <c r="K18" s="6" t="s">
        <v>76</v>
      </c>
      <c r="L18" s="3" t="s">
        <v>82</v>
      </c>
      <c r="M18" s="3"/>
      <c r="O18" s="3"/>
      <c r="P18" s="3"/>
      <c r="Q18" s="3"/>
      <c r="R18" s="3"/>
    </row>
    <row r="19" spans="1:18" x14ac:dyDescent="0.55000000000000004">
      <c r="A19" s="6" t="s">
        <v>77</v>
      </c>
      <c r="B19" s="6" t="s">
        <v>38</v>
      </c>
      <c r="C19" s="6" t="s">
        <v>39</v>
      </c>
      <c r="D19" s="6" t="s">
        <v>39</v>
      </c>
      <c r="E19" s="6" t="s">
        <v>40</v>
      </c>
      <c r="F19" s="6" t="s">
        <v>39</v>
      </c>
      <c r="G19" s="6" t="s">
        <v>58</v>
      </c>
      <c r="H19" s="6" t="s">
        <v>65</v>
      </c>
      <c r="I19" s="6" t="s">
        <v>78</v>
      </c>
      <c r="J19" s="6" t="s">
        <v>43</v>
      </c>
      <c r="K19" s="6" t="s">
        <v>79</v>
      </c>
      <c r="L19" s="3" t="s">
        <v>82</v>
      </c>
      <c r="M19" s="3"/>
      <c r="O19" s="3"/>
      <c r="P19" s="3"/>
      <c r="Q19" s="3"/>
      <c r="R19" s="3"/>
    </row>
    <row r="20" spans="1:18" x14ac:dyDescent="0.55000000000000004">
      <c r="B20" s="6"/>
      <c r="C20" s="6"/>
      <c r="D20" s="6"/>
      <c r="E20" s="6"/>
      <c r="F20" s="6"/>
      <c r="G20" s="6"/>
      <c r="H20" s="6"/>
      <c r="I20" s="6"/>
      <c r="J20" s="6"/>
      <c r="K20" s="6"/>
    </row>
    <row r="39" spans="12:22" x14ac:dyDescent="0.55000000000000004"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103" spans="12:22" x14ac:dyDescent="0.55000000000000004"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spans="12:22" x14ac:dyDescent="0.55000000000000004"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spans="12:22" x14ac:dyDescent="0.55000000000000004"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spans="12:22" x14ac:dyDescent="0.55000000000000004"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spans="12:22" x14ac:dyDescent="0.55000000000000004"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spans="12:22" x14ac:dyDescent="0.55000000000000004"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43" spans="12:22" x14ac:dyDescent="0.55000000000000004"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spans="12:22" x14ac:dyDescent="0.55000000000000004"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7" spans="12:22" x14ac:dyDescent="0.55000000000000004"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spans="12:22" x14ac:dyDescent="0.55000000000000004"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spans="12:22" x14ac:dyDescent="0.55000000000000004"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spans="12:22" x14ac:dyDescent="0.55000000000000004"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spans="12:22" x14ac:dyDescent="0.55000000000000004"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spans="12:22" x14ac:dyDescent="0.55000000000000004"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5" spans="12:22" x14ac:dyDescent="0.55000000000000004"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spans="12:22" x14ac:dyDescent="0.55000000000000004"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spans="12:22" x14ac:dyDescent="0.55000000000000004"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spans="12:22" x14ac:dyDescent="0.55000000000000004"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63" spans="12:22" x14ac:dyDescent="0.55000000000000004"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spans="12:22" x14ac:dyDescent="0.55000000000000004"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spans="12:22" x14ac:dyDescent="0.55000000000000004"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spans="12:22" x14ac:dyDescent="0.55000000000000004"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89" spans="12:22" x14ac:dyDescent="0.55000000000000004"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201" spans="12:22" x14ac:dyDescent="0.55000000000000004"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 spans="12:22" x14ac:dyDescent="0.55000000000000004"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 spans="12:22" x14ac:dyDescent="0.55000000000000004"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5" spans="12:22" x14ac:dyDescent="0.55000000000000004"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10" spans="12:22" x14ac:dyDescent="0.55000000000000004"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 spans="12:22" x14ac:dyDescent="0.55000000000000004"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 spans="12:22" x14ac:dyDescent="0.55000000000000004"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 spans="12:22" x14ac:dyDescent="0.55000000000000004"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29" spans="12:22" x14ac:dyDescent="0.55000000000000004"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 spans="12:22" x14ac:dyDescent="0.55000000000000004"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 spans="12:22" x14ac:dyDescent="0.55000000000000004"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73" spans="12:22" x14ac:dyDescent="0.55000000000000004"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 spans="12:22" x14ac:dyDescent="0.55000000000000004"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81" spans="12:22" x14ac:dyDescent="0.55000000000000004"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5" spans="12:22" x14ac:dyDescent="0.55000000000000004"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301" spans="12:22" x14ac:dyDescent="0.55000000000000004"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5" spans="12:22" x14ac:dyDescent="0.55000000000000004"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 spans="12:22" x14ac:dyDescent="0.55000000000000004"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10" spans="12:22" x14ac:dyDescent="0.55000000000000004"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3" spans="12:22" x14ac:dyDescent="0.55000000000000004"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20" spans="12:22" x14ac:dyDescent="0.55000000000000004"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8" spans="12:22" x14ac:dyDescent="0.55000000000000004"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 spans="12:22" x14ac:dyDescent="0.55000000000000004"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40" spans="12:22" x14ac:dyDescent="0.55000000000000004"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 spans="12:22" x14ac:dyDescent="0.55000000000000004"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5" spans="12:22" x14ac:dyDescent="0.55000000000000004"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 spans="12:22" x14ac:dyDescent="0.55000000000000004"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 spans="12:22" x14ac:dyDescent="0.55000000000000004"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63" spans="12:22" x14ac:dyDescent="0.55000000000000004"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 spans="12:22" x14ac:dyDescent="0.55000000000000004"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71" spans="12:22" x14ac:dyDescent="0.55000000000000004"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 spans="12:22" x14ac:dyDescent="0.55000000000000004"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 spans="12:22" x14ac:dyDescent="0.55000000000000004"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 spans="12:22" x14ac:dyDescent="0.55000000000000004"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6" spans="12:22" x14ac:dyDescent="0.55000000000000004"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 spans="12:22" x14ac:dyDescent="0.55000000000000004"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 spans="12:22" x14ac:dyDescent="0.55000000000000004"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84" spans="12:22" x14ac:dyDescent="0.55000000000000004"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 spans="12:22" x14ac:dyDescent="0.55000000000000004"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 spans="12:22" x14ac:dyDescent="0.55000000000000004"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9" spans="12:22" x14ac:dyDescent="0.55000000000000004"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 spans="12:22" x14ac:dyDescent="0.55000000000000004"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9" spans="12:22" x14ac:dyDescent="0.55000000000000004"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4" spans="12:22" x14ac:dyDescent="0.55000000000000004"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 spans="12:22" x14ac:dyDescent="0.55000000000000004"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 spans="12:22" x14ac:dyDescent="0.55000000000000004"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 spans="12:22" x14ac:dyDescent="0.55000000000000004"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 spans="12:22" x14ac:dyDescent="0.55000000000000004"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12" spans="12:22" x14ac:dyDescent="0.55000000000000004"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 spans="12:22" x14ac:dyDescent="0.55000000000000004"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 spans="12:22" x14ac:dyDescent="0.55000000000000004"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 spans="12:22" x14ac:dyDescent="0.55000000000000004"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8" spans="12:22" x14ac:dyDescent="0.55000000000000004"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32" spans="12:22" x14ac:dyDescent="0.55000000000000004"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6" spans="12:22" x14ac:dyDescent="0.55000000000000004"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9" spans="12:22" x14ac:dyDescent="0.55000000000000004"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50" spans="12:22" x14ac:dyDescent="0.55000000000000004"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 spans="12:22" x14ac:dyDescent="0.55000000000000004"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 spans="12:22" x14ac:dyDescent="0.55000000000000004"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4" spans="12:22" x14ac:dyDescent="0.55000000000000004"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 spans="12:22" x14ac:dyDescent="0.55000000000000004"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8" spans="12:22" x14ac:dyDescent="0.55000000000000004"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 spans="12:22" x14ac:dyDescent="0.55000000000000004"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 spans="12:22" x14ac:dyDescent="0.55000000000000004"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 spans="12:22" x14ac:dyDescent="0.55000000000000004"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 spans="12:22" x14ac:dyDescent="0.55000000000000004"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 spans="12:22" x14ac:dyDescent="0.55000000000000004"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 spans="12:22" x14ac:dyDescent="0.55000000000000004"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 spans="12:22" x14ac:dyDescent="0.55000000000000004"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 spans="12:22" x14ac:dyDescent="0.55000000000000004"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70" spans="12:22" x14ac:dyDescent="0.55000000000000004"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 spans="12:22" x14ac:dyDescent="0.55000000000000004"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3" spans="12:22" x14ac:dyDescent="0.55000000000000004"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5" spans="12:22" x14ac:dyDescent="0.55000000000000004"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</row>
    <row r="477" spans="12:22" x14ac:dyDescent="0.55000000000000004"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</row>
    <row r="480" spans="12:22" x14ac:dyDescent="0.55000000000000004"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 spans="12:22" x14ac:dyDescent="0.55000000000000004"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2" spans="12:22" x14ac:dyDescent="0.55000000000000004"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</row>
    <row r="483" spans="12:22" x14ac:dyDescent="0.55000000000000004"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</row>
    <row r="484" spans="12:22" x14ac:dyDescent="0.55000000000000004"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spans="12:22" x14ac:dyDescent="0.55000000000000004"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 spans="12:22" x14ac:dyDescent="0.55000000000000004"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8" spans="12:22" x14ac:dyDescent="0.55000000000000004"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 spans="12:22" x14ac:dyDescent="0.55000000000000004"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0" spans="12:22" x14ac:dyDescent="0.55000000000000004"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</row>
    <row r="491" spans="12:22" x14ac:dyDescent="0.55000000000000004"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</row>
    <row r="492" spans="12:22" x14ac:dyDescent="0.55000000000000004"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 spans="12:22" x14ac:dyDescent="0.55000000000000004"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 spans="12:22" x14ac:dyDescent="0.55000000000000004"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 spans="12:22" x14ac:dyDescent="0.55000000000000004"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496" spans="12:22" x14ac:dyDescent="0.55000000000000004"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</row>
    <row r="497" spans="12:22" x14ac:dyDescent="0.55000000000000004"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</row>
    <row r="498" spans="12:22" x14ac:dyDescent="0.55000000000000004"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499" spans="12:22" x14ac:dyDescent="0.55000000000000004"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</row>
    <row r="500" spans="12:22" x14ac:dyDescent="0.55000000000000004"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3" spans="12:22" x14ac:dyDescent="0.55000000000000004"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10" spans="12:22" x14ac:dyDescent="0.55000000000000004"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</row>
    <row r="511" spans="12:22" x14ac:dyDescent="0.55000000000000004"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</row>
    <row r="512" spans="12:22" x14ac:dyDescent="0.55000000000000004"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</row>
    <row r="513" spans="12:22" x14ac:dyDescent="0.55000000000000004"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</row>
    <row r="516" spans="12:22" x14ac:dyDescent="0.55000000000000004"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</row>
    <row r="519" spans="12:22" x14ac:dyDescent="0.55000000000000004"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</row>
    <row r="520" spans="12:22" x14ac:dyDescent="0.55000000000000004"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</row>
    <row r="521" spans="12:22" x14ac:dyDescent="0.55000000000000004"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</row>
    <row r="529" spans="12:22" x14ac:dyDescent="0.55000000000000004"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</row>
    <row r="530" spans="12:22" x14ac:dyDescent="0.55000000000000004"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</row>
    <row r="557" spans="12:22" x14ac:dyDescent="0.55000000000000004"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</row>
    <row r="558" spans="12:22" x14ac:dyDescent="0.55000000000000004"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</row>
    <row r="559" spans="12:22" x14ac:dyDescent="0.55000000000000004"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</row>
    <row r="560" spans="12:22" x14ac:dyDescent="0.55000000000000004"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</row>
    <row r="588" spans="12:22" x14ac:dyDescent="0.55000000000000004"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</row>
    <row r="589" spans="12:22" x14ac:dyDescent="0.55000000000000004"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</row>
    <row r="591" spans="12:22" x14ac:dyDescent="0.55000000000000004"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</row>
    <row r="592" spans="12:22" x14ac:dyDescent="0.55000000000000004"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</row>
    <row r="593" spans="12:22" x14ac:dyDescent="0.55000000000000004"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</row>
    <row r="594" spans="12:22" x14ac:dyDescent="0.55000000000000004"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</row>
    <row r="595" spans="12:22" x14ac:dyDescent="0.55000000000000004"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</row>
    <row r="597" spans="12:22" x14ac:dyDescent="0.55000000000000004"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</row>
    <row r="609" spans="12:22" x14ac:dyDescent="0.55000000000000004"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</row>
    <row r="612" spans="12:22" x14ac:dyDescent="0.55000000000000004"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</row>
    <row r="613" spans="12:22" x14ac:dyDescent="0.55000000000000004"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</row>
    <row r="614" spans="12:22" x14ac:dyDescent="0.55000000000000004"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</row>
    <row r="617" spans="12:22" x14ac:dyDescent="0.55000000000000004"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</row>
    <row r="635" spans="12:22" x14ac:dyDescent="0.55000000000000004"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</row>
    <row r="636" spans="12:22" x14ac:dyDescent="0.55000000000000004"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</row>
    <row r="638" spans="12:22" x14ac:dyDescent="0.55000000000000004"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39" spans="12:22" x14ac:dyDescent="0.55000000000000004"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</row>
    <row r="640" spans="12:22" x14ac:dyDescent="0.55000000000000004"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</row>
    <row r="642" spans="12:22" x14ac:dyDescent="0.55000000000000004"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 spans="12:22" x14ac:dyDescent="0.55000000000000004"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6" spans="12:22" x14ac:dyDescent="0.55000000000000004"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</row>
    <row r="648" spans="12:22" x14ac:dyDescent="0.55000000000000004"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</row>
    <row r="711" spans="12:22" x14ac:dyDescent="0.55000000000000004"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2" spans="12:22" x14ac:dyDescent="0.55000000000000004"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</row>
    <row r="713" spans="12:22" x14ac:dyDescent="0.55000000000000004"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spans="12:22" x14ac:dyDescent="0.55000000000000004"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 spans="12:22" x14ac:dyDescent="0.55000000000000004"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16" spans="12:22" x14ac:dyDescent="0.55000000000000004"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</row>
    <row r="720" spans="12:22" x14ac:dyDescent="0.55000000000000004"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</row>
    <row r="723" spans="12:22" x14ac:dyDescent="0.55000000000000004"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4" spans="12:22" x14ac:dyDescent="0.55000000000000004"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</row>
    <row r="725" spans="12:22" x14ac:dyDescent="0.55000000000000004"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</row>
    <row r="728" spans="12:22" x14ac:dyDescent="0.55000000000000004"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</row>
    <row r="729" spans="12:22" x14ac:dyDescent="0.55000000000000004"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</row>
    <row r="730" spans="12:22" x14ac:dyDescent="0.55000000000000004"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 spans="12:22" x14ac:dyDescent="0.55000000000000004"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32" spans="12:22" x14ac:dyDescent="0.55000000000000004"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</row>
    <row r="733" spans="12:22" x14ac:dyDescent="0.55000000000000004"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</row>
    <row r="734" spans="12:22" x14ac:dyDescent="0.55000000000000004"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43" spans="12:22" x14ac:dyDescent="0.55000000000000004"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 spans="12:22" x14ac:dyDescent="0.55000000000000004"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 spans="12:22" x14ac:dyDescent="0.55000000000000004"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9" spans="12:22" x14ac:dyDescent="0.55000000000000004"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2" spans="12:22" x14ac:dyDescent="0.55000000000000004"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3" spans="12:22" x14ac:dyDescent="0.55000000000000004"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</row>
    <row r="754" spans="12:22" x14ac:dyDescent="0.55000000000000004"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</row>
    <row r="757" spans="12:22" x14ac:dyDescent="0.55000000000000004"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</row>
    <row r="758" spans="12:22" x14ac:dyDescent="0.55000000000000004"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</row>
    <row r="759" spans="12:22" x14ac:dyDescent="0.55000000000000004"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</row>
    <row r="760" spans="12:22" x14ac:dyDescent="0.55000000000000004"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</row>
    <row r="761" spans="12:22" x14ac:dyDescent="0.55000000000000004"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</row>
    <row r="762" spans="12:22" x14ac:dyDescent="0.55000000000000004"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</row>
    <row r="763" spans="12:22" x14ac:dyDescent="0.55000000000000004"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</row>
    <row r="764" spans="12:22" x14ac:dyDescent="0.55000000000000004"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</row>
    <row r="768" spans="12:22" x14ac:dyDescent="0.55000000000000004"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</row>
    <row r="772" spans="12:22" x14ac:dyDescent="0.55000000000000004"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</row>
    <row r="773" spans="12:22" x14ac:dyDescent="0.55000000000000004"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82" spans="12:22" x14ac:dyDescent="0.55000000000000004"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</row>
    <row r="811" spans="12:22" x14ac:dyDescent="0.55000000000000004"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</row>
    <row r="823" spans="12:22" x14ac:dyDescent="0.55000000000000004"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4" spans="12:22" x14ac:dyDescent="0.55000000000000004"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</row>
    <row r="825" spans="12:22" x14ac:dyDescent="0.55000000000000004"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7" spans="12:22" x14ac:dyDescent="0.55000000000000004"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30" spans="12:22" x14ac:dyDescent="0.55000000000000004"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 spans="12:22" x14ac:dyDescent="0.55000000000000004"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44" spans="12:22" x14ac:dyDescent="0.55000000000000004"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</row>
    <row r="1138" spans="12:22" x14ac:dyDescent="0.55000000000000004"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</row>
    <row r="1195" spans="12:22" x14ac:dyDescent="0.55000000000000004"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</row>
    <row r="1230" spans="12:22" x14ac:dyDescent="0.55000000000000004"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</row>
    <row r="1231" spans="12:22" x14ac:dyDescent="0.55000000000000004"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</row>
    <row r="1232" spans="12:22" x14ac:dyDescent="0.55000000000000004"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</row>
    <row r="1233" spans="12:22" x14ac:dyDescent="0.55000000000000004"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</row>
    <row r="1236" spans="12:22" x14ac:dyDescent="0.55000000000000004"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</row>
    <row r="1595" spans="12:22" x14ac:dyDescent="0.55000000000000004"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</row>
    <row r="1596" spans="12:22" x14ac:dyDescent="0.55000000000000004"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</row>
    <row r="1597" spans="12:22" x14ac:dyDescent="0.55000000000000004"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</row>
    <row r="1598" spans="12:22" x14ac:dyDescent="0.55000000000000004"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</row>
    <row r="1599" spans="12:22" x14ac:dyDescent="0.55000000000000004"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</row>
    <row r="1609" spans="12:22" x14ac:dyDescent="0.55000000000000004"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</row>
    <row r="1610" spans="12:22" x14ac:dyDescent="0.55000000000000004"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</row>
    <row r="1611" spans="12:22" x14ac:dyDescent="0.55000000000000004"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</row>
    <row r="1612" spans="12:22" x14ac:dyDescent="0.55000000000000004"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</row>
    <row r="2476" spans="12:22" x14ac:dyDescent="0.55000000000000004"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</row>
    <row r="2477" spans="12:22" x14ac:dyDescent="0.55000000000000004"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</row>
    <row r="2478" spans="12:22" x14ac:dyDescent="0.55000000000000004"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</row>
    <row r="2479" spans="12:22" x14ac:dyDescent="0.55000000000000004"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</row>
    <row r="2480" spans="12:22" x14ac:dyDescent="0.55000000000000004"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</row>
    <row r="2481" spans="12:22" x14ac:dyDescent="0.55000000000000004"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</row>
  </sheetData>
  <autoFilter ref="A7:U2475" xr:uid="{E238E823-65D9-4B63-A7C1-555366CA867C}"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AD66B9A-8025-4AD6-815D-94B9F7D0B36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E3F63F8-1C32-407D-966D-CDF7415CC3D8}">
  <ds:schemaRefs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schemas.microsoft.com/office/infopath/2007/PartnerControls"/>
    <ds:schemaRef ds:uri="5a59c048-03f8-4bc0-8b16-72b0e3f2a322"/>
    <ds:schemaRef ds:uri="072c71bb-8780-4057-9aed-9c657ecba7a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C93213E-FB3E-40E1-B145-BB473E4BA5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2c71bb-8780-4057-9aed-9c657ecba7ad"/>
    <ds:schemaRef ds:uri="5a59c048-03f8-4bc0-8b16-72b0e3f2a3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パターン</vt:lpstr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SAWABE, AYAKA</cp:lastModifiedBy>
  <cp:revision/>
  <dcterms:created xsi:type="dcterms:W3CDTF">2022-11-17T00:21:56Z</dcterms:created>
  <dcterms:modified xsi:type="dcterms:W3CDTF">2025-03-24T06:02:15Z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