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30" documentId="13_ncr:1_{D8BDFE81-8D74-4FC1-AC36-D8A8930BA563}" xr6:coauthVersionLast="47" xr6:coauthVersionMax="47" xr10:uidLastSave="{B72052AD-5299-47D7-866D-DA611004B002}"/>
  <bookViews>
    <workbookView xWindow="28680" yWindow="-1950" windowWidth="29040" windowHeight="15720" firstSheet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関連表!$A$7:$U$2491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 l="1"/>
  <c r="S1" i="8"/>
  <c r="T1" i="8"/>
  <c r="U1" i="8"/>
  <c r="P1" i="8" l="1"/>
  <c r="Q1" i="8" l="1"/>
  <c r="O1" i="8"/>
  <c r="N1" i="8"/>
  <c r="M1" i="8"/>
</calcChain>
</file>

<file path=xl/sharedStrings.xml><?xml version="1.0" encoding="utf-8"?>
<sst xmlns="http://schemas.openxmlformats.org/spreadsheetml/2006/main" count="540" uniqueCount="97">
  <si>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</si>
  <si>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</si>
  <si>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</si>
  <si>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</si>
  <si>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</si>
  <si>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</si>
  <si>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</si>
  <si>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</si>
  <si>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</si>
  <si>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</si>
  <si>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</si>
  <si>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</si>
  <si>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</si>
  <si>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</si>
  <si>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</si>
  <si>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</si>
  <si>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</si>
  <si>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</si>
  <si>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</si>
  <si>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</si>
  <si>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</si>
  <si>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</si>
  <si>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</si>
  <si>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</si>
  <si>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ANY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</si>
  <si>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</si>
  <si>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</si>
  <si>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</si>
  <si>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</si>
  <si>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</si>
  <si>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</si>
  <si>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</si>
  <si>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</si>
  <si>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</si>
  <si>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</si>
  <si>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</si>
  <si>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</si>
  <si>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</si>
  <si>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</si>
  <si>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MSTR-013-0450400</t>
  </si>
  <si>
    <t>電子・電装</t>
  </si>
  <si>
    <t>ADB ECU</t>
    <phoneticPr fontId="1"/>
  </si>
  <si>
    <t>電子電装</t>
  </si>
  <si>
    <t>ADB(Adoptive Driving Beam)</t>
  </si>
  <si>
    <t>台上試験</t>
  </si>
  <si>
    <t>耐電気的環境試験</t>
  </si>
  <si>
    <t>'-</t>
  </si>
  <si>
    <t>28401NDS02</t>
  </si>
  <si>
    <t>MSTR-013-0450500</t>
  </si>
  <si>
    <t>耐物理的環境試験</t>
  </si>
  <si>
    <t>28401NDS01</t>
  </si>
  <si>
    <t>MSTR-013-0450600</t>
  </si>
  <si>
    <t>耐久試験</t>
  </si>
  <si>
    <t>MSTR-013-0450700</t>
  </si>
  <si>
    <t>機能試験</t>
  </si>
  <si>
    <t>28576NDS01</t>
  </si>
  <si>
    <t>MSTR-013-0450800</t>
  </si>
  <si>
    <t>実車試験</t>
  </si>
  <si>
    <t>実車性能確認</t>
  </si>
  <si>
    <t>電子入出力信号確認</t>
  </si>
  <si>
    <t>KD2-67037</t>
  </si>
  <si>
    <t>〇</t>
    <phoneticPr fontId="1"/>
  </si>
  <si>
    <t>MSTR-013-0450900</t>
  </si>
  <si>
    <t>実車電子信頼性確認</t>
  </si>
  <si>
    <t>機能作動確認</t>
  </si>
  <si>
    <t>MSTR-013-0451000</t>
  </si>
  <si>
    <t>電気干渉試験（機器間干渉）</t>
  </si>
  <si>
    <t>MSTR-013-0451100</t>
  </si>
  <si>
    <t>FUSE切れ時作動確認</t>
  </si>
  <si>
    <t>MSTR-013-0451200</t>
  </si>
  <si>
    <t>実車電波障害試験</t>
  </si>
  <si>
    <t>MSTR-013-0451300</t>
  </si>
  <si>
    <t>実車静電気放電試験</t>
  </si>
  <si>
    <t>MSTR-013-0451400</t>
  </si>
  <si>
    <t>実車ラジオノイズ試験</t>
  </si>
  <si>
    <t>MSTR-013-0451500</t>
  </si>
  <si>
    <t>実車瞬間低電圧試験</t>
  </si>
  <si>
    <t>MSTR-013-0451600</t>
  </si>
  <si>
    <t>実車電源変動試験</t>
  </si>
  <si>
    <t>MSTR-013-0451700</t>
  </si>
  <si>
    <t>実車ア-スフロ-ティング試験</t>
  </si>
  <si>
    <t>MSTR-013-0454900</t>
  </si>
  <si>
    <t>ADB Driver</t>
  </si>
  <si>
    <t>ADB(Adoptive Driving Beam) Driver</t>
  </si>
  <si>
    <t>MSTR-013-0455000</t>
  </si>
  <si>
    <t>MSTR-013-0455100</t>
  </si>
  <si>
    <t>MSTR-013-0455200</t>
  </si>
  <si>
    <t>MSTR-013-0455300</t>
  </si>
  <si>
    <t>MSTR-013-0455400</t>
  </si>
  <si>
    <t>MSTR-013-0455500</t>
  </si>
  <si>
    <t>MSTR-013-0455600</t>
  </si>
  <si>
    <t>MSTR-013-0455700</t>
  </si>
  <si>
    <t>MSTR-013-0455800</t>
  </si>
  <si>
    <t>MSTR-013-0455900</t>
  </si>
  <si>
    <t>MSTR-013-0456000</t>
  </si>
  <si>
    <t>MSTR-013-0456100</t>
  </si>
  <si>
    <t>MSTR-013-0456200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</si>
</sst>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9525</xdr:rowOff>
    </xdr:from>
    <xdr:to>
      <xdr:col>4</xdr:col>
      <xdr:colOff>26653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>
      <selection activeCell="AA9" sqref="AA9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14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14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14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>
      <c r="B4" s="4" t="s">
        <v>15</v>
      </c>
      <c r="C4" s="4" t="s">
        <v>16</v>
      </c>
      <c r="D4" s="5" t="s">
        <v>13</v>
      </c>
      <c r="E4" s="5" t="s">
        <v>14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15</v>
      </c>
      <c r="M4" s="4" t="s">
        <v>16</v>
      </c>
      <c r="N4" s="5" t="s">
        <v>13</v>
      </c>
      <c r="O4" s="5" t="s">
        <v>14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15</v>
      </c>
      <c r="W4" s="4" t="s">
        <v>16</v>
      </c>
      <c r="X4" s="5" t="s">
        <v>13</v>
      </c>
      <c r="Y4" s="5" t="s">
        <v>14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>
      <c r="B5" s="4" t="s">
        <v>15</v>
      </c>
      <c r="C5" s="4" t="s">
        <v>17</v>
      </c>
      <c r="D5" s="5" t="s">
        <v>13</v>
      </c>
      <c r="E5" s="5" t="s">
        <v>14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15</v>
      </c>
      <c r="M5" s="4" t="s">
        <v>17</v>
      </c>
      <c r="N5" s="5" t="s">
        <v>13</v>
      </c>
      <c r="O5" s="5" t="s">
        <v>14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15</v>
      </c>
      <c r="W5" s="4" t="s">
        <v>17</v>
      </c>
      <c r="X5" s="5" t="s">
        <v>13</v>
      </c>
      <c r="Y5" s="5" t="s">
        <v>14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18</v>
      </c>
      <c r="C6" s="4" t="s">
        <v>16</v>
      </c>
      <c r="D6" s="5" t="s">
        <v>13</v>
      </c>
      <c r="E6" s="5" t="s">
        <v>14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18</v>
      </c>
      <c r="M6" s="4" t="s">
        <v>16</v>
      </c>
      <c r="N6" s="5" t="s">
        <v>13</v>
      </c>
      <c r="O6" s="5" t="s">
        <v>14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18</v>
      </c>
      <c r="W6" s="4" t="s">
        <v>16</v>
      </c>
      <c r="X6" s="5" t="s">
        <v>13</v>
      </c>
      <c r="Y6" s="5" t="s">
        <v>14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>
      <c r="B7" s="4" t="s">
        <v>18</v>
      </c>
      <c r="C7" s="4" t="s">
        <v>17</v>
      </c>
      <c r="D7" s="5" t="s">
        <v>13</v>
      </c>
      <c r="E7" s="5" t="s">
        <v>14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18</v>
      </c>
      <c r="M7" s="4" t="s">
        <v>17</v>
      </c>
      <c r="N7" s="5" t="s">
        <v>13</v>
      </c>
      <c r="O7" s="5" t="s">
        <v>14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18</v>
      </c>
      <c r="W7" s="4" t="s">
        <v>17</v>
      </c>
      <c r="X7" s="5" t="s">
        <v>13</v>
      </c>
      <c r="Y7" s="5" t="s">
        <v>14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19</v>
      </c>
      <c r="C8" s="4" t="s">
        <v>16</v>
      </c>
      <c r="D8" s="5" t="s">
        <v>13</v>
      </c>
      <c r="E8" s="5" t="s">
        <v>14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19</v>
      </c>
      <c r="M8" s="4" t="s">
        <v>16</v>
      </c>
      <c r="N8" s="5" t="s">
        <v>13</v>
      </c>
      <c r="O8" s="5" t="s">
        <v>14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19</v>
      </c>
      <c r="W8" s="4" t="s">
        <v>16</v>
      </c>
      <c r="X8" s="5" t="s">
        <v>13</v>
      </c>
      <c r="Y8" s="5" t="s">
        <v>14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>
      <c r="B9" s="4" t="s">
        <v>19</v>
      </c>
      <c r="C9" s="4" t="s">
        <v>17</v>
      </c>
      <c r="D9" s="5" t="s">
        <v>13</v>
      </c>
      <c r="E9" s="5" t="s">
        <v>14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19</v>
      </c>
      <c r="M9" s="4" t="s">
        <v>17</v>
      </c>
      <c r="N9" s="5" t="s">
        <v>13</v>
      </c>
      <c r="O9" s="5" t="s">
        <v>14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19</v>
      </c>
      <c r="W9" s="4" t="s">
        <v>17</v>
      </c>
      <c r="X9" s="5" t="s">
        <v>13</v>
      </c>
      <c r="Y9" s="5" t="s">
        <v>14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97"/>
  <sheetViews>
    <sheetView zoomScale="70" zoomScaleNormal="70" workbookViewId="0">
      <selection activeCell="L3" sqref="L3"/>
    </sheetView>
  </sheetViews>
  <sheetFormatPr defaultRowHeight="18"/>
  <cols>
    <col min="1" max="1" width="23.125" customWidth="1"/>
    <col min="2" max="2" width="12.375" customWidth="1"/>
    <col min="3" max="3" width="15.25" customWidth="1"/>
    <col min="4" max="4" width="15.125" customWidth="1"/>
    <col min="5" max="5" width="10.375" customWidth="1"/>
    <col min="6" max="6" width="25.125" customWidth="1"/>
    <col min="7" max="7" width="13.125" customWidth="1"/>
    <col min="8" max="8" width="20.25" customWidth="1"/>
    <col min="9" max="9" width="24.375" customWidth="1"/>
    <col min="10" max="10" width="20.625" customWidth="1"/>
    <col min="11" max="11" width="11.375" customWidth="1"/>
  </cols>
  <sheetData>
    <row r="1" spans="1:21">
      <c r="A1" s="2"/>
      <c r="F1" t="s">
        <v>20</v>
      </c>
      <c r="K1" s="1" t="s">
        <v>21</v>
      </c>
      <c r="L1" s="1">
        <f>COUNTIF(L8:L9682,"〇")</f>
        <v>20</v>
      </c>
      <c r="M1" s="1">
        <f t="shared" ref="M1:U1" si="0">COUNTIF(M8:M9682,"〇")</f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>
      <c r="A2" s="2"/>
      <c r="K2" t="s">
        <v>22</v>
      </c>
      <c r="L2">
        <v>1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1">
      <c r="A3" s="2"/>
      <c r="J3" t="s">
        <v>20</v>
      </c>
      <c r="K3" t="s">
        <v>23</v>
      </c>
      <c r="L3" t="s">
        <v>24</v>
      </c>
    </row>
    <row r="4" spans="1:21">
      <c r="B4" t="s">
        <v>25</v>
      </c>
      <c r="J4" t="s">
        <v>20</v>
      </c>
      <c r="K4" t="s">
        <v>26</v>
      </c>
      <c r="L4" t="s">
        <v>8</v>
      </c>
    </row>
    <row r="5" spans="1:21">
      <c r="B5" t="s">
        <v>27</v>
      </c>
      <c r="D5" t="s">
        <v>28</v>
      </c>
      <c r="G5" t="s">
        <v>29</v>
      </c>
      <c r="J5" t="s">
        <v>20</v>
      </c>
      <c r="K5" t="s">
        <v>3</v>
      </c>
      <c r="L5" t="s">
        <v>24</v>
      </c>
    </row>
    <row r="6" spans="1:21">
      <c r="J6" t="s">
        <v>20</v>
      </c>
      <c r="K6" t="s">
        <v>4</v>
      </c>
    </row>
    <row r="7" spans="1:21">
      <c r="A7" t="s">
        <v>30</v>
      </c>
      <c r="B7" t="s">
        <v>31</v>
      </c>
      <c r="C7" t="s">
        <v>32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</row>
    <row r="8" spans="1:21">
      <c r="A8" s="6" t="s">
        <v>39</v>
      </c>
      <c r="B8" s="6" t="s">
        <v>40</v>
      </c>
      <c r="C8" s="6" t="s">
        <v>41</v>
      </c>
      <c r="D8" s="6" t="s">
        <v>41</v>
      </c>
      <c r="E8" s="6" t="s">
        <v>42</v>
      </c>
      <c r="F8" s="6" t="s">
        <v>43</v>
      </c>
      <c r="G8" s="6" t="s">
        <v>44</v>
      </c>
      <c r="H8" s="6" t="s">
        <v>45</v>
      </c>
      <c r="I8" s="6" t="s">
        <v>46</v>
      </c>
      <c r="J8" s="6" t="s">
        <v>46</v>
      </c>
      <c r="K8" s="6" t="s">
        <v>47</v>
      </c>
    </row>
    <row r="9" spans="1:21">
      <c r="A9" s="6" t="s">
        <v>48</v>
      </c>
      <c r="B9" s="6" t="s">
        <v>40</v>
      </c>
      <c r="C9" s="6" t="s">
        <v>41</v>
      </c>
      <c r="D9" s="6" t="s">
        <v>41</v>
      </c>
      <c r="E9" s="6" t="s">
        <v>42</v>
      </c>
      <c r="F9" s="6" t="s">
        <v>43</v>
      </c>
      <c r="G9" s="6" t="s">
        <v>44</v>
      </c>
      <c r="H9" s="6" t="s">
        <v>49</v>
      </c>
      <c r="I9" s="6" t="s">
        <v>46</v>
      </c>
      <c r="J9" s="6" t="s">
        <v>46</v>
      </c>
      <c r="K9" s="6" t="s">
        <v>50</v>
      </c>
    </row>
    <row r="10" spans="1:21">
      <c r="A10" s="6" t="s">
        <v>51</v>
      </c>
      <c r="B10" s="6" t="s">
        <v>40</v>
      </c>
      <c r="C10" s="6" t="s">
        <v>41</v>
      </c>
      <c r="D10" s="6" t="s">
        <v>41</v>
      </c>
      <c r="E10" s="6" t="s">
        <v>42</v>
      </c>
      <c r="F10" s="6" t="s">
        <v>43</v>
      </c>
      <c r="G10" s="6" t="s">
        <v>44</v>
      </c>
      <c r="H10" s="6" t="s">
        <v>52</v>
      </c>
      <c r="I10" s="6" t="s">
        <v>46</v>
      </c>
      <c r="J10" s="6" t="s">
        <v>46</v>
      </c>
      <c r="K10" s="6" t="s">
        <v>50</v>
      </c>
    </row>
    <row r="11" spans="1:21">
      <c r="A11" s="6" t="s">
        <v>53</v>
      </c>
      <c r="B11" s="6" t="s">
        <v>40</v>
      </c>
      <c r="C11" s="6" t="s">
        <v>41</v>
      </c>
      <c r="D11" s="6" t="s">
        <v>41</v>
      </c>
      <c r="E11" s="6" t="s">
        <v>42</v>
      </c>
      <c r="F11" s="6" t="s">
        <v>43</v>
      </c>
      <c r="G11" s="6" t="s">
        <v>44</v>
      </c>
      <c r="H11" s="6" t="s">
        <v>54</v>
      </c>
      <c r="I11" s="6" t="s">
        <v>46</v>
      </c>
      <c r="J11" s="6" t="s">
        <v>46</v>
      </c>
      <c r="K11" s="6" t="s">
        <v>55</v>
      </c>
    </row>
    <row r="12" spans="1:21">
      <c r="A12" s="6" t="s">
        <v>56</v>
      </c>
      <c r="B12" s="6" t="s">
        <v>40</v>
      </c>
      <c r="C12" s="6" t="s">
        <v>41</v>
      </c>
      <c r="D12" s="6" t="s">
        <v>41</v>
      </c>
      <c r="E12" s="6" t="s">
        <v>42</v>
      </c>
      <c r="F12" s="6" t="s">
        <v>43</v>
      </c>
      <c r="G12" s="6" t="s">
        <v>57</v>
      </c>
      <c r="H12" s="6" t="s">
        <v>58</v>
      </c>
      <c r="I12" s="6" t="s">
        <v>59</v>
      </c>
      <c r="J12" s="6" t="s">
        <v>46</v>
      </c>
      <c r="K12" s="6" t="s">
        <v>60</v>
      </c>
      <c r="L12" s="3" t="s">
        <v>61</v>
      </c>
      <c r="M12" s="3"/>
    </row>
    <row r="13" spans="1:21">
      <c r="A13" s="6" t="s">
        <v>62</v>
      </c>
      <c r="B13" s="6" t="s">
        <v>40</v>
      </c>
      <c r="C13" s="6" t="s">
        <v>41</v>
      </c>
      <c r="D13" s="6" t="s">
        <v>41</v>
      </c>
      <c r="E13" s="6" t="s">
        <v>42</v>
      </c>
      <c r="F13" s="6" t="s">
        <v>43</v>
      </c>
      <c r="G13" s="6" t="s">
        <v>57</v>
      </c>
      <c r="H13" s="6" t="s">
        <v>63</v>
      </c>
      <c r="I13" s="6" t="s">
        <v>64</v>
      </c>
      <c r="J13" s="6" t="s">
        <v>46</v>
      </c>
      <c r="K13" s="6" t="s">
        <v>60</v>
      </c>
      <c r="L13" s="3" t="s">
        <v>61</v>
      </c>
      <c r="M13" s="3"/>
    </row>
    <row r="14" spans="1:21">
      <c r="A14" s="6" t="s">
        <v>65</v>
      </c>
      <c r="B14" s="6" t="s">
        <v>40</v>
      </c>
      <c r="C14" s="6" t="s">
        <v>41</v>
      </c>
      <c r="D14" s="6" t="s">
        <v>41</v>
      </c>
      <c r="E14" s="6" t="s">
        <v>42</v>
      </c>
      <c r="F14" s="6" t="s">
        <v>43</v>
      </c>
      <c r="G14" s="6" t="s">
        <v>57</v>
      </c>
      <c r="H14" s="6" t="s">
        <v>63</v>
      </c>
      <c r="I14" s="6" t="s">
        <v>66</v>
      </c>
      <c r="J14" s="6" t="s">
        <v>46</v>
      </c>
      <c r="K14" s="6" t="s">
        <v>60</v>
      </c>
      <c r="L14" s="3" t="s">
        <v>61</v>
      </c>
      <c r="M14" s="3"/>
    </row>
    <row r="15" spans="1:21">
      <c r="A15" s="6" t="s">
        <v>67</v>
      </c>
      <c r="B15" s="6" t="s">
        <v>40</v>
      </c>
      <c r="C15" s="6" t="s">
        <v>41</v>
      </c>
      <c r="D15" s="6" t="s">
        <v>41</v>
      </c>
      <c r="E15" s="6" t="s">
        <v>42</v>
      </c>
      <c r="F15" s="6" t="s">
        <v>43</v>
      </c>
      <c r="G15" s="6" t="s">
        <v>57</v>
      </c>
      <c r="H15" s="6" t="s">
        <v>63</v>
      </c>
      <c r="I15" s="6" t="s">
        <v>68</v>
      </c>
      <c r="J15" s="6" t="s">
        <v>46</v>
      </c>
      <c r="K15" s="6" t="s">
        <v>60</v>
      </c>
      <c r="L15" s="3" t="s">
        <v>61</v>
      </c>
      <c r="M15" s="3"/>
    </row>
    <row r="16" spans="1:21">
      <c r="A16" s="6" t="s">
        <v>69</v>
      </c>
      <c r="B16" s="6" t="s">
        <v>40</v>
      </c>
      <c r="C16" s="6" t="s">
        <v>41</v>
      </c>
      <c r="D16" s="6" t="s">
        <v>41</v>
      </c>
      <c r="E16" s="6" t="s">
        <v>42</v>
      </c>
      <c r="F16" s="6" t="s">
        <v>43</v>
      </c>
      <c r="G16" s="6" t="s">
        <v>57</v>
      </c>
      <c r="H16" s="6" t="s">
        <v>63</v>
      </c>
      <c r="I16" s="6" t="s">
        <v>70</v>
      </c>
      <c r="J16" s="6" t="s">
        <v>46</v>
      </c>
      <c r="K16" s="6" t="s">
        <v>60</v>
      </c>
      <c r="L16" s="3" t="s">
        <v>61</v>
      </c>
      <c r="M16" s="3"/>
    </row>
    <row r="17" spans="1:13">
      <c r="A17" s="6" t="s">
        <v>71</v>
      </c>
      <c r="B17" s="6" t="s">
        <v>40</v>
      </c>
      <c r="C17" s="6" t="s">
        <v>41</v>
      </c>
      <c r="D17" s="6" t="s">
        <v>41</v>
      </c>
      <c r="E17" s="6" t="s">
        <v>42</v>
      </c>
      <c r="F17" s="6" t="s">
        <v>43</v>
      </c>
      <c r="G17" s="6" t="s">
        <v>57</v>
      </c>
      <c r="H17" s="6" t="s">
        <v>63</v>
      </c>
      <c r="I17" s="6" t="s">
        <v>72</v>
      </c>
      <c r="J17" s="6" t="s">
        <v>46</v>
      </c>
      <c r="K17" s="6" t="s">
        <v>60</v>
      </c>
      <c r="L17" s="3" t="s">
        <v>61</v>
      </c>
      <c r="M17" s="3"/>
    </row>
    <row r="18" spans="1:13">
      <c r="A18" s="6" t="s">
        <v>73</v>
      </c>
      <c r="B18" s="6" t="s">
        <v>40</v>
      </c>
      <c r="C18" s="6" t="s">
        <v>41</v>
      </c>
      <c r="D18" s="6" t="s">
        <v>41</v>
      </c>
      <c r="E18" s="6" t="s">
        <v>42</v>
      </c>
      <c r="F18" s="6" t="s">
        <v>43</v>
      </c>
      <c r="G18" s="6" t="s">
        <v>57</v>
      </c>
      <c r="H18" s="6" t="s">
        <v>63</v>
      </c>
      <c r="I18" s="6" t="s">
        <v>74</v>
      </c>
      <c r="J18" s="6" t="s">
        <v>46</v>
      </c>
      <c r="K18" s="6" t="s">
        <v>60</v>
      </c>
      <c r="L18" s="3" t="s">
        <v>61</v>
      </c>
      <c r="M18" s="3"/>
    </row>
    <row r="19" spans="1:13">
      <c r="A19" s="6" t="s">
        <v>75</v>
      </c>
      <c r="B19" s="6" t="s">
        <v>40</v>
      </c>
      <c r="C19" s="6" t="s">
        <v>41</v>
      </c>
      <c r="D19" s="6" t="s">
        <v>41</v>
      </c>
      <c r="E19" s="6" t="s">
        <v>42</v>
      </c>
      <c r="F19" s="6" t="s">
        <v>43</v>
      </c>
      <c r="G19" s="6" t="s">
        <v>57</v>
      </c>
      <c r="H19" s="6" t="s">
        <v>63</v>
      </c>
      <c r="I19" s="6" t="s">
        <v>76</v>
      </c>
      <c r="J19" s="6" t="s">
        <v>46</v>
      </c>
      <c r="K19" s="6" t="s">
        <v>60</v>
      </c>
      <c r="L19" s="3" t="s">
        <v>61</v>
      </c>
      <c r="M19" s="3"/>
    </row>
    <row r="20" spans="1:13">
      <c r="A20" s="6" t="s">
        <v>77</v>
      </c>
      <c r="B20" s="6" t="s">
        <v>40</v>
      </c>
      <c r="C20" s="6" t="s">
        <v>41</v>
      </c>
      <c r="D20" s="6" t="s">
        <v>41</v>
      </c>
      <c r="E20" s="6" t="s">
        <v>42</v>
      </c>
      <c r="F20" s="6" t="s">
        <v>43</v>
      </c>
      <c r="G20" s="6" t="s">
        <v>57</v>
      </c>
      <c r="H20" s="6" t="s">
        <v>63</v>
      </c>
      <c r="I20" s="6" t="s">
        <v>78</v>
      </c>
      <c r="J20" s="6" t="s">
        <v>46</v>
      </c>
      <c r="K20" s="6" t="s">
        <v>60</v>
      </c>
      <c r="L20" s="3" t="s">
        <v>61</v>
      </c>
      <c r="M20" s="3"/>
    </row>
    <row r="21" spans="1:13">
      <c r="A21" s="6" t="s">
        <v>79</v>
      </c>
      <c r="B21" s="6" t="s">
        <v>40</v>
      </c>
      <c r="C21" s="6" t="s">
        <v>41</v>
      </c>
      <c r="D21" s="6" t="s">
        <v>41</v>
      </c>
      <c r="E21" s="6" t="s">
        <v>42</v>
      </c>
      <c r="F21" s="6" t="s">
        <v>43</v>
      </c>
      <c r="G21" s="6" t="s">
        <v>57</v>
      </c>
      <c r="H21" s="6" t="s">
        <v>63</v>
      </c>
      <c r="I21" s="6" t="s">
        <v>80</v>
      </c>
      <c r="J21" s="6" t="s">
        <v>46</v>
      </c>
      <c r="K21" s="6" t="s">
        <v>60</v>
      </c>
      <c r="L21" s="3" t="s">
        <v>61</v>
      </c>
      <c r="M21" s="3"/>
    </row>
    <row r="22" spans="1:13">
      <c r="A22" s="6" t="s">
        <v>81</v>
      </c>
      <c r="B22" s="6" t="s">
        <v>40</v>
      </c>
      <c r="C22" s="6" t="s">
        <v>82</v>
      </c>
      <c r="D22" s="6" t="s">
        <v>82</v>
      </c>
      <c r="E22" s="6" t="s">
        <v>42</v>
      </c>
      <c r="F22" s="6" t="s">
        <v>83</v>
      </c>
      <c r="G22" s="6" t="s">
        <v>44</v>
      </c>
      <c r="H22" s="6" t="s">
        <v>45</v>
      </c>
      <c r="I22" s="6" t="s">
        <v>46</v>
      </c>
      <c r="J22" s="6" t="s">
        <v>46</v>
      </c>
      <c r="K22" s="6" t="s">
        <v>47</v>
      </c>
    </row>
    <row r="23" spans="1:13">
      <c r="A23" s="6" t="s">
        <v>84</v>
      </c>
      <c r="B23" s="6" t="s">
        <v>40</v>
      </c>
      <c r="C23" s="6" t="s">
        <v>82</v>
      </c>
      <c r="D23" s="6" t="s">
        <v>82</v>
      </c>
      <c r="E23" s="6" t="s">
        <v>42</v>
      </c>
      <c r="F23" s="6" t="s">
        <v>83</v>
      </c>
      <c r="G23" s="6" t="s">
        <v>44</v>
      </c>
      <c r="H23" s="6" t="s">
        <v>49</v>
      </c>
      <c r="I23" s="6" t="s">
        <v>46</v>
      </c>
      <c r="J23" s="6" t="s">
        <v>46</v>
      </c>
      <c r="K23" s="6" t="s">
        <v>50</v>
      </c>
    </row>
    <row r="24" spans="1:13">
      <c r="A24" s="6" t="s">
        <v>85</v>
      </c>
      <c r="B24" s="6" t="s">
        <v>40</v>
      </c>
      <c r="C24" s="6" t="s">
        <v>82</v>
      </c>
      <c r="D24" s="6" t="s">
        <v>82</v>
      </c>
      <c r="E24" s="6" t="s">
        <v>42</v>
      </c>
      <c r="F24" s="6" t="s">
        <v>83</v>
      </c>
      <c r="G24" s="6" t="s">
        <v>44</v>
      </c>
      <c r="H24" s="6" t="s">
        <v>52</v>
      </c>
      <c r="I24" s="6" t="s">
        <v>46</v>
      </c>
      <c r="J24" s="6" t="s">
        <v>46</v>
      </c>
      <c r="K24" s="6" t="s">
        <v>50</v>
      </c>
    </row>
    <row r="25" spans="1:13">
      <c r="A25" s="6" t="s">
        <v>86</v>
      </c>
      <c r="B25" s="6" t="s">
        <v>40</v>
      </c>
      <c r="C25" s="6" t="s">
        <v>82</v>
      </c>
      <c r="D25" s="6" t="s">
        <v>82</v>
      </c>
      <c r="E25" s="6" t="s">
        <v>42</v>
      </c>
      <c r="F25" s="6" t="s">
        <v>83</v>
      </c>
      <c r="G25" s="6" t="s">
        <v>44</v>
      </c>
      <c r="H25" s="6" t="s">
        <v>54</v>
      </c>
      <c r="I25" s="6" t="s">
        <v>46</v>
      </c>
      <c r="J25" s="6" t="s">
        <v>46</v>
      </c>
      <c r="K25" s="6" t="s">
        <v>55</v>
      </c>
    </row>
    <row r="26" spans="1:13">
      <c r="A26" s="6" t="s">
        <v>87</v>
      </c>
      <c r="B26" s="6" t="s">
        <v>40</v>
      </c>
      <c r="C26" s="6" t="s">
        <v>82</v>
      </c>
      <c r="D26" s="6" t="s">
        <v>82</v>
      </c>
      <c r="E26" s="6" t="s">
        <v>42</v>
      </c>
      <c r="F26" s="6" t="s">
        <v>83</v>
      </c>
      <c r="G26" s="6" t="s">
        <v>57</v>
      </c>
      <c r="H26" s="6" t="s">
        <v>58</v>
      </c>
      <c r="I26" s="6" t="s">
        <v>59</v>
      </c>
      <c r="J26" s="6" t="s">
        <v>46</v>
      </c>
      <c r="K26" s="6" t="s">
        <v>60</v>
      </c>
      <c r="L26" s="3" t="s">
        <v>61</v>
      </c>
      <c r="M26" s="3"/>
    </row>
    <row r="27" spans="1:13">
      <c r="A27" s="6" t="s">
        <v>88</v>
      </c>
      <c r="B27" s="6" t="s">
        <v>40</v>
      </c>
      <c r="C27" s="6" t="s">
        <v>82</v>
      </c>
      <c r="D27" s="6" t="s">
        <v>82</v>
      </c>
      <c r="E27" s="6" t="s">
        <v>42</v>
      </c>
      <c r="F27" s="6" t="s">
        <v>83</v>
      </c>
      <c r="G27" s="6" t="s">
        <v>57</v>
      </c>
      <c r="H27" s="6" t="s">
        <v>63</v>
      </c>
      <c r="I27" s="6" t="s">
        <v>64</v>
      </c>
      <c r="J27" s="6" t="s">
        <v>46</v>
      </c>
      <c r="K27" s="6" t="s">
        <v>60</v>
      </c>
      <c r="L27" s="3" t="s">
        <v>61</v>
      </c>
      <c r="M27" s="3"/>
    </row>
    <row r="28" spans="1:13">
      <c r="A28" s="6" t="s">
        <v>89</v>
      </c>
      <c r="B28" s="6" t="s">
        <v>40</v>
      </c>
      <c r="C28" s="6" t="s">
        <v>82</v>
      </c>
      <c r="D28" s="6" t="s">
        <v>82</v>
      </c>
      <c r="E28" s="6" t="s">
        <v>42</v>
      </c>
      <c r="F28" s="6" t="s">
        <v>83</v>
      </c>
      <c r="G28" s="6" t="s">
        <v>57</v>
      </c>
      <c r="H28" s="6" t="s">
        <v>63</v>
      </c>
      <c r="I28" s="6" t="s">
        <v>66</v>
      </c>
      <c r="J28" s="6" t="s">
        <v>46</v>
      </c>
      <c r="K28" s="6" t="s">
        <v>60</v>
      </c>
      <c r="L28" s="3" t="s">
        <v>61</v>
      </c>
      <c r="M28" s="3"/>
    </row>
    <row r="29" spans="1:13">
      <c r="A29" s="6" t="s">
        <v>90</v>
      </c>
      <c r="B29" s="6" t="s">
        <v>40</v>
      </c>
      <c r="C29" s="6" t="s">
        <v>82</v>
      </c>
      <c r="D29" s="6" t="s">
        <v>82</v>
      </c>
      <c r="E29" s="6" t="s">
        <v>42</v>
      </c>
      <c r="F29" s="6" t="s">
        <v>83</v>
      </c>
      <c r="G29" s="6" t="s">
        <v>57</v>
      </c>
      <c r="H29" s="6" t="s">
        <v>63</v>
      </c>
      <c r="I29" s="6" t="s">
        <v>68</v>
      </c>
      <c r="J29" s="6" t="s">
        <v>46</v>
      </c>
      <c r="K29" s="6" t="s">
        <v>60</v>
      </c>
      <c r="L29" s="3" t="s">
        <v>61</v>
      </c>
      <c r="M29" s="3"/>
    </row>
    <row r="30" spans="1:13">
      <c r="A30" s="6" t="s">
        <v>91</v>
      </c>
      <c r="B30" s="6" t="s">
        <v>40</v>
      </c>
      <c r="C30" s="6" t="s">
        <v>82</v>
      </c>
      <c r="D30" s="6" t="s">
        <v>82</v>
      </c>
      <c r="E30" s="6" t="s">
        <v>42</v>
      </c>
      <c r="F30" s="6" t="s">
        <v>83</v>
      </c>
      <c r="G30" s="6" t="s">
        <v>57</v>
      </c>
      <c r="H30" s="6" t="s">
        <v>63</v>
      </c>
      <c r="I30" s="6" t="s">
        <v>70</v>
      </c>
      <c r="J30" s="6" t="s">
        <v>46</v>
      </c>
      <c r="K30" s="6" t="s">
        <v>60</v>
      </c>
      <c r="L30" s="3" t="s">
        <v>61</v>
      </c>
      <c r="M30" s="3"/>
    </row>
    <row r="31" spans="1:13">
      <c r="A31" s="6" t="s">
        <v>92</v>
      </c>
      <c r="B31" s="6" t="s">
        <v>40</v>
      </c>
      <c r="C31" s="6" t="s">
        <v>82</v>
      </c>
      <c r="D31" s="6" t="s">
        <v>82</v>
      </c>
      <c r="E31" s="6" t="s">
        <v>42</v>
      </c>
      <c r="F31" s="6" t="s">
        <v>83</v>
      </c>
      <c r="G31" s="6" t="s">
        <v>57</v>
      </c>
      <c r="H31" s="6" t="s">
        <v>63</v>
      </c>
      <c r="I31" s="6" t="s">
        <v>72</v>
      </c>
      <c r="J31" s="6" t="s">
        <v>46</v>
      </c>
      <c r="K31" s="6" t="s">
        <v>60</v>
      </c>
      <c r="L31" s="3" t="s">
        <v>61</v>
      </c>
      <c r="M31" s="3"/>
    </row>
    <row r="32" spans="1:13">
      <c r="A32" s="6" t="s">
        <v>93</v>
      </c>
      <c r="B32" s="6" t="s">
        <v>40</v>
      </c>
      <c r="C32" s="6" t="s">
        <v>82</v>
      </c>
      <c r="D32" s="6" t="s">
        <v>82</v>
      </c>
      <c r="E32" s="6" t="s">
        <v>42</v>
      </c>
      <c r="F32" s="6" t="s">
        <v>83</v>
      </c>
      <c r="G32" s="6" t="s">
        <v>57</v>
      </c>
      <c r="H32" s="6" t="s">
        <v>63</v>
      </c>
      <c r="I32" s="6" t="s">
        <v>74</v>
      </c>
      <c r="J32" s="6" t="s">
        <v>46</v>
      </c>
      <c r="K32" s="6" t="s">
        <v>60</v>
      </c>
      <c r="L32" s="3" t="s">
        <v>61</v>
      </c>
      <c r="M32" s="3"/>
    </row>
    <row r="33" spans="1:13">
      <c r="A33" s="6" t="s">
        <v>94</v>
      </c>
      <c r="B33" s="6" t="s">
        <v>40</v>
      </c>
      <c r="C33" s="6" t="s">
        <v>82</v>
      </c>
      <c r="D33" s="6" t="s">
        <v>82</v>
      </c>
      <c r="E33" s="6" t="s">
        <v>42</v>
      </c>
      <c r="F33" s="6" t="s">
        <v>83</v>
      </c>
      <c r="G33" s="6" t="s">
        <v>57</v>
      </c>
      <c r="H33" s="6" t="s">
        <v>63</v>
      </c>
      <c r="I33" s="6" t="s">
        <v>76</v>
      </c>
      <c r="J33" s="6" t="s">
        <v>46</v>
      </c>
      <c r="K33" s="6" t="s">
        <v>60</v>
      </c>
      <c r="L33" s="3" t="s">
        <v>61</v>
      </c>
      <c r="M33" s="3"/>
    </row>
    <row r="34" spans="1:13">
      <c r="A34" s="6" t="s">
        <v>95</v>
      </c>
      <c r="B34" s="6" t="s">
        <v>40</v>
      </c>
      <c r="C34" s="6" t="s">
        <v>82</v>
      </c>
      <c r="D34" s="6" t="s">
        <v>82</v>
      </c>
      <c r="E34" s="6" t="s">
        <v>42</v>
      </c>
      <c r="F34" s="6" t="s">
        <v>83</v>
      </c>
      <c r="G34" s="6" t="s">
        <v>57</v>
      </c>
      <c r="H34" s="6" t="s">
        <v>63</v>
      </c>
      <c r="I34" s="6" t="s">
        <v>78</v>
      </c>
      <c r="J34" s="6" t="s">
        <v>46</v>
      </c>
      <c r="K34" s="6" t="s">
        <v>60</v>
      </c>
      <c r="L34" s="3" t="s">
        <v>61</v>
      </c>
      <c r="M34" s="3"/>
    </row>
    <row r="35" spans="1:13">
      <c r="A35" s="6" t="s">
        <v>96</v>
      </c>
      <c r="B35" s="6" t="s">
        <v>40</v>
      </c>
      <c r="C35" s="6" t="s">
        <v>82</v>
      </c>
      <c r="D35" s="6" t="s">
        <v>82</v>
      </c>
      <c r="E35" s="6" t="s">
        <v>42</v>
      </c>
      <c r="F35" s="6" t="s">
        <v>83</v>
      </c>
      <c r="G35" s="6" t="s">
        <v>57</v>
      </c>
      <c r="H35" s="6" t="s">
        <v>63</v>
      </c>
      <c r="I35" s="6" t="s">
        <v>80</v>
      </c>
      <c r="J35" s="6" t="s">
        <v>46</v>
      </c>
      <c r="K35" s="6" t="s">
        <v>60</v>
      </c>
      <c r="L35" s="3" t="s">
        <v>61</v>
      </c>
      <c r="M35" s="3"/>
    </row>
    <row r="36" spans="1:13">
      <c r="B36" s="6"/>
      <c r="C36" s="6"/>
      <c r="D36" s="6"/>
      <c r="E36" s="6"/>
      <c r="F36" s="6"/>
      <c r="G36" s="6"/>
      <c r="H36" s="6"/>
      <c r="I36" s="6"/>
      <c r="J36" s="6"/>
      <c r="K36" s="6"/>
    </row>
    <row r="55" spans="12:22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119" spans="12:22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2:22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2:22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2:22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2:22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2:22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59" spans="12:22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2:22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3" spans="12:22"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2:22"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2:22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2:22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2:22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71" spans="12:22"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2:22"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2:22"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2:22"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9" spans="12:22"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2:22"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2:22"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2:22"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205" spans="12:22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17" spans="12:22"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2:22"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2:22"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1" spans="12:22"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6" spans="12:2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2:22"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2:22"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45" spans="12:22"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2:22"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2:22"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89" spans="12:22"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2:22"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7" spans="12:22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301" spans="12:22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17" spans="12:22"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21" spans="12:22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2:22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6" spans="12:22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9" spans="12:22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6" spans="12:22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44" spans="12:22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2:22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56" spans="12:22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2:22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61" spans="12:22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2:22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2:22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79" spans="12:2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7" spans="12:2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2:22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2:22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2" spans="12:2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2:22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2:22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400" spans="12:22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2:22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2:22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5" spans="12:22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2:2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15" spans="12:22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20" spans="12:22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2:22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2:22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2:22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2:22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8" spans="12:22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2:22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2:22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2:22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4" spans="12:22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48" spans="12:22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52" spans="12:22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5" spans="12:22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66" spans="12:22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0" spans="12:22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2:22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4" spans="12:22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2:22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2:22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2:22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2:22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2:22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2:2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1" spans="12:22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6" spans="12:22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4" spans="12:22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2:2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2:22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2:22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2:22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2:22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2:22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2:22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2:22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2:22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9" spans="12:22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6" spans="12:2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2:22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2:22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2:22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2" spans="12:22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5" spans="12:22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2:22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2:22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45" spans="12:22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2:22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73" spans="12:22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2:22"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2:22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2:22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604" spans="12:22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2:22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7" spans="12:22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2:22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2:22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3" spans="12:22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25" spans="12:22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8" spans="12:22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2:22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2:22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3" spans="12:22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51" spans="12:22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2:22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4" spans="12:22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2:22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2:22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8" spans="12:22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2:22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2" spans="12:22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4" spans="12:22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2:22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9" spans="12:22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2:22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9" spans="12:22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5" spans="12:22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8" spans="12:22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2:22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3" spans="12:22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2:22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2:22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2:22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2:22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2:22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4" spans="12:22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39" spans="12:22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2:22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3" spans="12:22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6" spans="12:22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60" spans="12:22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1154" spans="12:22"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</row>
    <row r="1211" spans="12:22"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</row>
    <row r="1246" spans="12:22"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</row>
    <row r="1247" spans="12:22"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</row>
    <row r="1248" spans="12:22"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</row>
    <row r="1249" spans="12:22"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</row>
    <row r="1252" spans="12:22"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</row>
    <row r="1611" spans="12:22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2:22"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2:22"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1615" spans="12:22"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</row>
    <row r="1625" spans="12:22"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</row>
    <row r="1626" spans="12:22"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</row>
    <row r="1627" spans="12:22"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</row>
    <row r="1628" spans="12:22"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</row>
    <row r="2492" spans="12:22"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</row>
    <row r="2493" spans="12:22"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</row>
    <row r="2494" spans="12:22"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</row>
    <row r="2495" spans="12:22"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</row>
    <row r="2496" spans="12:22"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</row>
    <row r="2497" spans="12:22"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</row>
  </sheetData>
  <autoFilter ref="A7:U249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94593-EC97-46A4-9B78-58400237CD74}"/>
</file>

<file path=customXml/itemProps2.xml><?xml version="1.0" encoding="utf-8"?>
<ds:datastoreItem xmlns:ds="http://schemas.openxmlformats.org/officeDocument/2006/customXml" ds:itemID="{0EF5063A-8B18-4F49-A48E-260751C268E5}"/>
</file>

<file path=customXml/itemProps3.xml><?xml version="1.0" encoding="utf-8"?>
<ds:datastoreItem xmlns:ds="http://schemas.openxmlformats.org/officeDocument/2006/customXml" ds:itemID="{95317D48-858B-4AE4-B20A-9D2EE9F4D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2025-03-24T05:32:16Z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