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.sharepoint.com/teams/JAO_NML_06_025803_TeaMFolders/Shared Documents/General/230728_インテリテスト関連表作成/"/>
    </mc:Choice>
  </mc:AlternateContent>
  <xr:revisionPtr revIDLastSave="269" documentId="8_{CF69CA05-A93C-41F7-BEBF-E5B3B870AB35}" xr6:coauthVersionLast="47" xr6:coauthVersionMax="47" xr10:uidLastSave="{44B03206-F766-4771-ACE2-031460DD1378}"/>
  <bookViews>
    <workbookView xWindow="-120" yWindow="-16320" windowWidth="29040" windowHeight="15990" firstSheet="1" activeTab="1" xr2:uid="{8E9D58F4-35ED-4BA1-9F0A-04DB774360CA}"/>
  </bookViews>
  <sheets>
    <sheet name="パターン" sheetId="9" r:id="rId1"/>
    <sheet name="関連表" sheetId="8" r:id="rId2"/>
  </sheets>
  <externalReferences>
    <externalReference r:id="rId3"/>
  </externalReferences>
  <definedNames>
    <definedName name="_xlnm._FilterDatabase" localSheetId="1" hidden="1">関連表!$A$7:$U$2812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1" i="8" l="1"/>
  <c r="AL1" i="8"/>
  <c r="AK1" i="8"/>
  <c r="AJ1" i="8"/>
  <c r="AI1" i="8"/>
  <c r="AH1" i="8"/>
  <c r="AG1" i="8"/>
  <c r="AF1" i="8"/>
  <c r="V1" i="8"/>
  <c r="W1" i="8"/>
  <c r="X1" i="8"/>
  <c r="Y1" i="8"/>
  <c r="Z1" i="8"/>
  <c r="AA1" i="8"/>
  <c r="AB1" i="8"/>
  <c r="AC1" i="8"/>
  <c r="AD1" i="8"/>
  <c r="AE1" i="8"/>
  <c r="R1" i="8" l="1"/>
  <c r="P1" i="8"/>
  <c r="S1" i="8" l="1"/>
  <c r="Q1" i="8"/>
  <c r="U1" i="8"/>
  <c r="T1" i="8"/>
  <c r="O1" i="8"/>
  <c r="N1" i="8"/>
  <c r="M1" i="8"/>
  <c r="L1" i="8"/>
</calcChain>
</file>

<file path=xl/sharedStrings.xml><?xml version="1.0" encoding="utf-8"?>
<sst xmlns="http://schemas.openxmlformats.org/spreadsheetml/2006/main" count="417" uniqueCount="84">
  <si>
    <t>EV</t>
    <phoneticPr fontId="1"/>
  </si>
  <si>
    <t>e-Power</t>
    <phoneticPr fontId="1"/>
  </si>
  <si>
    <t>ICE</t>
    <phoneticPr fontId="1"/>
  </si>
  <si>
    <t>工順</t>
    <rPh sb="0" eb="2">
      <t>コウジュン</t>
    </rPh>
    <phoneticPr fontId="1"/>
  </si>
  <si>
    <t>開発ケース</t>
    <rPh sb="0" eb="2">
      <t>カイハツ</t>
    </rPh>
    <phoneticPr fontId="1"/>
  </si>
  <si>
    <t>DS</t>
    <phoneticPr fontId="1"/>
  </si>
  <si>
    <t>DC</t>
    <phoneticPr fontId="1"/>
  </si>
  <si>
    <t>PFC</t>
    <phoneticPr fontId="1"/>
  </si>
  <si>
    <t>VC</t>
    <phoneticPr fontId="1"/>
  </si>
  <si>
    <t>PT1</t>
    <phoneticPr fontId="1"/>
  </si>
  <si>
    <t>PT2</t>
    <phoneticPr fontId="1"/>
  </si>
  <si>
    <t>JPN</t>
    <phoneticPr fontId="1"/>
  </si>
  <si>
    <t>CASE1</t>
    <phoneticPr fontId="1"/>
  </si>
  <si>
    <t>-</t>
    <phoneticPr fontId="1"/>
  </si>
  <si>
    <t>US</t>
    <phoneticPr fontId="1"/>
  </si>
  <si>
    <t>CASE1.5</t>
    <phoneticPr fontId="1"/>
  </si>
  <si>
    <t>CASE2</t>
    <phoneticPr fontId="1"/>
  </si>
  <si>
    <t>PRC</t>
    <phoneticPr fontId="1"/>
  </si>
  <si>
    <t>EUR</t>
    <phoneticPr fontId="1"/>
  </si>
  <si>
    <t>メモ</t>
    <phoneticPr fontId="1"/>
  </si>
  <si>
    <t>CADICS数</t>
    <rPh sb="6" eb="7">
      <t>スウ</t>
    </rPh>
    <phoneticPr fontId="1"/>
  </si>
  <si>
    <t>パターンNo.</t>
    <phoneticPr fontId="1"/>
  </si>
  <si>
    <t>PT</t>
    <phoneticPr fontId="1"/>
  </si>
  <si>
    <t>Structure of Evaluation item (Japanese)</t>
  </si>
  <si>
    <t>LOT</t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</si>
  <si>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</si>
  <si>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</si>
  <si>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</si>
  <si>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</si>
  <si>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</si>
  <si>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</si>
  <si>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</si>
  <si>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</si>
  <si>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</si>
  <si>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</si>
  <si>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</si>
  <si>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</si>
  <si>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MSTR-014-0044700</t>
  </si>
  <si>
    <t>内外装・低級音</t>
  </si>
  <si>
    <t>エアバッグ</t>
  </si>
  <si>
    <t>助手席エアバッグ自動停止</t>
  </si>
  <si>
    <t>OCS NDS(98850NDS01)</t>
  </si>
  <si>
    <t>歪式</t>
  </si>
  <si>
    <t>DS・DCデジタルチェック確認結果</t>
  </si>
  <si>
    <t>-</t>
  </si>
  <si>
    <t>完了している事</t>
  </si>
  <si>
    <t>'-</t>
  </si>
  <si>
    <t>〇</t>
    <phoneticPr fontId="1"/>
  </si>
  <si>
    <t>MSTR-014-0044800</t>
  </si>
  <si>
    <t>VC_PT_NDS試験結果</t>
  </si>
  <si>
    <t>閾値決定している事</t>
  </si>
  <si>
    <t>MSTR-014-0169800</t>
  </si>
  <si>
    <t>乗員判別性能NEM(KD2-98801)</t>
  </si>
  <si>
    <t>PT NEM試験結果</t>
  </si>
  <si>
    <t>乗員着座姿勢確認試験・動的車両確認試験</t>
  </si>
  <si>
    <t>設計意図通り判定している事</t>
  </si>
  <si>
    <t>MSTR-014-0170000</t>
  </si>
  <si>
    <t>静電式</t>
  </si>
  <si>
    <t>MSTR-014-0170100</t>
  </si>
  <si>
    <r>
      <rPr>
        <sz val="11"/>
        <color rgb="FF000000"/>
        <rFont val="游ゴシック"/>
      </rPr>
      <t>VC・</t>
    </r>
    <r>
      <rPr>
        <sz val="11"/>
        <color rgb="FFFF0000"/>
        <rFont val="游ゴシック"/>
      </rPr>
      <t>PT</t>
    </r>
    <r>
      <rPr>
        <sz val="11"/>
        <color rgb="FF000000"/>
        <rFont val="游ゴシック"/>
      </rPr>
      <t xml:space="preserve"> NDS試験結果</t>
    </r>
  </si>
  <si>
    <r>
      <rPr>
        <sz val="11"/>
        <color rgb="FF000000"/>
        <rFont val="游ゴシック"/>
      </rPr>
      <t>台上相関立ち合い・DV試験結果・</t>
    </r>
    <r>
      <rPr>
        <sz val="11"/>
        <color rgb="FFFF0000"/>
        <rFont val="游ゴシック"/>
      </rPr>
      <t>PV試験結果</t>
    </r>
  </si>
  <si>
    <t>立ち合い完了・閾値決定している事・設計意図通り判定している事</t>
  </si>
  <si>
    <t>MSTR-014-0170200</t>
  </si>
  <si>
    <r>
      <rPr>
        <sz val="11"/>
        <color rgb="FF000000"/>
        <rFont val="游ゴシック"/>
      </rPr>
      <t>乗員着座姿勢確認試験・</t>
    </r>
    <r>
      <rPr>
        <strike/>
        <sz val="11"/>
        <color rgb="FFFF0000"/>
        <rFont val="游ゴシック"/>
      </rPr>
      <t>静電式センサー実車低温確認試験</t>
    </r>
    <r>
      <rPr>
        <sz val="11"/>
        <color rgb="FF000000"/>
        <rFont val="游ゴシック"/>
      </rPr>
      <t>・動的車両確認試験</t>
    </r>
  </si>
  <si>
    <t>MSTR-014-0170300</t>
  </si>
  <si>
    <t>全シート仕様確認試験・SBR認証用データ取得法</t>
  </si>
  <si>
    <t>MSTR-014-0196200</t>
  </si>
  <si>
    <t>SBR認証用データ取得法</t>
  </si>
  <si>
    <t>データ取得完了し、設計にデータ提出出来ている事</t>
  </si>
  <si>
    <t>MSTR-014-0208400</t>
  </si>
  <si>
    <t>乗員置き忘れ防止支援</t>
  </si>
  <si>
    <t>Rear Seat Reminder</t>
  </si>
  <si>
    <t>VC・PT　NEM試験結果</t>
  </si>
  <si>
    <t>Rear Seat Reminder 法規・車両適合性確認試験法</t>
  </si>
  <si>
    <t>MSTR-014-0208500</t>
  </si>
  <si>
    <t>MSTR-014-0214400</t>
  </si>
  <si>
    <t>PT　NEM試験結果</t>
  </si>
  <si>
    <t>米国業界自主基準Rear Seat Reminder適合性確認試験法</t>
  </si>
  <si>
    <t>レポート作成に必要なデータがそろっている事。</t>
  </si>
  <si>
    <t>MSTR-014-0214500</t>
  </si>
  <si>
    <t>MSTR-014-0214600</t>
  </si>
  <si>
    <t>VC NEM試験結果</t>
  </si>
  <si>
    <t>実車低温確認試験</t>
  </si>
  <si>
    <t>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</si>
</sst>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color theme="1"/>
      <name val="游ゴシック"/>
      <family val="2"/>
      <scheme val="minor"/>
    </font>
    <font>
      <sz val="11"/>
      <color rgb="FF000000"/>
      <name val="游ゴシック"/>
      <family val="3"/>
      <charset val="128"/>
    </font>
    <font>
      <sz val="11"/>
      <color rgb="FF000000"/>
      <name val="游ゴシック"/>
    </font>
    <font>
      <sz val="11"/>
      <color rgb="FFFF0000"/>
      <name val="游ゴシック"/>
    </font>
    <font>
      <sz val="11"/>
      <color rgb="FFFF0000"/>
      <name val="游ゴシック"/>
      <family val="3"/>
      <charset val="128"/>
    </font>
    <font>
      <strike/>
      <sz val="11"/>
      <color rgb="FFFF0000"/>
      <name val="游ゴシック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17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0" fontId="3" fillId="0" borderId="0" xfId="1"/>
    <xf numFmtId="0" fontId="4" fillId="0" borderId="0" xfId="0" applyFont="1">
      <alignment vertical="center"/>
    </xf>
    <xf numFmtId="0" fontId="4" fillId="0" borderId="0" xfId="0" applyFont="1" applyAlignment="1">
      <alignment vertical="center" wrapText="1"/>
    </xf>
    <xf numFmtId="0" fontId="4" fillId="0" borderId="0" xfId="0" quotePrefix="1" applyFont="1" applyAlignment="1">
      <alignment vertical="center" wrapText="1"/>
    </xf>
    <xf numFmtId="0" fontId="5" fillId="0" borderId="0" xfId="0" applyFont="1">
      <alignment vertical="center"/>
    </xf>
    <xf numFmtId="0" fontId="6" fillId="0" borderId="0" xfId="0" applyFont="1" applyAlignment="1">
      <alignment vertical="center" wrapText="1"/>
    </xf>
    <xf numFmtId="0" fontId="7" fillId="0" borderId="0" xfId="0" applyFont="1">
      <alignment vertical="center"/>
    </xf>
    <xf numFmtId="0" fontId="7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vertical="center" wrapText="1"/>
    </xf>
  </cellXfs>
  <cellStyles count="2">
    <cellStyle name="標準" xfId="0" builtinId="0"/>
    <cellStyle name="標準 2" xfId="1" xr:uid="{D9B0555C-46EF-4D36-A523-33836F50CC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695442</xdr:colOff>
      <xdr:row>0</xdr:row>
      <xdr:rowOff>15240</xdr:rowOff>
    </xdr:from>
    <xdr:to>
      <xdr:col>3</xdr:col>
      <xdr:colOff>1144798</xdr:colOff>
      <xdr:row>1</xdr:row>
      <xdr:rowOff>20935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74674D2C-9AFB-4B87-9006-86B625FACC32}"/>
            </a:ext>
          </a:extLst>
        </xdr:cNvPr>
        <xdr:cNvSpPr txBox="1"/>
      </xdr:nvSpPr>
      <xdr:spPr>
        <a:xfrm>
          <a:off x="3846403" y="9525"/>
          <a:ext cx="1199472" cy="226766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182604\Desktop\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BE0A0-7FAC-4280-85B3-42D06E231277}">
  <dimension ref="A1:AC9"/>
  <sheetViews>
    <sheetView zoomScale="85" zoomScaleNormal="85" workbookViewId="0">
      <selection activeCell="G28" sqref="G28"/>
    </sheetView>
  </sheetViews>
  <sheetFormatPr defaultRowHeight="18"/>
  <cols>
    <col min="1" max="1" width="3.875" customWidth="1"/>
    <col min="2" max="2" width="5.25" customWidth="1"/>
    <col min="3" max="3" width="9.375" customWidth="1"/>
    <col min="4" max="9" width="4.75" customWidth="1"/>
    <col min="11" max="11" width="7.75" customWidth="1"/>
    <col min="12" max="12" width="4.75" customWidth="1"/>
    <col min="13" max="13" width="9.25" customWidth="1"/>
    <col min="14" max="19" width="4.625" customWidth="1"/>
    <col min="21" max="21" width="3.75" customWidth="1"/>
    <col min="22" max="22" width="4.75" customWidth="1"/>
    <col min="23" max="23" width="9.75" customWidth="1"/>
    <col min="24" max="29" width="4.625" customWidth="1"/>
  </cols>
  <sheetData>
    <row r="1" spans="1:29">
      <c r="A1" t="s">
        <v>0</v>
      </c>
      <c r="K1" t="s">
        <v>1</v>
      </c>
      <c r="U1" t="s">
        <v>2</v>
      </c>
    </row>
    <row r="2" spans="1:29"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L2" s="4" t="s">
        <v>3</v>
      </c>
      <c r="M2" s="4" t="s">
        <v>4</v>
      </c>
      <c r="N2" s="4" t="s">
        <v>5</v>
      </c>
      <c r="O2" s="4" t="s">
        <v>6</v>
      </c>
      <c r="P2" s="4" t="s">
        <v>7</v>
      </c>
      <c r="Q2" s="4" t="s">
        <v>8</v>
      </c>
      <c r="R2" s="4" t="s">
        <v>9</v>
      </c>
      <c r="S2" s="4" t="s">
        <v>10</v>
      </c>
      <c r="V2" s="4" t="s">
        <v>3</v>
      </c>
      <c r="W2" s="4" t="s">
        <v>4</v>
      </c>
      <c r="X2" s="4" t="s">
        <v>5</v>
      </c>
      <c r="Y2" s="4" t="s">
        <v>6</v>
      </c>
      <c r="Z2" s="4" t="s">
        <v>7</v>
      </c>
      <c r="AA2" s="4" t="s">
        <v>8</v>
      </c>
      <c r="AB2" s="4" t="s">
        <v>9</v>
      </c>
      <c r="AC2" s="4" t="s">
        <v>10</v>
      </c>
    </row>
    <row r="3" spans="1:29">
      <c r="B3" s="4" t="s">
        <v>11</v>
      </c>
      <c r="C3" s="4" t="s">
        <v>12</v>
      </c>
      <c r="D3" s="5">
        <v>1</v>
      </c>
      <c r="E3" s="5">
        <v>1</v>
      </c>
      <c r="F3" s="5" t="s">
        <v>13</v>
      </c>
      <c r="G3" s="5">
        <v>1</v>
      </c>
      <c r="H3" s="5">
        <v>1</v>
      </c>
      <c r="I3" s="5" t="s">
        <v>13</v>
      </c>
      <c r="L3" s="4" t="s">
        <v>11</v>
      </c>
      <c r="M3" s="4" t="s">
        <v>12</v>
      </c>
      <c r="N3" s="5">
        <v>1</v>
      </c>
      <c r="O3" s="5">
        <v>1</v>
      </c>
      <c r="P3" s="5" t="s">
        <v>13</v>
      </c>
      <c r="Q3" s="5">
        <v>1</v>
      </c>
      <c r="R3" s="5">
        <v>1</v>
      </c>
      <c r="S3" s="5" t="s">
        <v>13</v>
      </c>
      <c r="V3" s="4" t="s">
        <v>11</v>
      </c>
      <c r="W3" s="4" t="s">
        <v>12</v>
      </c>
      <c r="X3" s="5">
        <v>1</v>
      </c>
      <c r="Y3" s="5">
        <v>1</v>
      </c>
      <c r="Z3" s="5" t="s">
        <v>13</v>
      </c>
      <c r="AA3" s="5">
        <v>1</v>
      </c>
      <c r="AB3" s="5">
        <v>1</v>
      </c>
      <c r="AC3" s="5" t="s">
        <v>13</v>
      </c>
    </row>
    <row r="4" spans="1:29">
      <c r="B4" s="4" t="s">
        <v>14</v>
      </c>
      <c r="C4" s="4" t="s">
        <v>15</v>
      </c>
      <c r="D4" s="5">
        <v>2</v>
      </c>
      <c r="E4" s="5">
        <v>2</v>
      </c>
      <c r="F4" s="5" t="s">
        <v>13</v>
      </c>
      <c r="G4" s="5">
        <v>2</v>
      </c>
      <c r="H4" s="5">
        <v>2</v>
      </c>
      <c r="I4" s="5" t="s">
        <v>13</v>
      </c>
      <c r="L4" s="4" t="s">
        <v>14</v>
      </c>
      <c r="M4" s="4" t="s">
        <v>15</v>
      </c>
      <c r="N4" s="5">
        <v>2</v>
      </c>
      <c r="O4" s="5">
        <v>2</v>
      </c>
      <c r="P4" s="5" t="s">
        <v>13</v>
      </c>
      <c r="Q4" s="5">
        <v>2</v>
      </c>
      <c r="R4" s="5">
        <v>2</v>
      </c>
      <c r="S4" s="5" t="s">
        <v>13</v>
      </c>
      <c r="V4" s="4" t="s">
        <v>14</v>
      </c>
      <c r="W4" s="4" t="s">
        <v>15</v>
      </c>
      <c r="X4" s="5">
        <v>2</v>
      </c>
      <c r="Y4" s="5">
        <v>2</v>
      </c>
      <c r="Z4" s="5" t="s">
        <v>13</v>
      </c>
      <c r="AA4" s="5">
        <v>2</v>
      </c>
      <c r="AB4" s="5">
        <v>2</v>
      </c>
      <c r="AC4" s="5" t="s">
        <v>13</v>
      </c>
    </row>
    <row r="5" spans="1:29">
      <c r="B5" s="4" t="s">
        <v>14</v>
      </c>
      <c r="C5" s="4" t="s">
        <v>16</v>
      </c>
      <c r="D5" s="5">
        <v>3</v>
      </c>
      <c r="E5" s="5">
        <v>3</v>
      </c>
      <c r="F5" s="5" t="s">
        <v>13</v>
      </c>
      <c r="G5" s="5">
        <v>3</v>
      </c>
      <c r="H5" s="5">
        <v>3</v>
      </c>
      <c r="I5" s="5" t="s">
        <v>13</v>
      </c>
      <c r="L5" s="4" t="s">
        <v>14</v>
      </c>
      <c r="M5" s="4" t="s">
        <v>16</v>
      </c>
      <c r="N5" s="5">
        <v>3</v>
      </c>
      <c r="O5" s="5">
        <v>3</v>
      </c>
      <c r="P5" s="5" t="s">
        <v>13</v>
      </c>
      <c r="Q5" s="5">
        <v>3</v>
      </c>
      <c r="R5" s="5">
        <v>3</v>
      </c>
      <c r="S5" s="5" t="s">
        <v>13</v>
      </c>
      <c r="V5" s="4" t="s">
        <v>14</v>
      </c>
      <c r="W5" s="4" t="s">
        <v>16</v>
      </c>
      <c r="X5" s="5">
        <v>3</v>
      </c>
      <c r="Y5" s="5">
        <v>3</v>
      </c>
      <c r="Z5" s="5" t="s">
        <v>13</v>
      </c>
      <c r="AA5" s="5">
        <v>3</v>
      </c>
      <c r="AB5" s="5">
        <v>3</v>
      </c>
      <c r="AC5" s="5" t="s">
        <v>13</v>
      </c>
    </row>
    <row r="6" spans="1:29">
      <c r="B6" s="4" t="s">
        <v>17</v>
      </c>
      <c r="C6" s="4" t="s">
        <v>15</v>
      </c>
      <c r="D6" s="5">
        <v>4</v>
      </c>
      <c r="E6" s="5">
        <v>4</v>
      </c>
      <c r="F6" s="5" t="s">
        <v>13</v>
      </c>
      <c r="G6" s="5">
        <v>4</v>
      </c>
      <c r="H6" s="5">
        <v>4</v>
      </c>
      <c r="I6" s="5" t="s">
        <v>13</v>
      </c>
      <c r="L6" s="4" t="s">
        <v>17</v>
      </c>
      <c r="M6" s="4" t="s">
        <v>15</v>
      </c>
      <c r="N6" s="5">
        <v>4</v>
      </c>
      <c r="O6" s="5">
        <v>4</v>
      </c>
      <c r="P6" s="5" t="s">
        <v>13</v>
      </c>
      <c r="Q6" s="5">
        <v>4</v>
      </c>
      <c r="R6" s="5">
        <v>4</v>
      </c>
      <c r="S6" s="5" t="s">
        <v>13</v>
      </c>
      <c r="V6" s="4" t="s">
        <v>17</v>
      </c>
      <c r="W6" s="4" t="s">
        <v>15</v>
      </c>
      <c r="X6" s="5">
        <v>4</v>
      </c>
      <c r="Y6" s="5">
        <v>4</v>
      </c>
      <c r="Z6" s="5" t="s">
        <v>13</v>
      </c>
      <c r="AA6" s="5">
        <v>4</v>
      </c>
      <c r="AB6" s="5">
        <v>4</v>
      </c>
      <c r="AC6" s="5" t="s">
        <v>13</v>
      </c>
    </row>
    <row r="7" spans="1:29">
      <c r="B7" s="4" t="s">
        <v>17</v>
      </c>
      <c r="C7" s="4" t="s">
        <v>16</v>
      </c>
      <c r="D7" s="5">
        <v>5</v>
      </c>
      <c r="E7" s="5">
        <v>5</v>
      </c>
      <c r="F7" s="5" t="s">
        <v>13</v>
      </c>
      <c r="G7" s="5">
        <v>5</v>
      </c>
      <c r="H7" s="5">
        <v>5</v>
      </c>
      <c r="I7" s="5" t="s">
        <v>13</v>
      </c>
      <c r="L7" s="4" t="s">
        <v>17</v>
      </c>
      <c r="M7" s="4" t="s">
        <v>16</v>
      </c>
      <c r="N7" s="5">
        <v>5</v>
      </c>
      <c r="O7" s="5">
        <v>5</v>
      </c>
      <c r="P7" s="5" t="s">
        <v>13</v>
      </c>
      <c r="Q7" s="5">
        <v>5</v>
      </c>
      <c r="R7" s="5">
        <v>5</v>
      </c>
      <c r="S7" s="5" t="s">
        <v>13</v>
      </c>
      <c r="V7" s="4" t="s">
        <v>17</v>
      </c>
      <c r="W7" s="4" t="s">
        <v>16</v>
      </c>
      <c r="X7" s="5">
        <v>5</v>
      </c>
      <c r="Y7" s="5">
        <v>5</v>
      </c>
      <c r="Z7" s="5" t="s">
        <v>13</v>
      </c>
      <c r="AA7" s="5">
        <v>5</v>
      </c>
      <c r="AB7" s="5">
        <v>5</v>
      </c>
      <c r="AC7" s="5" t="s">
        <v>13</v>
      </c>
    </row>
    <row r="8" spans="1:29">
      <c r="B8" s="4" t="s">
        <v>18</v>
      </c>
      <c r="C8" s="4" t="s">
        <v>15</v>
      </c>
      <c r="D8" s="5">
        <v>6</v>
      </c>
      <c r="E8" s="5">
        <v>6</v>
      </c>
      <c r="F8" s="5" t="s">
        <v>13</v>
      </c>
      <c r="G8" s="5">
        <v>6</v>
      </c>
      <c r="H8" s="5">
        <v>6</v>
      </c>
      <c r="I8" s="5" t="s">
        <v>13</v>
      </c>
      <c r="L8" s="4" t="s">
        <v>18</v>
      </c>
      <c r="M8" s="4" t="s">
        <v>15</v>
      </c>
      <c r="N8" s="5">
        <v>6</v>
      </c>
      <c r="O8" s="5">
        <v>6</v>
      </c>
      <c r="P8" s="5" t="s">
        <v>13</v>
      </c>
      <c r="Q8" s="5">
        <v>6</v>
      </c>
      <c r="R8" s="5">
        <v>6</v>
      </c>
      <c r="S8" s="5" t="s">
        <v>13</v>
      </c>
      <c r="V8" s="4" t="s">
        <v>18</v>
      </c>
      <c r="W8" s="4" t="s">
        <v>15</v>
      </c>
      <c r="X8" s="5">
        <v>6</v>
      </c>
      <c r="Y8" s="5">
        <v>6</v>
      </c>
      <c r="Z8" s="5" t="s">
        <v>13</v>
      </c>
      <c r="AA8" s="5">
        <v>6</v>
      </c>
      <c r="AB8" s="5">
        <v>6</v>
      </c>
      <c r="AC8" s="5" t="s">
        <v>13</v>
      </c>
    </row>
    <row r="9" spans="1:29">
      <c r="B9" s="4" t="s">
        <v>18</v>
      </c>
      <c r="C9" s="4" t="s">
        <v>16</v>
      </c>
      <c r="D9" s="5">
        <v>7</v>
      </c>
      <c r="E9" s="5">
        <v>7</v>
      </c>
      <c r="F9" s="5" t="s">
        <v>13</v>
      </c>
      <c r="G9" s="5">
        <v>7</v>
      </c>
      <c r="H9" s="5">
        <v>7</v>
      </c>
      <c r="I9" s="5" t="s">
        <v>13</v>
      </c>
      <c r="L9" s="4" t="s">
        <v>18</v>
      </c>
      <c r="M9" s="4" t="s">
        <v>16</v>
      </c>
      <c r="N9" s="5">
        <v>7</v>
      </c>
      <c r="O9" s="5">
        <v>7</v>
      </c>
      <c r="P9" s="5" t="s">
        <v>13</v>
      </c>
      <c r="Q9" s="5">
        <v>7</v>
      </c>
      <c r="R9" s="5">
        <v>7</v>
      </c>
      <c r="S9" s="5" t="s">
        <v>13</v>
      </c>
      <c r="V9" s="4" t="s">
        <v>18</v>
      </c>
      <c r="W9" s="4" t="s">
        <v>16</v>
      </c>
      <c r="X9" s="5">
        <v>7</v>
      </c>
      <c r="Y9" s="5">
        <v>7</v>
      </c>
      <c r="Z9" s="5" t="s">
        <v>13</v>
      </c>
      <c r="AA9" s="5">
        <v>7</v>
      </c>
      <c r="AB9" s="5">
        <v>7</v>
      </c>
      <c r="AC9" s="5" t="s">
        <v>13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083B3-D263-4963-BE18-629F56377E59}">
  <dimension ref="A1:AM2818"/>
  <sheetViews>
    <sheetView tabSelected="1" zoomScale="70" zoomScaleNormal="70" workbookViewId="0">
      <pane ySplit="7" topLeftCell="A8" activePane="bottomLeft" state="frozen"/>
      <selection pane="bottomLeft" activeCell="I21" sqref="I21"/>
      <selection activeCell="A8" sqref="A8"/>
    </sheetView>
  </sheetViews>
  <sheetFormatPr defaultRowHeight="18"/>
  <cols>
    <col min="1" max="1" width="28.125" customWidth="1"/>
    <col min="2" max="2" width="13.875" bestFit="1" customWidth="1"/>
    <col min="3" max="3" width="10" bestFit="1" customWidth="1"/>
    <col min="4" max="4" width="15.125" customWidth="1"/>
    <col min="5" max="5" width="15.375" customWidth="1"/>
    <col min="6" max="6" width="25.125" customWidth="1"/>
    <col min="7" max="7" width="41.125" bestFit="1" customWidth="1"/>
    <col min="8" max="8" width="20.375" customWidth="1"/>
    <col min="9" max="9" width="21.75" customWidth="1"/>
    <col min="11" max="11" width="11.375" customWidth="1"/>
  </cols>
  <sheetData>
    <row r="1" spans="1:39">
      <c r="A1" s="2"/>
      <c r="F1" t="s">
        <v>19</v>
      </c>
      <c r="K1" s="1" t="s">
        <v>20</v>
      </c>
      <c r="L1" s="1">
        <f>COUNTIF(L8:L10003,"〇")</f>
        <v>2</v>
      </c>
      <c r="M1" s="1">
        <f>COUNTIF(M8:M10003,"〇")</f>
        <v>2</v>
      </c>
      <c r="N1" s="1">
        <f>COUNTIF(N8:N10003,"〇")</f>
        <v>5</v>
      </c>
      <c r="O1" s="1">
        <f>COUNTIF(O8:O10003,"〇")</f>
        <v>9</v>
      </c>
      <c r="P1" s="1">
        <f>COUNTIF(P8:P10003,"〇")</f>
        <v>2</v>
      </c>
      <c r="Q1" s="1">
        <f t="shared" ref="Q1:AE1" si="0">COUNTIF(Q8:Q10003,"〇")</f>
        <v>2</v>
      </c>
      <c r="R1" s="1">
        <f>COUNTIF(R8:R10003,"〇")</f>
        <v>5</v>
      </c>
      <c r="S1" s="1">
        <f t="shared" si="0"/>
        <v>4</v>
      </c>
      <c r="T1" s="1">
        <f t="shared" si="0"/>
        <v>2</v>
      </c>
      <c r="U1" s="1">
        <f t="shared" si="0"/>
        <v>2</v>
      </c>
      <c r="V1" s="1">
        <f t="shared" si="0"/>
        <v>2</v>
      </c>
      <c r="W1" s="1">
        <f t="shared" si="0"/>
        <v>4</v>
      </c>
      <c r="X1" s="1">
        <f t="shared" si="0"/>
        <v>0</v>
      </c>
      <c r="Y1" s="1">
        <f t="shared" si="0"/>
        <v>0</v>
      </c>
      <c r="Z1" s="1">
        <f t="shared" si="0"/>
        <v>2</v>
      </c>
      <c r="AA1" s="1">
        <f t="shared" si="0"/>
        <v>4</v>
      </c>
      <c r="AB1" s="1">
        <f t="shared" si="0"/>
        <v>0</v>
      </c>
      <c r="AC1" s="1">
        <f t="shared" si="0"/>
        <v>0</v>
      </c>
      <c r="AD1" s="1">
        <f t="shared" si="0"/>
        <v>2</v>
      </c>
      <c r="AE1" s="1">
        <f t="shared" si="0"/>
        <v>4</v>
      </c>
      <c r="AF1" s="1">
        <f t="shared" ref="AF1:AM1" si="1">COUNTIF(AF8:AF10003,"〇")</f>
        <v>1</v>
      </c>
      <c r="AG1" s="1">
        <f t="shared" si="1"/>
        <v>1</v>
      </c>
      <c r="AH1" s="1">
        <f t="shared" si="1"/>
        <v>4</v>
      </c>
      <c r="AI1" s="1">
        <f t="shared" si="1"/>
        <v>8</v>
      </c>
      <c r="AJ1" s="1">
        <f t="shared" si="1"/>
        <v>1</v>
      </c>
      <c r="AK1" s="1">
        <f t="shared" si="1"/>
        <v>1</v>
      </c>
      <c r="AL1" s="1">
        <f t="shared" si="1"/>
        <v>4</v>
      </c>
      <c r="AM1" s="1">
        <f t="shared" si="1"/>
        <v>8</v>
      </c>
    </row>
    <row r="2" spans="1:39">
      <c r="A2" s="2"/>
      <c r="K2" t="s">
        <v>21</v>
      </c>
      <c r="L2">
        <v>1</v>
      </c>
      <c r="M2">
        <v>1</v>
      </c>
      <c r="N2">
        <v>1</v>
      </c>
      <c r="O2">
        <v>1</v>
      </c>
      <c r="P2">
        <v>2</v>
      </c>
      <c r="Q2">
        <v>2</v>
      </c>
      <c r="R2">
        <v>2</v>
      </c>
      <c r="S2">
        <v>2</v>
      </c>
      <c r="T2">
        <v>3</v>
      </c>
      <c r="U2">
        <v>3</v>
      </c>
      <c r="V2">
        <v>3</v>
      </c>
      <c r="W2">
        <v>3</v>
      </c>
      <c r="X2">
        <v>4</v>
      </c>
      <c r="Y2">
        <v>4</v>
      </c>
      <c r="Z2">
        <v>4</v>
      </c>
      <c r="AA2">
        <v>4</v>
      </c>
      <c r="AB2">
        <v>5</v>
      </c>
      <c r="AC2">
        <v>5</v>
      </c>
      <c r="AD2">
        <v>5</v>
      </c>
      <c r="AE2">
        <v>5</v>
      </c>
      <c r="AF2">
        <v>6</v>
      </c>
      <c r="AG2">
        <v>6</v>
      </c>
      <c r="AH2">
        <v>6</v>
      </c>
      <c r="AI2">
        <v>6</v>
      </c>
      <c r="AJ2">
        <v>7</v>
      </c>
      <c r="AK2">
        <v>7</v>
      </c>
      <c r="AL2">
        <v>7</v>
      </c>
      <c r="AM2">
        <v>7</v>
      </c>
    </row>
    <row r="3" spans="1:39">
      <c r="A3" s="2"/>
      <c r="J3" t="s">
        <v>19</v>
      </c>
      <c r="K3" t="s">
        <v>22</v>
      </c>
    </row>
    <row r="4" spans="1:39">
      <c r="B4" t="s">
        <v>23</v>
      </c>
      <c r="J4" t="s">
        <v>19</v>
      </c>
      <c r="K4" t="s">
        <v>24</v>
      </c>
      <c r="L4" t="s">
        <v>5</v>
      </c>
      <c r="M4" t="s">
        <v>6</v>
      </c>
      <c r="N4" t="s">
        <v>8</v>
      </c>
      <c r="O4" t="s">
        <v>9</v>
      </c>
      <c r="P4" t="s">
        <v>5</v>
      </c>
      <c r="Q4" t="s">
        <v>6</v>
      </c>
      <c r="R4" t="s">
        <v>8</v>
      </c>
      <c r="S4" t="s">
        <v>22</v>
      </c>
      <c r="T4" t="s">
        <v>5</v>
      </c>
      <c r="U4" t="s">
        <v>6</v>
      </c>
      <c r="V4" t="s">
        <v>8</v>
      </c>
      <c r="W4" t="s">
        <v>22</v>
      </c>
      <c r="X4" t="s">
        <v>5</v>
      </c>
      <c r="Y4" t="s">
        <v>6</v>
      </c>
      <c r="Z4" t="s">
        <v>8</v>
      </c>
      <c r="AA4" t="s">
        <v>22</v>
      </c>
      <c r="AB4" t="s">
        <v>5</v>
      </c>
      <c r="AC4" t="s">
        <v>6</v>
      </c>
      <c r="AD4" t="s">
        <v>8</v>
      </c>
      <c r="AE4" t="s">
        <v>22</v>
      </c>
      <c r="AF4" t="s">
        <v>5</v>
      </c>
      <c r="AG4" t="s">
        <v>6</v>
      </c>
      <c r="AH4" t="s">
        <v>8</v>
      </c>
      <c r="AI4" t="s">
        <v>22</v>
      </c>
      <c r="AJ4" t="s">
        <v>5</v>
      </c>
      <c r="AK4" t="s">
        <v>6</v>
      </c>
      <c r="AL4" t="s">
        <v>8</v>
      </c>
      <c r="AM4" t="s">
        <v>22</v>
      </c>
    </row>
    <row r="5" spans="1:39">
      <c r="B5" t="s">
        <v>25</v>
      </c>
      <c r="D5" t="s">
        <v>26</v>
      </c>
      <c r="G5" t="s">
        <v>27</v>
      </c>
      <c r="J5" t="s">
        <v>19</v>
      </c>
      <c r="K5" t="s">
        <v>3</v>
      </c>
      <c r="L5" t="s">
        <v>11</v>
      </c>
      <c r="M5" t="s">
        <v>11</v>
      </c>
      <c r="N5" t="s">
        <v>11</v>
      </c>
      <c r="O5" t="s">
        <v>11</v>
      </c>
      <c r="P5" t="s">
        <v>14</v>
      </c>
      <c r="Q5" t="s">
        <v>14</v>
      </c>
      <c r="R5" t="s">
        <v>14</v>
      </c>
      <c r="S5" t="s">
        <v>14</v>
      </c>
      <c r="T5" t="s">
        <v>14</v>
      </c>
      <c r="U5" t="s">
        <v>14</v>
      </c>
      <c r="V5" t="s">
        <v>14</v>
      </c>
      <c r="W5" t="s">
        <v>14</v>
      </c>
      <c r="X5" t="s">
        <v>17</v>
      </c>
      <c r="Y5" t="s">
        <v>17</v>
      </c>
      <c r="Z5" t="s">
        <v>17</v>
      </c>
      <c r="AA5" t="s">
        <v>17</v>
      </c>
      <c r="AB5" t="s">
        <v>17</v>
      </c>
      <c r="AC5" t="s">
        <v>17</v>
      </c>
      <c r="AD5" t="s">
        <v>17</v>
      </c>
      <c r="AE5" t="s">
        <v>17</v>
      </c>
      <c r="AF5" t="s">
        <v>18</v>
      </c>
      <c r="AG5" t="s">
        <v>18</v>
      </c>
      <c r="AH5" t="s">
        <v>18</v>
      </c>
      <c r="AI5" t="s">
        <v>18</v>
      </c>
      <c r="AJ5" t="s">
        <v>18</v>
      </c>
      <c r="AK5" t="s">
        <v>18</v>
      </c>
      <c r="AL5" t="s">
        <v>18</v>
      </c>
      <c r="AM5" t="s">
        <v>18</v>
      </c>
    </row>
    <row r="6" spans="1:39">
      <c r="J6" t="s">
        <v>19</v>
      </c>
      <c r="K6" t="s">
        <v>4</v>
      </c>
      <c r="L6">
        <v>1</v>
      </c>
      <c r="M6">
        <v>1</v>
      </c>
      <c r="N6">
        <v>1</v>
      </c>
      <c r="O6">
        <v>1</v>
      </c>
      <c r="P6">
        <v>1.5</v>
      </c>
      <c r="Q6">
        <v>1.5</v>
      </c>
      <c r="R6">
        <v>1.5</v>
      </c>
      <c r="S6">
        <v>1.5</v>
      </c>
      <c r="T6">
        <v>2</v>
      </c>
      <c r="U6">
        <v>2</v>
      </c>
      <c r="V6">
        <v>2</v>
      </c>
      <c r="W6">
        <v>2</v>
      </c>
      <c r="X6">
        <v>1.5</v>
      </c>
      <c r="Y6">
        <v>1.5</v>
      </c>
      <c r="Z6">
        <v>1.5</v>
      </c>
      <c r="AA6">
        <v>1.5</v>
      </c>
      <c r="AB6">
        <v>2</v>
      </c>
      <c r="AC6">
        <v>2</v>
      </c>
      <c r="AD6">
        <v>2</v>
      </c>
      <c r="AE6">
        <v>2</v>
      </c>
      <c r="AF6">
        <v>1.5</v>
      </c>
      <c r="AG6">
        <v>1.5</v>
      </c>
      <c r="AH6">
        <v>1.5</v>
      </c>
      <c r="AI6">
        <v>1.5</v>
      </c>
      <c r="AJ6">
        <v>2</v>
      </c>
      <c r="AK6">
        <v>2</v>
      </c>
      <c r="AL6">
        <v>2</v>
      </c>
      <c r="AM6">
        <v>2</v>
      </c>
    </row>
    <row r="7" spans="1:39">
      <c r="A7" t="s">
        <v>28</v>
      </c>
      <c r="B7" t="s">
        <v>29</v>
      </c>
      <c r="C7" t="s">
        <v>30</v>
      </c>
      <c r="D7" t="s">
        <v>29</v>
      </c>
      <c r="E7" t="s">
        <v>30</v>
      </c>
      <c r="F7" t="s">
        <v>31</v>
      </c>
      <c r="G7" t="s">
        <v>32</v>
      </c>
      <c r="H7" t="s">
        <v>33</v>
      </c>
      <c r="I7" t="s">
        <v>34</v>
      </c>
      <c r="J7" t="s">
        <v>35</v>
      </c>
      <c r="K7" t="s">
        <v>36</v>
      </c>
      <c r="AF7" s="3"/>
      <c r="AG7" s="3"/>
      <c r="AH7" s="3"/>
      <c r="AJ7" s="3"/>
      <c r="AK7" s="3"/>
    </row>
    <row r="8" spans="1:39" ht="45.75">
      <c r="A8" s="7" t="s">
        <v>37</v>
      </c>
      <c r="B8" s="7" t="s">
        <v>38</v>
      </c>
      <c r="C8" s="7" t="s">
        <v>39</v>
      </c>
      <c r="D8" s="8" t="s">
        <v>40</v>
      </c>
      <c r="E8" s="8" t="s">
        <v>41</v>
      </c>
      <c r="F8" s="7" t="s">
        <v>42</v>
      </c>
      <c r="G8" s="7" t="s">
        <v>43</v>
      </c>
      <c r="H8" s="9" t="s">
        <v>44</v>
      </c>
      <c r="I8" s="8" t="s">
        <v>45</v>
      </c>
      <c r="J8" s="6" t="s">
        <v>46</v>
      </c>
      <c r="K8" s="6" t="s">
        <v>46</v>
      </c>
      <c r="L8" s="3" t="s">
        <v>47</v>
      </c>
      <c r="M8" s="3" t="s">
        <v>47</v>
      </c>
      <c r="N8" s="3"/>
      <c r="O8" s="3"/>
      <c r="P8" s="3" t="s">
        <v>47</v>
      </c>
      <c r="Q8" s="3" t="s">
        <v>47</v>
      </c>
      <c r="R8" s="3"/>
      <c r="S8" s="3"/>
      <c r="T8" s="3" t="s">
        <v>47</v>
      </c>
      <c r="U8" s="3" t="s">
        <v>47</v>
      </c>
      <c r="V8" s="3"/>
      <c r="W8" s="3"/>
      <c r="X8" s="3"/>
      <c r="Y8" s="3"/>
      <c r="Z8" s="3"/>
      <c r="AA8" s="3"/>
      <c r="AF8" s="3"/>
      <c r="AG8" s="3"/>
      <c r="AH8" s="3"/>
      <c r="AI8" s="3"/>
      <c r="AJ8" s="3"/>
      <c r="AK8" s="3"/>
      <c r="AL8" s="3"/>
      <c r="AM8" s="3"/>
    </row>
    <row r="9" spans="1:39" ht="45.75">
      <c r="A9" s="7" t="s">
        <v>48</v>
      </c>
      <c r="B9" s="7" t="s">
        <v>38</v>
      </c>
      <c r="C9" s="7" t="s">
        <v>39</v>
      </c>
      <c r="D9" s="8" t="s">
        <v>40</v>
      </c>
      <c r="E9" s="8" t="s">
        <v>41</v>
      </c>
      <c r="F9" s="7" t="s">
        <v>42</v>
      </c>
      <c r="G9" s="7" t="s">
        <v>49</v>
      </c>
      <c r="H9" s="9" t="s">
        <v>44</v>
      </c>
      <c r="I9" s="8" t="s">
        <v>50</v>
      </c>
      <c r="J9" s="6" t="s">
        <v>46</v>
      </c>
      <c r="K9" s="6" t="s">
        <v>46</v>
      </c>
      <c r="L9" s="3"/>
      <c r="M9" s="3"/>
      <c r="N9" s="3" t="s">
        <v>47</v>
      </c>
      <c r="O9" s="3"/>
      <c r="P9" s="3"/>
      <c r="Q9" s="3"/>
      <c r="R9" s="3" t="s">
        <v>47</v>
      </c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F9" s="3"/>
      <c r="AG9" s="3"/>
      <c r="AH9" s="3"/>
      <c r="AI9" s="3"/>
      <c r="AJ9" s="3"/>
      <c r="AK9" s="3"/>
      <c r="AL9" s="3"/>
      <c r="AM9" s="3"/>
    </row>
    <row r="10" spans="1:39" ht="45.75">
      <c r="A10" s="7" t="s">
        <v>51</v>
      </c>
      <c r="B10" s="7" t="s">
        <v>38</v>
      </c>
      <c r="C10" s="7" t="s">
        <v>39</v>
      </c>
      <c r="D10" s="8" t="s">
        <v>40</v>
      </c>
      <c r="E10" s="8" t="s">
        <v>52</v>
      </c>
      <c r="F10" s="7" t="s">
        <v>42</v>
      </c>
      <c r="G10" s="7" t="s">
        <v>53</v>
      </c>
      <c r="H10" s="8" t="s">
        <v>54</v>
      </c>
      <c r="I10" s="8" t="s">
        <v>55</v>
      </c>
      <c r="J10" s="6" t="s">
        <v>46</v>
      </c>
      <c r="K10" s="6" t="s">
        <v>46</v>
      </c>
      <c r="L10" s="3"/>
      <c r="M10" s="3"/>
      <c r="N10" s="3"/>
      <c r="O10" s="3" t="s">
        <v>47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</row>
    <row r="11" spans="1:39" ht="45.75">
      <c r="A11" s="7" t="s">
        <v>56</v>
      </c>
      <c r="B11" s="7" t="s">
        <v>38</v>
      </c>
      <c r="C11" s="7" t="s">
        <v>39</v>
      </c>
      <c r="D11" s="8" t="s">
        <v>40</v>
      </c>
      <c r="E11" s="8" t="s">
        <v>41</v>
      </c>
      <c r="F11" s="7" t="s">
        <v>57</v>
      </c>
      <c r="G11" s="7" t="s">
        <v>43</v>
      </c>
      <c r="H11" s="9" t="s">
        <v>44</v>
      </c>
      <c r="I11" s="8" t="s">
        <v>45</v>
      </c>
      <c r="J11" s="6" t="s">
        <v>46</v>
      </c>
      <c r="K11" s="6" t="s">
        <v>46</v>
      </c>
      <c r="L11" s="3" t="s">
        <v>47</v>
      </c>
      <c r="M11" s="3" t="s">
        <v>47</v>
      </c>
      <c r="N11" s="3"/>
      <c r="O11" s="3"/>
      <c r="P11" s="3" t="s">
        <v>47</v>
      </c>
      <c r="Q11" s="3" t="s">
        <v>47</v>
      </c>
      <c r="R11" s="3"/>
      <c r="S11" s="3"/>
      <c r="T11" s="3" t="s">
        <v>47</v>
      </c>
      <c r="U11" s="3" t="s">
        <v>47</v>
      </c>
      <c r="V11" s="3"/>
      <c r="W11" s="3"/>
      <c r="X11" s="3"/>
      <c r="Y11" s="3"/>
      <c r="Z11" s="3"/>
      <c r="AA11" s="3"/>
      <c r="AF11" s="3" t="s">
        <v>47</v>
      </c>
      <c r="AG11" s="3" t="s">
        <v>47</v>
      </c>
      <c r="AH11" s="3"/>
      <c r="AI11" s="3"/>
      <c r="AJ11" s="3" t="s">
        <v>47</v>
      </c>
      <c r="AK11" s="3" t="s">
        <v>47</v>
      </c>
      <c r="AL11" s="3"/>
      <c r="AM11" s="3"/>
    </row>
    <row r="12" spans="1:39" ht="45.75">
      <c r="A12" s="7" t="s">
        <v>58</v>
      </c>
      <c r="B12" s="7" t="s">
        <v>38</v>
      </c>
      <c r="C12" s="7" t="s">
        <v>39</v>
      </c>
      <c r="D12" s="8" t="s">
        <v>40</v>
      </c>
      <c r="E12" s="11" t="s">
        <v>41</v>
      </c>
      <c r="F12" s="7" t="s">
        <v>57</v>
      </c>
      <c r="G12" s="10" t="s">
        <v>59</v>
      </c>
      <c r="H12" s="16" t="s">
        <v>60</v>
      </c>
      <c r="I12" s="8" t="s">
        <v>61</v>
      </c>
      <c r="J12" s="6" t="s">
        <v>46</v>
      </c>
      <c r="K12" s="6" t="s">
        <v>46</v>
      </c>
      <c r="L12" s="3"/>
      <c r="M12" s="3"/>
      <c r="N12" s="3" t="s">
        <v>47</v>
      </c>
      <c r="O12" s="3" t="s">
        <v>47</v>
      </c>
      <c r="P12" s="3"/>
      <c r="Q12" s="3"/>
      <c r="R12" s="3" t="s">
        <v>47</v>
      </c>
      <c r="S12" s="3" t="s">
        <v>47</v>
      </c>
      <c r="T12" s="3"/>
      <c r="U12" s="3"/>
      <c r="V12" s="3" t="s">
        <v>47</v>
      </c>
      <c r="W12" s="3" t="s">
        <v>47</v>
      </c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 t="s">
        <v>47</v>
      </c>
      <c r="AI12" s="3" t="s">
        <v>47</v>
      </c>
      <c r="AJ12" s="3"/>
      <c r="AK12" s="3"/>
      <c r="AL12" s="3" t="s">
        <v>47</v>
      </c>
      <c r="AM12" s="3" t="s">
        <v>47</v>
      </c>
    </row>
    <row r="13" spans="1:39" ht="60.75">
      <c r="A13" s="7" t="s">
        <v>62</v>
      </c>
      <c r="B13" s="7" t="s">
        <v>38</v>
      </c>
      <c r="C13" s="7" t="s">
        <v>39</v>
      </c>
      <c r="D13" s="8" t="s">
        <v>40</v>
      </c>
      <c r="E13" s="8" t="s">
        <v>52</v>
      </c>
      <c r="F13" s="7" t="s">
        <v>57</v>
      </c>
      <c r="G13" s="7" t="s">
        <v>53</v>
      </c>
      <c r="H13" s="16" t="s">
        <v>63</v>
      </c>
      <c r="I13" s="8" t="s">
        <v>55</v>
      </c>
      <c r="J13" s="6" t="s">
        <v>46</v>
      </c>
      <c r="K13" s="6" t="s">
        <v>46</v>
      </c>
      <c r="L13" s="3"/>
      <c r="M13" s="3"/>
      <c r="N13" s="3"/>
      <c r="O13" s="3" t="s">
        <v>47</v>
      </c>
      <c r="P13" s="3"/>
      <c r="Q13" s="3"/>
      <c r="R13" s="3"/>
      <c r="S13" s="3" t="s">
        <v>47</v>
      </c>
      <c r="T13" s="3"/>
      <c r="U13" s="3"/>
      <c r="V13" s="3"/>
      <c r="W13" s="3" t="s">
        <v>47</v>
      </c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 t="s">
        <v>47</v>
      </c>
      <c r="AJ13" s="3"/>
      <c r="AK13" s="3"/>
      <c r="AL13" s="3"/>
      <c r="AM13" s="3" t="s">
        <v>47</v>
      </c>
    </row>
    <row r="14" spans="1:39" ht="45.75">
      <c r="A14" s="7" t="s">
        <v>64</v>
      </c>
      <c r="B14" s="7" t="s">
        <v>38</v>
      </c>
      <c r="C14" s="7" t="s">
        <v>39</v>
      </c>
      <c r="D14" s="8" t="s">
        <v>40</v>
      </c>
      <c r="E14" s="8" t="s">
        <v>52</v>
      </c>
      <c r="F14" s="7" t="s">
        <v>57</v>
      </c>
      <c r="G14" s="7" t="s">
        <v>53</v>
      </c>
      <c r="H14" s="8" t="s">
        <v>65</v>
      </c>
      <c r="I14" s="8" t="s">
        <v>55</v>
      </c>
      <c r="J14" s="6" t="s">
        <v>46</v>
      </c>
      <c r="K14" s="6" t="s">
        <v>46</v>
      </c>
      <c r="L14" s="3"/>
      <c r="M14" s="3"/>
      <c r="N14" s="3"/>
      <c r="O14" s="3" t="s">
        <v>47</v>
      </c>
      <c r="P14" s="3"/>
      <c r="Q14" s="3"/>
      <c r="R14" s="3"/>
      <c r="S14" s="3" t="s">
        <v>47</v>
      </c>
      <c r="T14" s="3"/>
      <c r="U14" s="3"/>
      <c r="V14" s="3"/>
      <c r="W14" s="3" t="s">
        <v>47</v>
      </c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 t="s">
        <v>47</v>
      </c>
      <c r="AJ14" s="3"/>
      <c r="AK14" s="3"/>
      <c r="AL14" s="3"/>
      <c r="AM14" s="3" t="s">
        <v>47</v>
      </c>
    </row>
    <row r="15" spans="1:39" ht="45.75">
      <c r="A15" s="7" t="s">
        <v>66</v>
      </c>
      <c r="B15" s="7" t="s">
        <v>38</v>
      </c>
      <c r="C15" s="7" t="s">
        <v>39</v>
      </c>
      <c r="D15" s="8" t="s">
        <v>40</v>
      </c>
      <c r="E15" s="8" t="s">
        <v>52</v>
      </c>
      <c r="F15" s="7" t="s">
        <v>57</v>
      </c>
      <c r="G15" s="7" t="s">
        <v>53</v>
      </c>
      <c r="H15" s="8" t="s">
        <v>67</v>
      </c>
      <c r="I15" s="8" t="s">
        <v>68</v>
      </c>
      <c r="J15" s="6" t="s">
        <v>46</v>
      </c>
      <c r="K15" s="6" t="s">
        <v>46</v>
      </c>
      <c r="L15" s="3"/>
      <c r="M15" s="3"/>
      <c r="N15" s="3"/>
      <c r="O15" s="3" t="s">
        <v>47</v>
      </c>
      <c r="P15" s="3"/>
      <c r="Q15" s="3"/>
      <c r="R15" s="3"/>
      <c r="S15" s="3" t="s">
        <v>47</v>
      </c>
      <c r="T15" s="3"/>
      <c r="U15" s="3"/>
      <c r="V15" s="3"/>
      <c r="W15" s="3" t="s">
        <v>47</v>
      </c>
      <c r="X15" s="3"/>
      <c r="Y15" s="3"/>
      <c r="Z15" s="3"/>
      <c r="AA15" s="3"/>
      <c r="AB15" s="3"/>
      <c r="AC15" s="3"/>
      <c r="AF15" s="3"/>
      <c r="AG15" s="3"/>
      <c r="AH15" s="3"/>
      <c r="AI15" s="3" t="s">
        <v>47</v>
      </c>
      <c r="AJ15" s="3"/>
      <c r="AK15" s="3"/>
      <c r="AL15" s="3"/>
      <c r="AM15" s="3" t="s">
        <v>47</v>
      </c>
    </row>
    <row r="16" spans="1:39" ht="45.75">
      <c r="A16" s="7" t="s">
        <v>69</v>
      </c>
      <c r="B16" s="7" t="s">
        <v>38</v>
      </c>
      <c r="C16" s="7" t="s">
        <v>39</v>
      </c>
      <c r="D16" s="8" t="s">
        <v>70</v>
      </c>
      <c r="E16" s="8" t="s">
        <v>52</v>
      </c>
      <c r="F16" s="7" t="s">
        <v>71</v>
      </c>
      <c r="G16" s="7" t="s">
        <v>72</v>
      </c>
      <c r="H16" s="8" t="s">
        <v>73</v>
      </c>
      <c r="I16" s="8" t="s">
        <v>55</v>
      </c>
      <c r="J16" s="6" t="s">
        <v>46</v>
      </c>
      <c r="K16" s="6" t="s">
        <v>46</v>
      </c>
      <c r="L16" s="3"/>
      <c r="M16" s="3"/>
      <c r="N16" s="3" t="s">
        <v>47</v>
      </c>
      <c r="O16" s="3" t="s">
        <v>47</v>
      </c>
      <c r="P16" s="3"/>
      <c r="Q16" s="3"/>
      <c r="R16" s="3" t="s">
        <v>47</v>
      </c>
      <c r="S16" s="3"/>
      <c r="T16" s="3"/>
      <c r="U16" s="3"/>
      <c r="V16" s="3"/>
      <c r="W16" s="3"/>
      <c r="X16" s="3"/>
      <c r="Y16" s="3"/>
      <c r="Z16" s="3" t="s">
        <v>47</v>
      </c>
      <c r="AA16" s="3" t="s">
        <v>47</v>
      </c>
      <c r="AD16" s="3" t="s">
        <v>47</v>
      </c>
      <c r="AE16" s="3" t="s">
        <v>47</v>
      </c>
      <c r="AF16" s="3"/>
      <c r="AG16" s="3"/>
      <c r="AH16" s="3" t="s">
        <v>47</v>
      </c>
      <c r="AI16" s="3" t="s">
        <v>47</v>
      </c>
      <c r="AJ16" s="3"/>
      <c r="AK16" s="3"/>
      <c r="AL16" s="3" t="s">
        <v>47</v>
      </c>
      <c r="AM16" s="3" t="s">
        <v>47</v>
      </c>
    </row>
    <row r="17" spans="1:39" ht="45.75">
      <c r="A17" s="7" t="s">
        <v>74</v>
      </c>
      <c r="B17" s="7" t="s">
        <v>38</v>
      </c>
      <c r="C17" s="7" t="s">
        <v>39</v>
      </c>
      <c r="D17" s="8" t="s">
        <v>70</v>
      </c>
      <c r="E17" s="8" t="s">
        <v>52</v>
      </c>
      <c r="F17" s="7" t="s">
        <v>71</v>
      </c>
      <c r="G17" s="7" t="s">
        <v>72</v>
      </c>
      <c r="H17" s="8" t="s">
        <v>73</v>
      </c>
      <c r="I17" s="8" t="s">
        <v>55</v>
      </c>
      <c r="J17" s="6" t="s">
        <v>46</v>
      </c>
      <c r="K17" s="6" t="s">
        <v>46</v>
      </c>
      <c r="L17" s="3"/>
      <c r="M17" s="3"/>
      <c r="N17" s="3" t="s">
        <v>47</v>
      </c>
      <c r="O17" s="3" t="s">
        <v>47</v>
      </c>
      <c r="P17" s="3"/>
      <c r="Q17" s="3"/>
      <c r="R17" s="3" t="s">
        <v>47</v>
      </c>
      <c r="S17" s="3"/>
      <c r="T17" s="3"/>
      <c r="U17" s="3"/>
      <c r="V17" s="3"/>
      <c r="W17" s="3"/>
      <c r="X17" s="3"/>
      <c r="Y17" s="3"/>
      <c r="Z17" s="3" t="s">
        <v>47</v>
      </c>
      <c r="AA17" s="3" t="s">
        <v>47</v>
      </c>
      <c r="AD17" s="3" t="s">
        <v>47</v>
      </c>
      <c r="AE17" s="3" t="s">
        <v>47</v>
      </c>
      <c r="AF17" s="3"/>
      <c r="AG17" s="3"/>
      <c r="AH17" s="3" t="s">
        <v>47</v>
      </c>
      <c r="AI17" s="3" t="s">
        <v>47</v>
      </c>
      <c r="AJ17" s="3"/>
      <c r="AK17" s="3"/>
      <c r="AL17" s="3" t="s">
        <v>47</v>
      </c>
      <c r="AM17" s="3" t="s">
        <v>47</v>
      </c>
    </row>
    <row r="18" spans="1:39" ht="45.75">
      <c r="A18" s="7" t="s">
        <v>75</v>
      </c>
      <c r="B18" s="7" t="s">
        <v>38</v>
      </c>
      <c r="C18" s="7" t="s">
        <v>39</v>
      </c>
      <c r="D18" s="8" t="s">
        <v>70</v>
      </c>
      <c r="E18" s="8" t="s">
        <v>52</v>
      </c>
      <c r="F18" s="7" t="s">
        <v>71</v>
      </c>
      <c r="G18" s="7" t="s">
        <v>76</v>
      </c>
      <c r="H18" s="8" t="s">
        <v>77</v>
      </c>
      <c r="I18" s="8" t="s">
        <v>78</v>
      </c>
      <c r="J18" s="6" t="s">
        <v>46</v>
      </c>
      <c r="K18" s="6" t="s">
        <v>46</v>
      </c>
      <c r="L18" s="3"/>
      <c r="M18" s="3"/>
      <c r="N18" s="3"/>
      <c r="O18" s="3" t="s">
        <v>47</v>
      </c>
      <c r="P18" s="3"/>
      <c r="Q18" s="3"/>
      <c r="R18" s="3"/>
      <c r="S18" s="3"/>
      <c r="T18" s="3"/>
      <c r="U18" s="3"/>
      <c r="V18" s="3"/>
      <c r="W18" s="3"/>
      <c r="Z18" s="3"/>
      <c r="AA18" s="3" t="s">
        <v>47</v>
      </c>
      <c r="AD18" s="3"/>
      <c r="AE18" s="3" t="s">
        <v>47</v>
      </c>
      <c r="AF18" s="3"/>
      <c r="AG18" s="3"/>
      <c r="AH18" s="3"/>
      <c r="AI18" s="3" t="s">
        <v>47</v>
      </c>
      <c r="AJ18" s="3"/>
      <c r="AK18" s="3"/>
      <c r="AL18" s="3"/>
      <c r="AM18" s="3" t="s">
        <v>47</v>
      </c>
    </row>
    <row r="19" spans="1:39" ht="45.75">
      <c r="A19" s="7" t="s">
        <v>79</v>
      </c>
      <c r="B19" s="7" t="s">
        <v>38</v>
      </c>
      <c r="C19" s="7" t="s">
        <v>39</v>
      </c>
      <c r="D19" s="8" t="s">
        <v>70</v>
      </c>
      <c r="E19" s="8" t="s">
        <v>52</v>
      </c>
      <c r="F19" s="7" t="s">
        <v>71</v>
      </c>
      <c r="G19" s="7" t="s">
        <v>76</v>
      </c>
      <c r="H19" s="8" t="s">
        <v>77</v>
      </c>
      <c r="I19" s="8" t="s">
        <v>78</v>
      </c>
      <c r="J19" s="6" t="s">
        <v>46</v>
      </c>
      <c r="K19" s="6" t="s">
        <v>46</v>
      </c>
      <c r="L19" s="3"/>
      <c r="M19" s="3"/>
      <c r="N19" s="3"/>
      <c r="O19" s="3" t="s">
        <v>47</v>
      </c>
      <c r="P19" s="3"/>
      <c r="Q19" s="3"/>
      <c r="R19" s="3"/>
      <c r="S19" s="3"/>
      <c r="T19" s="3"/>
      <c r="U19" s="3"/>
      <c r="V19" s="3"/>
      <c r="W19" s="3"/>
      <c r="Z19" s="3"/>
      <c r="AA19" s="3" t="s">
        <v>47</v>
      </c>
      <c r="AD19" s="3"/>
      <c r="AE19" s="3" t="s">
        <v>47</v>
      </c>
      <c r="AF19" s="3"/>
      <c r="AG19" s="3"/>
      <c r="AH19" s="3"/>
      <c r="AI19" s="3" t="s">
        <v>47</v>
      </c>
      <c r="AJ19" s="3"/>
      <c r="AK19" s="3"/>
      <c r="AL19" s="3"/>
      <c r="AM19" s="3" t="s">
        <v>47</v>
      </c>
    </row>
    <row r="20" spans="1:39" ht="45.75">
      <c r="A20" s="2" t="s">
        <v>80</v>
      </c>
      <c r="B20" s="12" t="s">
        <v>38</v>
      </c>
      <c r="C20" s="12" t="s">
        <v>39</v>
      </c>
      <c r="D20" s="11" t="s">
        <v>40</v>
      </c>
      <c r="E20" s="14" t="s">
        <v>52</v>
      </c>
      <c r="F20" s="2" t="s">
        <v>57</v>
      </c>
      <c r="G20" s="2" t="s">
        <v>81</v>
      </c>
      <c r="H20" s="2" t="s">
        <v>82</v>
      </c>
      <c r="I20" s="13" t="s">
        <v>55</v>
      </c>
      <c r="J20" s="6" t="s">
        <v>46</v>
      </c>
      <c r="K20" s="6" t="s">
        <v>46</v>
      </c>
      <c r="N20" s="15" t="s">
        <v>83</v>
      </c>
      <c r="R20" s="15" t="s">
        <v>83</v>
      </c>
      <c r="V20" s="15" t="s">
        <v>83</v>
      </c>
      <c r="AH20" s="15" t="s">
        <v>83</v>
      </c>
      <c r="AL20" s="15" t="s">
        <v>83</v>
      </c>
    </row>
    <row r="21" spans="1:39"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39"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39"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39"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39"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1:39"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39">
      <c r="L27" s="3"/>
      <c r="M27" s="3"/>
      <c r="N27" s="3"/>
      <c r="O27" s="3"/>
      <c r="P27" s="3"/>
      <c r="Q27" s="3"/>
      <c r="R27" s="3"/>
      <c r="S27" s="3"/>
      <c r="T27" s="3"/>
      <c r="U27" s="3"/>
    </row>
    <row r="28" spans="1:39"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39">
      <c r="L29" s="3"/>
      <c r="M29" s="3"/>
      <c r="N29" s="3"/>
      <c r="O29" s="3"/>
      <c r="P29" s="3"/>
      <c r="Q29" s="3"/>
      <c r="R29" s="3"/>
      <c r="S29" s="3"/>
      <c r="T29" s="3"/>
      <c r="U29" s="3"/>
    </row>
    <row r="30" spans="1:39"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39">
      <c r="L31" s="3"/>
      <c r="M31" s="3"/>
      <c r="N31" s="3"/>
      <c r="O31" s="3"/>
      <c r="P31" s="3"/>
      <c r="Q31" s="3"/>
      <c r="R31" s="3"/>
      <c r="S31" s="3"/>
      <c r="T31" s="3"/>
      <c r="U31" s="3"/>
    </row>
    <row r="32" spans="1:39"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2:21"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2:21"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2:21"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2:21"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2:21"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2:21"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2:21"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2:21"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2:21"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2:21"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2:21"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2:21"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2:21"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2:21"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2:21"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2:21"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2:22"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2:22"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2:22"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2:22"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</row>
    <row r="53" spans="12:22"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2:22"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2:22"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2:22"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2:22"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2:22"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2:22"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2:22"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2:22">
      <c r="L61" s="3"/>
      <c r="M61" s="3"/>
      <c r="N61" s="3"/>
      <c r="O61" s="3"/>
      <c r="P61" s="3"/>
      <c r="Q61" s="3"/>
      <c r="R61" s="3"/>
      <c r="S61" s="3"/>
      <c r="T61" s="3"/>
      <c r="U61" s="3"/>
    </row>
    <row r="62" spans="12:22">
      <c r="L62" s="3"/>
      <c r="M62" s="3"/>
      <c r="N62" s="3"/>
      <c r="O62" s="3"/>
      <c r="P62" s="3"/>
      <c r="Q62" s="3"/>
      <c r="R62" s="3"/>
      <c r="S62" s="3"/>
      <c r="T62" s="3"/>
      <c r="U62" s="3"/>
    </row>
    <row r="63" spans="12:22">
      <c r="L63" s="3"/>
      <c r="M63" s="3"/>
      <c r="N63" s="3"/>
      <c r="O63" s="3"/>
      <c r="P63" s="3"/>
      <c r="Q63" s="3"/>
      <c r="R63" s="3"/>
      <c r="S63" s="3"/>
      <c r="T63" s="3"/>
      <c r="U63" s="3"/>
    </row>
    <row r="64" spans="12:22">
      <c r="L64" s="3"/>
      <c r="M64" s="3"/>
      <c r="N64" s="3"/>
      <c r="O64" s="3"/>
      <c r="P64" s="3"/>
      <c r="Q64" s="3"/>
      <c r="R64" s="3"/>
      <c r="S64" s="3"/>
      <c r="T64" s="3"/>
      <c r="U64" s="3"/>
    </row>
    <row r="65" spans="12:22">
      <c r="L65" s="3"/>
      <c r="M65" s="3"/>
      <c r="N65" s="3"/>
      <c r="O65" s="3"/>
      <c r="P65" s="3"/>
      <c r="Q65" s="3"/>
      <c r="R65" s="3"/>
      <c r="S65" s="3"/>
      <c r="T65" s="3"/>
      <c r="U65" s="3"/>
    </row>
    <row r="66" spans="12:22">
      <c r="L66" s="3"/>
      <c r="M66" s="3"/>
      <c r="N66" s="3"/>
      <c r="O66" s="3"/>
      <c r="P66" s="3"/>
      <c r="Q66" s="3"/>
      <c r="R66" s="3"/>
      <c r="S66" s="3"/>
      <c r="T66" s="3"/>
      <c r="U66" s="3"/>
    </row>
    <row r="67" spans="12:22"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12:22">
      <c r="L68" s="3"/>
      <c r="M68" s="3"/>
      <c r="N68" s="3"/>
      <c r="O68" s="3"/>
      <c r="P68" s="3"/>
      <c r="Q68" s="3"/>
      <c r="R68" s="3"/>
      <c r="S68" s="3"/>
      <c r="T68" s="3"/>
      <c r="U68" s="3"/>
    </row>
    <row r="69" spans="12:22">
      <c r="L69" s="3"/>
      <c r="M69" s="3"/>
      <c r="N69" s="3"/>
      <c r="O69" s="3"/>
      <c r="P69" s="3"/>
      <c r="Q69" s="3"/>
      <c r="R69" s="3"/>
      <c r="S69" s="3"/>
      <c r="T69" s="3"/>
      <c r="U69" s="3"/>
    </row>
    <row r="70" spans="12:22"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 spans="12:22">
      <c r="L71" s="3"/>
      <c r="M71" s="3"/>
      <c r="N71" s="3"/>
      <c r="O71" s="3"/>
      <c r="P71" s="3"/>
      <c r="Q71" s="3"/>
      <c r="R71" s="3"/>
      <c r="S71" s="3"/>
      <c r="T71" s="3"/>
      <c r="U71" s="3"/>
    </row>
    <row r="72" spans="12:22">
      <c r="L72" s="3"/>
      <c r="M72" s="3"/>
      <c r="N72" s="3"/>
      <c r="O72" s="3"/>
      <c r="P72" s="3"/>
      <c r="Q72" s="3"/>
      <c r="R72" s="3"/>
      <c r="S72" s="3"/>
      <c r="T72" s="3"/>
      <c r="U72" s="3"/>
    </row>
    <row r="73" spans="12:22">
      <c r="L73" s="3"/>
      <c r="M73" s="3"/>
      <c r="N73" s="3"/>
      <c r="O73" s="3"/>
      <c r="P73" s="3"/>
      <c r="Q73" s="3"/>
      <c r="R73" s="3"/>
      <c r="S73" s="3"/>
      <c r="T73" s="3"/>
      <c r="U73" s="3"/>
    </row>
    <row r="74" spans="12:22">
      <c r="L74" s="3"/>
      <c r="M74" s="3"/>
      <c r="N74" s="3"/>
      <c r="O74" s="3"/>
      <c r="P74" s="3"/>
      <c r="Q74" s="3"/>
      <c r="R74" s="3"/>
      <c r="S74" s="3"/>
      <c r="T74" s="3"/>
      <c r="U74" s="3"/>
    </row>
    <row r="75" spans="12:22">
      <c r="L75" s="3"/>
      <c r="M75" s="3"/>
      <c r="N75" s="3"/>
      <c r="O75" s="3"/>
      <c r="P75" s="3"/>
      <c r="Q75" s="3"/>
      <c r="R75" s="3"/>
      <c r="S75" s="3"/>
      <c r="T75" s="3"/>
      <c r="U75" s="3"/>
    </row>
    <row r="76" spans="12:22">
      <c r="L76" s="3"/>
      <c r="M76" s="3"/>
      <c r="N76" s="3"/>
      <c r="O76" s="3"/>
      <c r="P76" s="3"/>
      <c r="Q76" s="3"/>
      <c r="R76" s="3"/>
      <c r="S76" s="3"/>
      <c r="T76" s="3"/>
      <c r="U76" s="3"/>
    </row>
    <row r="77" spans="12:22">
      <c r="L77" s="3"/>
      <c r="M77" s="3"/>
      <c r="N77" s="3"/>
      <c r="O77" s="3"/>
      <c r="P77" s="3"/>
      <c r="Q77" s="3"/>
      <c r="R77" s="3"/>
      <c r="S77" s="3"/>
      <c r="T77" s="3"/>
      <c r="U77" s="3"/>
    </row>
    <row r="78" spans="12:22">
      <c r="L78" s="3"/>
      <c r="M78" s="3"/>
      <c r="N78" s="3"/>
      <c r="O78" s="3"/>
      <c r="P78" s="3"/>
      <c r="Q78" s="3"/>
      <c r="R78" s="3"/>
      <c r="S78" s="3"/>
      <c r="T78" s="3"/>
      <c r="U78" s="3"/>
    </row>
    <row r="79" spans="12:22">
      <c r="L79" s="3"/>
      <c r="M79" s="3"/>
      <c r="N79" s="3"/>
      <c r="O79" s="3"/>
      <c r="P79" s="3"/>
      <c r="Q79" s="3"/>
      <c r="R79" s="3"/>
      <c r="S79" s="3"/>
      <c r="T79" s="3"/>
      <c r="U79" s="3"/>
    </row>
    <row r="80" spans="12:22">
      <c r="L80" s="3"/>
      <c r="M80" s="3"/>
      <c r="N80" s="3"/>
      <c r="O80" s="3"/>
      <c r="P80" s="3"/>
      <c r="Q80" s="3"/>
      <c r="R80" s="3"/>
      <c r="S80" s="3"/>
      <c r="T80" s="3"/>
      <c r="U80" s="3"/>
    </row>
    <row r="81" spans="12:21">
      <c r="L81" s="3"/>
      <c r="M81" s="3"/>
      <c r="N81" s="3"/>
      <c r="O81" s="3"/>
      <c r="P81" s="3"/>
      <c r="Q81" s="3"/>
      <c r="R81" s="3"/>
      <c r="S81" s="3"/>
      <c r="T81" s="3"/>
      <c r="U81" s="3"/>
    </row>
    <row r="82" spans="12:21"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12:21">
      <c r="L83" s="3"/>
      <c r="M83" s="3"/>
      <c r="N83" s="3"/>
      <c r="O83" s="3"/>
      <c r="P83" s="3"/>
      <c r="Q83" s="3"/>
      <c r="R83" s="3"/>
      <c r="S83" s="3"/>
      <c r="T83" s="3"/>
      <c r="U83" s="3"/>
    </row>
    <row r="84" spans="12:21">
      <c r="L84" s="3"/>
      <c r="M84" s="3"/>
      <c r="N84" s="3"/>
      <c r="O84" s="3"/>
      <c r="P84" s="3"/>
      <c r="Q84" s="3"/>
      <c r="R84" s="3"/>
      <c r="S84" s="3"/>
      <c r="T84" s="3"/>
      <c r="U84" s="3"/>
    </row>
    <row r="85" spans="12:21">
      <c r="L85" s="3"/>
      <c r="M85" s="3"/>
      <c r="N85" s="3"/>
      <c r="O85" s="3"/>
      <c r="P85" s="3"/>
      <c r="Q85" s="3"/>
      <c r="R85" s="3"/>
      <c r="S85" s="3"/>
      <c r="T85" s="3"/>
      <c r="U85" s="3"/>
    </row>
    <row r="86" spans="12:21">
      <c r="L86" s="3"/>
      <c r="M86" s="3"/>
      <c r="N86" s="3"/>
      <c r="O86" s="3"/>
      <c r="P86" s="3"/>
      <c r="Q86" s="3"/>
      <c r="R86" s="3"/>
      <c r="S86" s="3"/>
      <c r="T86" s="3"/>
      <c r="U86" s="3"/>
    </row>
    <row r="87" spans="12:21">
      <c r="L87" s="3"/>
      <c r="M87" s="3"/>
      <c r="N87" s="3"/>
      <c r="O87" s="3"/>
      <c r="P87" s="3"/>
      <c r="Q87" s="3"/>
      <c r="R87" s="3"/>
      <c r="S87" s="3"/>
      <c r="T87" s="3"/>
      <c r="U87" s="3"/>
    </row>
    <row r="88" spans="12:21">
      <c r="L88" s="3"/>
      <c r="M88" s="3"/>
      <c r="N88" s="3"/>
      <c r="O88" s="3"/>
      <c r="P88" s="3"/>
      <c r="Q88" s="3"/>
      <c r="R88" s="3"/>
      <c r="S88" s="3"/>
      <c r="T88" s="3"/>
      <c r="U88" s="3"/>
    </row>
    <row r="89" spans="12:21">
      <c r="L89" s="3"/>
      <c r="M89" s="3"/>
      <c r="N89" s="3"/>
      <c r="O89" s="3"/>
      <c r="P89" s="3"/>
      <c r="Q89" s="3"/>
      <c r="R89" s="3"/>
      <c r="S89" s="3"/>
      <c r="T89" s="3"/>
      <c r="U89" s="3"/>
    </row>
    <row r="90" spans="12:21"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12:21">
      <c r="L91" s="3"/>
      <c r="M91" s="3"/>
      <c r="N91" s="3"/>
      <c r="O91" s="3"/>
      <c r="P91" s="3"/>
      <c r="Q91" s="3"/>
      <c r="R91" s="3"/>
      <c r="S91" s="3"/>
      <c r="T91" s="3"/>
      <c r="U91" s="3"/>
    </row>
    <row r="92" spans="12:21">
      <c r="L92" s="3"/>
      <c r="M92" s="3"/>
      <c r="N92" s="3"/>
      <c r="O92" s="3"/>
      <c r="P92" s="3"/>
      <c r="Q92" s="3"/>
      <c r="R92" s="3"/>
      <c r="S92" s="3"/>
      <c r="T92" s="3"/>
      <c r="U92" s="3"/>
    </row>
    <row r="93" spans="12:21">
      <c r="L93" s="3"/>
      <c r="M93" s="3"/>
      <c r="N93" s="3"/>
      <c r="O93" s="3"/>
      <c r="P93" s="3"/>
      <c r="Q93" s="3"/>
      <c r="R93" s="3"/>
      <c r="S93" s="3"/>
      <c r="T93" s="3"/>
      <c r="U93" s="3"/>
    </row>
    <row r="94" spans="12:21">
      <c r="L94" s="3"/>
      <c r="M94" s="3"/>
      <c r="N94" s="3"/>
      <c r="O94" s="3"/>
      <c r="P94" s="3"/>
      <c r="Q94" s="3"/>
      <c r="R94" s="3"/>
      <c r="S94" s="3"/>
      <c r="T94" s="3"/>
      <c r="U94" s="3"/>
    </row>
    <row r="95" spans="12:21"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12:21">
      <c r="L96" s="3"/>
      <c r="M96" s="3"/>
      <c r="N96" s="3"/>
      <c r="O96" s="3"/>
      <c r="P96" s="3"/>
      <c r="Q96" s="3"/>
      <c r="R96" s="3"/>
      <c r="S96" s="3"/>
      <c r="T96" s="3"/>
      <c r="U96" s="3"/>
    </row>
    <row r="97" spans="12:22">
      <c r="L97" s="3"/>
      <c r="M97" s="3"/>
      <c r="N97" s="3"/>
      <c r="O97" s="3"/>
      <c r="P97" s="3"/>
      <c r="Q97" s="3"/>
      <c r="R97" s="3"/>
      <c r="S97" s="3"/>
      <c r="T97" s="3"/>
      <c r="U97" s="3"/>
    </row>
    <row r="98" spans="12:22">
      <c r="L98" s="3"/>
      <c r="M98" s="3"/>
      <c r="N98" s="3"/>
      <c r="O98" s="3"/>
      <c r="P98" s="3"/>
      <c r="Q98" s="3"/>
      <c r="R98" s="3"/>
      <c r="S98" s="3"/>
      <c r="T98" s="3"/>
      <c r="U98" s="3"/>
    </row>
    <row r="99" spans="12:22">
      <c r="L99" s="3"/>
      <c r="M99" s="3"/>
      <c r="N99" s="3"/>
      <c r="O99" s="3"/>
      <c r="P99" s="3"/>
      <c r="Q99" s="3"/>
      <c r="R99" s="3"/>
      <c r="S99" s="3"/>
      <c r="T99" s="3"/>
      <c r="U99" s="3"/>
    </row>
    <row r="100" spans="12:22">
      <c r="L100" s="3"/>
      <c r="M100" s="3"/>
      <c r="N100" s="3"/>
      <c r="O100" s="3"/>
      <c r="P100" s="3"/>
      <c r="Q100" s="3"/>
      <c r="R100" s="3"/>
      <c r="S100" s="3"/>
      <c r="T100" s="3"/>
      <c r="U100" s="3"/>
    </row>
    <row r="101" spans="12:22">
      <c r="L101" s="3"/>
      <c r="M101" s="3"/>
      <c r="N101" s="3"/>
      <c r="O101" s="3"/>
      <c r="P101" s="3"/>
      <c r="Q101" s="3"/>
      <c r="R101" s="3"/>
      <c r="S101" s="3"/>
      <c r="T101" s="3"/>
      <c r="U101" s="3"/>
    </row>
    <row r="102" spans="12:22">
      <c r="L102" s="3"/>
      <c r="M102" s="3"/>
      <c r="N102" s="3"/>
      <c r="O102" s="3"/>
      <c r="P102" s="3"/>
      <c r="Q102" s="3"/>
      <c r="R102" s="3"/>
      <c r="S102" s="3"/>
      <c r="T102" s="3"/>
      <c r="U102" s="3"/>
    </row>
    <row r="103" spans="12:22">
      <c r="L103" s="3"/>
      <c r="M103" s="3"/>
      <c r="N103" s="3"/>
      <c r="O103" s="3"/>
      <c r="P103" s="3"/>
      <c r="Q103" s="3"/>
      <c r="R103" s="3"/>
      <c r="S103" s="3"/>
      <c r="T103" s="3"/>
      <c r="U103" s="3"/>
    </row>
    <row r="104" spans="12:22">
      <c r="L104" s="3"/>
      <c r="M104" s="3"/>
      <c r="N104" s="3"/>
      <c r="O104" s="3"/>
      <c r="P104" s="3"/>
      <c r="Q104" s="3"/>
      <c r="R104" s="3"/>
      <c r="S104" s="3"/>
      <c r="T104" s="3"/>
      <c r="U104" s="3"/>
    </row>
    <row r="105" spans="12:22">
      <c r="L105" s="3"/>
      <c r="M105" s="3"/>
      <c r="N105" s="3"/>
      <c r="O105" s="3"/>
      <c r="P105" s="3"/>
      <c r="Q105" s="3"/>
      <c r="R105" s="3"/>
      <c r="S105" s="3"/>
      <c r="T105" s="3"/>
      <c r="U105" s="3"/>
    </row>
    <row r="106" spans="12:22">
      <c r="L106" s="3"/>
      <c r="M106" s="3"/>
      <c r="N106" s="3"/>
      <c r="O106" s="3"/>
      <c r="P106" s="3"/>
      <c r="Q106" s="3"/>
      <c r="R106" s="3"/>
      <c r="S106" s="3"/>
      <c r="T106" s="3"/>
      <c r="U106" s="3"/>
    </row>
    <row r="107" spans="12:22">
      <c r="L107" s="3"/>
      <c r="M107" s="3"/>
      <c r="N107" s="3"/>
      <c r="O107" s="3"/>
      <c r="P107" s="3"/>
      <c r="Q107" s="3"/>
      <c r="R107" s="3"/>
      <c r="S107" s="3"/>
      <c r="T107" s="3"/>
      <c r="U107" s="3"/>
    </row>
    <row r="108" spans="12:22">
      <c r="L108" s="3"/>
      <c r="M108" s="3"/>
      <c r="N108" s="3"/>
      <c r="O108" s="3"/>
      <c r="P108" s="3"/>
      <c r="Q108" s="3"/>
      <c r="R108" s="3"/>
      <c r="S108" s="3"/>
      <c r="T108" s="3"/>
      <c r="U108" s="3"/>
    </row>
    <row r="109" spans="12:22"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 spans="12:22">
      <c r="L110" s="3"/>
      <c r="M110" s="3"/>
      <c r="N110" s="3"/>
      <c r="O110" s="3"/>
      <c r="P110" s="3"/>
      <c r="Q110" s="3"/>
      <c r="R110" s="3"/>
      <c r="S110" s="3"/>
      <c r="T110" s="3"/>
      <c r="U110" s="3"/>
    </row>
    <row r="111" spans="12:22">
      <c r="L111" s="3"/>
      <c r="M111" s="3"/>
      <c r="N111" s="3"/>
      <c r="O111" s="3"/>
      <c r="P111" s="3"/>
      <c r="Q111" s="3"/>
      <c r="R111" s="3"/>
      <c r="S111" s="3"/>
      <c r="T111" s="3"/>
      <c r="U111" s="3"/>
    </row>
    <row r="112" spans="12:22">
      <c r="L112" s="3"/>
      <c r="M112" s="3"/>
      <c r="N112" s="3"/>
      <c r="O112" s="3"/>
      <c r="P112" s="3"/>
      <c r="Q112" s="3"/>
      <c r="R112" s="3"/>
      <c r="S112" s="3"/>
      <c r="T112" s="3"/>
      <c r="U112" s="3"/>
    </row>
    <row r="113" spans="12:22">
      <c r="L113" s="3"/>
      <c r="M113" s="3"/>
      <c r="N113" s="3"/>
      <c r="O113" s="3"/>
      <c r="P113" s="3"/>
      <c r="Q113" s="3"/>
      <c r="R113" s="3"/>
      <c r="S113" s="3"/>
      <c r="T113" s="3"/>
      <c r="U113" s="3"/>
    </row>
    <row r="114" spans="12:22">
      <c r="L114" s="3"/>
      <c r="M114" s="3"/>
      <c r="N114" s="3"/>
      <c r="O114" s="3"/>
      <c r="P114" s="3"/>
      <c r="Q114" s="3"/>
      <c r="R114" s="3"/>
      <c r="S114" s="3"/>
      <c r="T114" s="3"/>
      <c r="U114" s="3"/>
    </row>
    <row r="115" spans="12:22">
      <c r="L115" s="3"/>
      <c r="M115" s="3"/>
      <c r="N115" s="3"/>
      <c r="O115" s="3"/>
      <c r="P115" s="3"/>
      <c r="Q115" s="3"/>
      <c r="R115" s="3"/>
      <c r="S115" s="3"/>
      <c r="T115" s="3"/>
      <c r="U115" s="3"/>
    </row>
    <row r="116" spans="12:22">
      <c r="L116" s="3"/>
      <c r="M116" s="3"/>
      <c r="N116" s="3"/>
      <c r="O116" s="3"/>
      <c r="P116" s="3"/>
      <c r="Q116" s="3"/>
      <c r="R116" s="3"/>
      <c r="S116" s="3"/>
      <c r="T116" s="3"/>
      <c r="U116" s="3"/>
    </row>
    <row r="117" spans="12:22">
      <c r="L117" s="3"/>
      <c r="M117" s="3"/>
      <c r="N117" s="3"/>
      <c r="O117" s="3"/>
      <c r="P117" s="3"/>
      <c r="Q117" s="3"/>
      <c r="R117" s="3"/>
      <c r="S117" s="3"/>
      <c r="T117" s="3"/>
      <c r="U117" s="3"/>
    </row>
    <row r="118" spans="12:22">
      <c r="L118" s="3"/>
      <c r="M118" s="3"/>
      <c r="N118" s="3"/>
      <c r="O118" s="3"/>
      <c r="P118" s="3"/>
      <c r="Q118" s="3"/>
      <c r="R118" s="3"/>
      <c r="S118" s="3"/>
      <c r="T118" s="3"/>
      <c r="U118" s="3"/>
    </row>
    <row r="119" spans="12:22">
      <c r="L119" s="3"/>
      <c r="M119" s="3"/>
      <c r="N119" s="3"/>
      <c r="O119" s="3"/>
      <c r="P119" s="3"/>
      <c r="Q119" s="3"/>
      <c r="R119" s="3"/>
      <c r="S119" s="3"/>
      <c r="T119" s="3"/>
      <c r="U119" s="3"/>
    </row>
    <row r="120" spans="12:22">
      <c r="L120" s="3"/>
      <c r="M120" s="3"/>
      <c r="N120" s="3"/>
      <c r="O120" s="3"/>
      <c r="P120" s="3"/>
      <c r="Q120" s="3"/>
      <c r="R120" s="3"/>
      <c r="S120" s="3"/>
      <c r="T120" s="3"/>
      <c r="U120" s="3"/>
    </row>
    <row r="121" spans="12:22">
      <c r="L121" s="3"/>
      <c r="M121" s="3"/>
      <c r="N121" s="3"/>
      <c r="O121" s="3"/>
      <c r="P121" s="3"/>
      <c r="Q121" s="3"/>
      <c r="R121" s="3"/>
      <c r="S121" s="3"/>
      <c r="T121" s="3"/>
      <c r="U121" s="3"/>
    </row>
    <row r="122" spans="12:22">
      <c r="L122" s="3"/>
      <c r="M122" s="3"/>
      <c r="N122" s="3"/>
      <c r="O122" s="3"/>
      <c r="P122" s="3"/>
      <c r="Q122" s="3"/>
      <c r="R122" s="3"/>
      <c r="S122" s="3"/>
      <c r="T122" s="3"/>
      <c r="U122" s="3"/>
    </row>
    <row r="123" spans="12:22">
      <c r="L123" s="3"/>
      <c r="M123" s="3"/>
      <c r="N123" s="3"/>
      <c r="O123" s="3"/>
      <c r="P123" s="3"/>
      <c r="Q123" s="3"/>
      <c r="R123" s="3"/>
      <c r="S123" s="3"/>
      <c r="T123" s="3"/>
      <c r="U123" s="3"/>
    </row>
    <row r="124" spans="12:22">
      <c r="L124" s="3"/>
      <c r="M124" s="3"/>
      <c r="N124" s="3"/>
      <c r="O124" s="3"/>
      <c r="P124" s="3"/>
      <c r="Q124" s="3"/>
      <c r="R124" s="3"/>
      <c r="S124" s="3"/>
      <c r="T124" s="3"/>
      <c r="U124" s="3"/>
    </row>
    <row r="125" spans="12:22"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 spans="12:22">
      <c r="L126" s="3"/>
      <c r="M126" s="3"/>
      <c r="N126" s="3"/>
      <c r="O126" s="3"/>
      <c r="P126" s="3"/>
      <c r="Q126" s="3"/>
      <c r="R126" s="3"/>
      <c r="S126" s="3"/>
      <c r="T126" s="3"/>
      <c r="U126" s="3"/>
    </row>
    <row r="127" spans="12:22">
      <c r="L127" s="3"/>
      <c r="M127" s="3"/>
      <c r="N127" s="3"/>
      <c r="O127" s="3"/>
      <c r="P127" s="3"/>
      <c r="Q127" s="3"/>
      <c r="R127" s="3"/>
      <c r="S127" s="3"/>
      <c r="T127" s="3"/>
      <c r="U127" s="3"/>
    </row>
    <row r="128" spans="12:22">
      <c r="L128" s="3"/>
      <c r="M128" s="3"/>
      <c r="N128" s="3"/>
      <c r="O128" s="3"/>
      <c r="P128" s="3"/>
      <c r="Q128" s="3"/>
      <c r="R128" s="3"/>
      <c r="S128" s="3"/>
      <c r="T128" s="3"/>
      <c r="U128" s="3"/>
    </row>
    <row r="129" spans="12:21">
      <c r="L129" s="3"/>
      <c r="M129" s="3"/>
      <c r="N129" s="3"/>
      <c r="O129" s="3"/>
      <c r="P129" s="3"/>
      <c r="Q129" s="3"/>
      <c r="R129" s="3"/>
      <c r="S129" s="3"/>
      <c r="T129" s="3"/>
      <c r="U129" s="3"/>
    </row>
    <row r="130" spans="12:21">
      <c r="L130" s="3"/>
      <c r="M130" s="3"/>
      <c r="N130" s="3"/>
      <c r="O130" s="3"/>
      <c r="P130" s="3"/>
      <c r="Q130" s="3"/>
      <c r="R130" s="3"/>
      <c r="S130" s="3"/>
      <c r="T130" s="3"/>
      <c r="U130" s="3"/>
    </row>
    <row r="131" spans="12:21">
      <c r="L131" s="3"/>
      <c r="M131" s="3"/>
      <c r="N131" s="3"/>
      <c r="O131" s="3"/>
      <c r="P131" s="3"/>
      <c r="Q131" s="3"/>
      <c r="R131" s="3"/>
      <c r="S131" s="3"/>
      <c r="T131" s="3"/>
      <c r="U131" s="3"/>
    </row>
    <row r="132" spans="12:21">
      <c r="L132" s="3"/>
      <c r="M132" s="3"/>
      <c r="N132" s="3"/>
      <c r="O132" s="3"/>
      <c r="P132" s="3"/>
      <c r="Q132" s="3"/>
      <c r="R132" s="3"/>
      <c r="S132" s="3"/>
      <c r="T132" s="3"/>
      <c r="U132" s="3"/>
    </row>
    <row r="133" spans="12:21">
      <c r="L133" s="3"/>
      <c r="M133" s="3"/>
      <c r="N133" s="3"/>
      <c r="O133" s="3"/>
      <c r="P133" s="3"/>
      <c r="Q133" s="3"/>
      <c r="R133" s="3"/>
      <c r="S133" s="3"/>
      <c r="T133" s="3"/>
      <c r="U133" s="3"/>
    </row>
    <row r="134" spans="12:21">
      <c r="L134" s="3"/>
      <c r="M134" s="3"/>
      <c r="N134" s="3"/>
      <c r="O134" s="3"/>
      <c r="P134" s="3"/>
      <c r="Q134" s="3"/>
      <c r="R134" s="3"/>
      <c r="S134" s="3"/>
      <c r="T134" s="3"/>
      <c r="U134" s="3"/>
    </row>
    <row r="135" spans="12:21">
      <c r="L135" s="3"/>
      <c r="M135" s="3"/>
      <c r="N135" s="3"/>
      <c r="O135" s="3"/>
      <c r="P135" s="3"/>
      <c r="Q135" s="3"/>
      <c r="R135" s="3"/>
      <c r="S135" s="3"/>
      <c r="T135" s="3"/>
      <c r="U135" s="3"/>
    </row>
    <row r="136" spans="12:21">
      <c r="L136" s="3"/>
      <c r="M136" s="3"/>
      <c r="N136" s="3"/>
      <c r="O136" s="3"/>
      <c r="P136" s="3"/>
      <c r="Q136" s="3"/>
      <c r="R136" s="3"/>
      <c r="S136" s="3"/>
      <c r="T136" s="3"/>
      <c r="U136" s="3"/>
    </row>
    <row r="137" spans="12:21">
      <c r="L137" s="3"/>
      <c r="M137" s="3"/>
      <c r="N137" s="3"/>
      <c r="O137" s="3"/>
      <c r="P137" s="3"/>
      <c r="Q137" s="3"/>
      <c r="R137" s="3"/>
      <c r="S137" s="3"/>
      <c r="T137" s="3"/>
      <c r="U137" s="3"/>
    </row>
    <row r="138" spans="12:21">
      <c r="L138" s="3"/>
      <c r="M138" s="3"/>
      <c r="N138" s="3"/>
      <c r="O138" s="3"/>
      <c r="P138" s="3"/>
      <c r="Q138" s="3"/>
      <c r="R138" s="3"/>
      <c r="S138" s="3"/>
      <c r="T138" s="3"/>
      <c r="U138" s="3"/>
    </row>
    <row r="139" spans="12:21">
      <c r="L139" s="3"/>
      <c r="M139" s="3"/>
      <c r="N139" s="3"/>
      <c r="O139" s="3"/>
      <c r="P139" s="3"/>
      <c r="Q139" s="3"/>
      <c r="R139" s="3"/>
      <c r="S139" s="3"/>
      <c r="T139" s="3"/>
      <c r="U139" s="3"/>
    </row>
    <row r="140" spans="12:21">
      <c r="L140" s="3"/>
      <c r="M140" s="3"/>
      <c r="N140" s="3"/>
      <c r="O140" s="3"/>
      <c r="P140" s="3"/>
      <c r="Q140" s="3"/>
      <c r="R140" s="3"/>
      <c r="S140" s="3"/>
      <c r="T140" s="3"/>
      <c r="U140" s="3"/>
    </row>
    <row r="141" spans="12:21">
      <c r="L141" s="3"/>
      <c r="M141" s="3"/>
      <c r="N141" s="3"/>
      <c r="O141" s="3"/>
      <c r="P141" s="3"/>
      <c r="Q141" s="3"/>
      <c r="R141" s="3"/>
      <c r="S141" s="3"/>
      <c r="T141" s="3"/>
      <c r="U141" s="3"/>
    </row>
    <row r="142" spans="12:21">
      <c r="L142" s="3"/>
      <c r="M142" s="3"/>
      <c r="N142" s="3"/>
      <c r="O142" s="3"/>
      <c r="P142" s="3"/>
      <c r="Q142" s="3"/>
      <c r="R142" s="3"/>
      <c r="S142" s="3"/>
      <c r="T142" s="3"/>
      <c r="U142" s="3"/>
    </row>
    <row r="143" spans="12:21">
      <c r="L143" s="3"/>
      <c r="M143" s="3"/>
      <c r="N143" s="3"/>
      <c r="O143" s="3"/>
      <c r="P143" s="3"/>
      <c r="Q143" s="3"/>
      <c r="R143" s="3"/>
      <c r="S143" s="3"/>
      <c r="T143" s="3"/>
      <c r="U143" s="3"/>
    </row>
    <row r="144" spans="12:21">
      <c r="L144" s="3"/>
      <c r="M144" s="3"/>
      <c r="N144" s="3"/>
      <c r="O144" s="3"/>
      <c r="P144" s="3"/>
      <c r="Q144" s="3"/>
      <c r="R144" s="3"/>
      <c r="S144" s="3"/>
      <c r="T144" s="3"/>
      <c r="U144" s="3"/>
    </row>
    <row r="145" spans="12:21">
      <c r="L145" s="3"/>
      <c r="M145" s="3"/>
      <c r="N145" s="3"/>
      <c r="O145" s="3"/>
      <c r="P145" s="3"/>
      <c r="Q145" s="3"/>
      <c r="R145" s="3"/>
      <c r="S145" s="3"/>
      <c r="T145" s="3"/>
      <c r="U145" s="3"/>
    </row>
    <row r="146" spans="12:21">
      <c r="L146" s="3"/>
      <c r="M146" s="3"/>
      <c r="N146" s="3"/>
      <c r="O146" s="3"/>
      <c r="P146" s="3"/>
      <c r="Q146" s="3"/>
      <c r="R146" s="3"/>
      <c r="S146" s="3"/>
      <c r="T146" s="3"/>
      <c r="U146" s="3"/>
    </row>
    <row r="147" spans="12:21">
      <c r="L147" s="3"/>
      <c r="M147" s="3"/>
      <c r="N147" s="3"/>
      <c r="O147" s="3"/>
      <c r="P147" s="3"/>
      <c r="Q147" s="3"/>
      <c r="R147" s="3"/>
      <c r="S147" s="3"/>
      <c r="T147" s="3"/>
      <c r="U147" s="3"/>
    </row>
    <row r="148" spans="12:21">
      <c r="L148" s="3"/>
      <c r="M148" s="3"/>
      <c r="N148" s="3"/>
      <c r="O148" s="3"/>
      <c r="P148" s="3"/>
      <c r="Q148" s="3"/>
      <c r="R148" s="3"/>
      <c r="S148" s="3"/>
      <c r="T148" s="3"/>
      <c r="U148" s="3"/>
    </row>
    <row r="149" spans="12:21">
      <c r="L149" s="3"/>
      <c r="M149" s="3"/>
      <c r="N149" s="3"/>
      <c r="O149" s="3"/>
      <c r="P149" s="3"/>
      <c r="Q149" s="3"/>
      <c r="R149" s="3"/>
      <c r="S149" s="3"/>
      <c r="T149" s="3"/>
      <c r="U149" s="3"/>
    </row>
    <row r="150" spans="12:21">
      <c r="L150" s="3"/>
      <c r="M150" s="3"/>
      <c r="N150" s="3"/>
      <c r="O150" s="3"/>
      <c r="P150" s="3"/>
      <c r="Q150" s="3"/>
      <c r="R150" s="3"/>
      <c r="S150" s="3"/>
      <c r="T150" s="3"/>
      <c r="U150" s="3"/>
    </row>
    <row r="151" spans="12:21">
      <c r="L151" s="3"/>
      <c r="M151" s="3"/>
      <c r="N151" s="3"/>
      <c r="O151" s="3"/>
      <c r="P151" s="3"/>
      <c r="Q151" s="3"/>
      <c r="R151" s="3"/>
      <c r="S151" s="3"/>
      <c r="T151" s="3"/>
      <c r="U151" s="3"/>
    </row>
    <row r="152" spans="12:21">
      <c r="L152" s="3"/>
      <c r="M152" s="3"/>
      <c r="N152" s="3"/>
      <c r="O152" s="3"/>
      <c r="P152" s="3"/>
      <c r="Q152" s="3"/>
      <c r="R152" s="3"/>
      <c r="S152" s="3"/>
      <c r="T152" s="3"/>
      <c r="U152" s="3"/>
    </row>
    <row r="153" spans="12:21">
      <c r="L153" s="3"/>
      <c r="M153" s="3"/>
      <c r="N153" s="3"/>
      <c r="O153" s="3"/>
      <c r="P153" s="3"/>
      <c r="Q153" s="3"/>
      <c r="R153" s="3"/>
      <c r="S153" s="3"/>
      <c r="T153" s="3"/>
      <c r="U153" s="3"/>
    </row>
    <row r="154" spans="12:21">
      <c r="L154" s="3"/>
      <c r="M154" s="3"/>
      <c r="N154" s="3"/>
      <c r="O154" s="3"/>
      <c r="P154" s="3"/>
      <c r="Q154" s="3"/>
      <c r="R154" s="3"/>
      <c r="S154" s="3"/>
      <c r="T154" s="3"/>
      <c r="U154" s="3"/>
    </row>
    <row r="155" spans="12:21">
      <c r="L155" s="3"/>
      <c r="M155" s="3"/>
      <c r="N155" s="3"/>
      <c r="O155" s="3"/>
      <c r="P155" s="3"/>
      <c r="Q155" s="3"/>
      <c r="R155" s="3"/>
      <c r="S155" s="3"/>
      <c r="T155" s="3"/>
      <c r="U155" s="3"/>
    </row>
    <row r="156" spans="12:21">
      <c r="L156" s="3"/>
      <c r="M156" s="3"/>
      <c r="N156" s="3"/>
      <c r="O156" s="3"/>
      <c r="P156" s="3"/>
      <c r="Q156" s="3"/>
      <c r="R156" s="3"/>
      <c r="S156" s="3"/>
      <c r="T156" s="3"/>
      <c r="U156" s="3"/>
    </row>
    <row r="157" spans="12:21">
      <c r="L157" s="3"/>
      <c r="M157" s="3"/>
      <c r="N157" s="3"/>
      <c r="O157" s="3"/>
      <c r="P157" s="3"/>
      <c r="Q157" s="3"/>
      <c r="R157" s="3"/>
      <c r="S157" s="3"/>
      <c r="T157" s="3"/>
      <c r="U157" s="3"/>
    </row>
    <row r="158" spans="12:21">
      <c r="L158" s="3"/>
      <c r="M158" s="3"/>
      <c r="O158" s="3"/>
      <c r="P158" s="3"/>
      <c r="Q158" s="3"/>
      <c r="R158" s="3"/>
    </row>
    <row r="159" spans="12:21">
      <c r="L159" s="3"/>
      <c r="M159" s="3"/>
      <c r="O159" s="3"/>
      <c r="P159" s="3"/>
      <c r="Q159" s="3"/>
      <c r="R159" s="3"/>
    </row>
    <row r="160" spans="12:21">
      <c r="L160" s="3"/>
      <c r="M160" s="3"/>
      <c r="O160" s="3"/>
      <c r="P160" s="3"/>
      <c r="Q160" s="3"/>
      <c r="R160" s="3"/>
    </row>
    <row r="161" spans="12:18">
      <c r="L161" s="3"/>
      <c r="M161" s="3"/>
      <c r="O161" s="3"/>
      <c r="P161" s="3"/>
      <c r="Q161" s="3"/>
      <c r="R161" s="3"/>
    </row>
    <row r="162" spans="12:18">
      <c r="L162" s="3"/>
      <c r="M162" s="3"/>
      <c r="O162" s="3"/>
      <c r="P162" s="3"/>
      <c r="Q162" s="3"/>
      <c r="R162" s="3"/>
    </row>
    <row r="163" spans="12:18">
      <c r="L163" s="3"/>
      <c r="M163" s="3"/>
      <c r="O163" s="3"/>
      <c r="P163" s="3"/>
      <c r="Q163" s="3"/>
      <c r="R163" s="3"/>
    </row>
    <row r="164" spans="12:18">
      <c r="L164" s="3"/>
      <c r="M164" s="3"/>
      <c r="O164" s="3"/>
      <c r="P164" s="3"/>
      <c r="Q164" s="3"/>
      <c r="R164" s="3"/>
    </row>
    <row r="165" spans="12:18">
      <c r="L165" s="3"/>
      <c r="M165" s="3"/>
      <c r="O165" s="3"/>
      <c r="P165" s="3"/>
      <c r="Q165" s="3"/>
      <c r="R165" s="3"/>
    </row>
    <row r="166" spans="12:18">
      <c r="L166" s="3"/>
      <c r="M166" s="3"/>
      <c r="O166" s="3"/>
      <c r="P166" s="3"/>
      <c r="Q166" s="3"/>
      <c r="R166" s="3"/>
    </row>
    <row r="167" spans="12:18">
      <c r="L167" s="3"/>
      <c r="M167" s="3"/>
      <c r="O167" s="3"/>
      <c r="P167" s="3"/>
      <c r="Q167" s="3"/>
      <c r="R167" s="3"/>
    </row>
    <row r="168" spans="12:18">
      <c r="L168" s="3"/>
      <c r="M168" s="3"/>
      <c r="O168" s="3"/>
      <c r="P168" s="3"/>
      <c r="Q168" s="3"/>
      <c r="R168" s="3"/>
    </row>
    <row r="169" spans="12:18">
      <c r="L169" s="3"/>
      <c r="M169" s="3"/>
      <c r="O169" s="3"/>
      <c r="P169" s="3"/>
      <c r="Q169" s="3"/>
      <c r="R169" s="3"/>
    </row>
    <row r="170" spans="12:18">
      <c r="L170" s="3"/>
      <c r="M170" s="3"/>
      <c r="O170" s="3"/>
      <c r="P170" s="3"/>
      <c r="Q170" s="3"/>
      <c r="R170" s="3"/>
    </row>
    <row r="226" spans="12:22"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</row>
    <row r="227" spans="12:22"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</row>
    <row r="376" spans="12:22"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</row>
    <row r="440" spans="12:22"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</row>
    <row r="441" spans="12:22"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</row>
    <row r="442" spans="12:22"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</row>
    <row r="443" spans="12:22"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</row>
    <row r="444" spans="12:22"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</row>
    <row r="445" spans="12:22"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</row>
    <row r="480" spans="12:22"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</row>
    <row r="481" spans="12:22"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</row>
    <row r="484" spans="12:22"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</row>
    <row r="485" spans="12:22"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</row>
    <row r="486" spans="12:22"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</row>
    <row r="487" spans="12:22"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</row>
    <row r="488" spans="12:22"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</row>
    <row r="489" spans="12:22"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</row>
    <row r="492" spans="12:22"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</row>
    <row r="493" spans="12:22"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</row>
    <row r="494" spans="12:22"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</row>
    <row r="495" spans="12:22"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</row>
    <row r="500" spans="12:22"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</row>
    <row r="501" spans="12:22"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</row>
    <row r="502" spans="12:22"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</row>
    <row r="503" spans="12:22"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</row>
    <row r="526" spans="12:22"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</row>
    <row r="538" spans="12:22"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</row>
    <row r="539" spans="12:22"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</row>
    <row r="540" spans="12:22"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</row>
    <row r="542" spans="12:22"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</row>
    <row r="547" spans="12:22"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</row>
    <row r="548" spans="12:22"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</row>
    <row r="549" spans="12:22"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</row>
    <row r="550" spans="12:22"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</row>
    <row r="566" spans="12:22"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</row>
    <row r="567" spans="12:22"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</row>
    <row r="568" spans="12:22"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</row>
    <row r="610" spans="12:22"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</row>
    <row r="611" spans="12:22"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</row>
    <row r="618" spans="12:22"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</row>
    <row r="622" spans="12:22"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</row>
    <row r="638" spans="12:22"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</row>
    <row r="642" spans="12:22"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</row>
    <row r="643" spans="12:22"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</row>
    <row r="647" spans="12:22"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</row>
    <row r="650" spans="12:22"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</row>
    <row r="657" spans="12:22"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</row>
    <row r="665" spans="12:22"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</row>
    <row r="666" spans="12:22"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</row>
    <row r="677" spans="12:22"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</row>
    <row r="678" spans="12:22"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</row>
    <row r="682" spans="12:22"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</row>
    <row r="683" spans="12:22"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</row>
    <row r="684" spans="12:22"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</row>
    <row r="700" spans="12:22"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</row>
    <row r="701" spans="12:22"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</row>
    <row r="708" spans="12:22"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</row>
    <row r="709" spans="12:22"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</row>
    <row r="710" spans="12:22"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</row>
    <row r="711" spans="12:22"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</row>
    <row r="713" spans="12:22"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</row>
    <row r="714" spans="12:22"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</row>
    <row r="715" spans="12:22"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</row>
    <row r="721" spans="12:22"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</row>
    <row r="722" spans="12:22"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</row>
    <row r="723" spans="12:22"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</row>
    <row r="726" spans="12:22"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</row>
    <row r="727" spans="12:22"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</row>
    <row r="736" spans="12:22"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</row>
    <row r="741" spans="12:22"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</row>
    <row r="742" spans="12:22"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</row>
    <row r="743" spans="12:22"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</row>
    <row r="744" spans="12:22"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</row>
    <row r="745" spans="12:22"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</row>
    <row r="749" spans="12:22"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</row>
    <row r="750" spans="12:22"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</row>
    <row r="751" spans="12:22"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</row>
    <row r="752" spans="12:22"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</row>
    <row r="755" spans="12:22"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</row>
    <row r="769" spans="12:22"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</row>
    <row r="773" spans="12:22"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</row>
    <row r="776" spans="12:22"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</row>
    <row r="787" spans="12:22"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</row>
    <row r="788" spans="12:22"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</row>
    <row r="789" spans="12:22"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</row>
    <row r="791" spans="12:22"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</row>
    <row r="792" spans="12:22"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</row>
    <row r="795" spans="12:22"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</row>
    <row r="796" spans="12:22"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</row>
    <row r="797" spans="12:22"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</row>
    <row r="798" spans="12:22"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</row>
    <row r="799" spans="12:22"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</row>
    <row r="800" spans="12:22"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</row>
    <row r="801" spans="12:22"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</row>
    <row r="802" spans="12:22"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</row>
    <row r="803" spans="12:22"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</row>
    <row r="807" spans="12:22"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</row>
    <row r="808" spans="12:22"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</row>
    <row r="810" spans="12:22"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</row>
    <row r="812" spans="12:22"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</row>
    <row r="814" spans="12:22"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</row>
    <row r="817" spans="12:22"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</row>
    <row r="818" spans="12:22"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</row>
    <row r="819" spans="12:22"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</row>
    <row r="820" spans="12:22"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</row>
    <row r="821" spans="12:22"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</row>
    <row r="822" spans="12:22"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</row>
    <row r="823" spans="12:22"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</row>
    <row r="825" spans="12:22"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</row>
    <row r="826" spans="12:22"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</row>
    <row r="827" spans="12:22"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</row>
    <row r="828" spans="12:22"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</row>
    <row r="829" spans="12:22"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</row>
    <row r="830" spans="12:22"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</row>
    <row r="831" spans="12:22"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</row>
    <row r="832" spans="12:22"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</row>
    <row r="833" spans="12:22"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</row>
    <row r="834" spans="12:22"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</row>
    <row r="835" spans="12:22"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</row>
    <row r="836" spans="12:22"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</row>
    <row r="837" spans="12:22"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</row>
    <row r="840" spans="12:22"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</row>
    <row r="847" spans="12:22"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</row>
    <row r="848" spans="12:22"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</row>
    <row r="849" spans="12:22"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</row>
    <row r="850" spans="12:22"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</row>
    <row r="853" spans="12:22"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</row>
    <row r="856" spans="12:22"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</row>
    <row r="857" spans="12:22"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</row>
    <row r="858" spans="12:22"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</row>
    <row r="866" spans="12:22"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</row>
    <row r="867" spans="12:22"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</row>
    <row r="894" spans="12:22"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</row>
    <row r="895" spans="12:22"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</row>
    <row r="896" spans="12:22"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</row>
    <row r="897" spans="12:22"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</row>
    <row r="925" spans="12:22"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</row>
    <row r="926" spans="12:22"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</row>
    <row r="928" spans="12:22"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</row>
    <row r="929" spans="12:22"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</row>
    <row r="930" spans="12:22"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</row>
    <row r="931" spans="12:22"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</row>
    <row r="932" spans="12:22"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</row>
    <row r="934" spans="12:22"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</row>
    <row r="946" spans="12:22"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</row>
    <row r="949" spans="12:22"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</row>
    <row r="950" spans="12:22"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</row>
    <row r="951" spans="12:22"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</row>
    <row r="954" spans="12:22"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</row>
    <row r="972" spans="12:22"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</row>
    <row r="973" spans="12:22"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</row>
    <row r="975" spans="12:22"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</row>
    <row r="976" spans="12:22"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</row>
    <row r="977" spans="12:22"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</row>
    <row r="979" spans="12:22"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</row>
    <row r="980" spans="12:22"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</row>
    <row r="983" spans="12:22"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</row>
    <row r="985" spans="12:22"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</row>
    <row r="1048" spans="12:22"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</row>
    <row r="1049" spans="12:22"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</row>
    <row r="1050" spans="12:22"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</row>
    <row r="1051" spans="12:22"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</row>
    <row r="1052" spans="12:22"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</row>
    <row r="1053" spans="12:22"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</row>
    <row r="1057" spans="12:22"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</row>
    <row r="1060" spans="12:22"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</row>
    <row r="1061" spans="12:22"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</row>
    <row r="1062" spans="12:22"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</row>
    <row r="1065" spans="12:22"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</row>
    <row r="1066" spans="12:22"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</row>
    <row r="1067" spans="12:22"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</row>
    <row r="1068" spans="12:22"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</row>
    <row r="1069" spans="12:22"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</row>
    <row r="1070" spans="12:22"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</row>
    <row r="1071" spans="12:22"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</row>
    <row r="1080" spans="12:22"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</row>
    <row r="1081" spans="12:22"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</row>
    <row r="1082" spans="12:22"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</row>
    <row r="1086" spans="12:22"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</row>
    <row r="1089" spans="12:22"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</row>
    <row r="1090" spans="12:22"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</row>
    <row r="1091" spans="12:22"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</row>
    <row r="1094" spans="12:22"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</row>
    <row r="1095" spans="12:22"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</row>
    <row r="1096" spans="12:22"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</row>
    <row r="1097" spans="12:22"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</row>
    <row r="1098" spans="12:22"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</row>
    <row r="1099" spans="12:22"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</row>
    <row r="1100" spans="12:22"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</row>
    <row r="1101" spans="12:22"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</row>
    <row r="1105" spans="12:22"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</row>
    <row r="1109" spans="12:22"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</row>
    <row r="1110" spans="12:22"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</row>
    <row r="1119" spans="12:22"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</row>
    <row r="1148" spans="12:22"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</row>
    <row r="1160" spans="12:22"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</row>
    <row r="1161" spans="12:22"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</row>
    <row r="1162" spans="12:22"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</row>
    <row r="1164" spans="12:22"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</row>
    <row r="1167" spans="12:22"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</row>
    <row r="1168" spans="12:22"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</row>
    <row r="1181" spans="12:22"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</row>
    <row r="1475" spans="12:22"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</row>
    <row r="1532" spans="12:22"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</row>
    <row r="1567" spans="12:22"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</row>
    <row r="1568" spans="12:22"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</row>
    <row r="1569" spans="12:22"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</row>
    <row r="1570" spans="12:22"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</row>
    <row r="1573" spans="12:22"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</row>
    <row r="1932" spans="12:22"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</row>
    <row r="1933" spans="12:22"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</row>
    <row r="1934" spans="12:22"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</row>
    <row r="1935" spans="12:22"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</row>
    <row r="1936" spans="12:22"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</row>
    <row r="1946" spans="12:22"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</row>
    <row r="1947" spans="12:22"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</row>
    <row r="1948" spans="12:22"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</row>
    <row r="1949" spans="12:22"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</row>
    <row r="2813" spans="12:22"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</row>
    <row r="2814" spans="12:22"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</row>
    <row r="2815" spans="12:22"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</row>
    <row r="2816" spans="12:22"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</row>
    <row r="2817" spans="12:22"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</row>
    <row r="2818" spans="12:22"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</row>
  </sheetData>
  <autoFilter ref="A7:U2812" xr:uid="{E238E823-65D9-4B63-A7C1-555366CA867C}"/>
  <phoneticPr fontId="1"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2" ma:contentTypeDescription="Create a new document." ma:contentTypeScope="" ma:versionID="084f3905abe00e93da023253bc9d516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13ff4db06bf473e64fe4baceb583a78f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1D844AD-5994-4847-9FBC-779F430C3B91}"/>
</file>

<file path=customXml/itemProps2.xml><?xml version="1.0" encoding="utf-8"?>
<ds:datastoreItem xmlns:ds="http://schemas.openxmlformats.org/officeDocument/2006/customXml" ds:itemID="{4AFC20A0-7995-4E1B-B2A7-6429205E319F}"/>
</file>

<file path=customXml/itemProps3.xml><?xml version="1.0" encoding="utf-8"?>
<ds:datastoreItem xmlns:ds="http://schemas.openxmlformats.org/officeDocument/2006/customXml" ds:itemID="{416FD946-D170-42BE-A76E-F5E41E13CE3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Alliance;A-I;Alliance Internal</cp:keywords>
  <dc:description/>
  <cp:lastModifiedBy>YANAGA, NAOAKI</cp:lastModifiedBy>
  <cp:revision/>
  <dcterms:created xsi:type="dcterms:W3CDTF">2022-11-17T00:21:56Z</dcterms:created>
  <dcterms:modified xsi:type="dcterms:W3CDTF">2025-12-02T05:20:09Z</dcterms:modified>
  <cp:category>A-I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