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インテリジェント_関連表\"/>
    </mc:Choice>
  </mc:AlternateContent>
  <xr:revisionPtr revIDLastSave="2" documentId="13_ncr:1_{0132DE77-C865-47E2-8A30-BD389F7C5265}" xr6:coauthVersionLast="47" xr6:coauthVersionMax="47" xr10:uidLastSave="{FD6B4869-739A-4A1F-B63B-554E392CC1DD}"/>
  <bookViews>
    <workbookView xWindow="-108" yWindow="-108" windowWidth="23256" windowHeight="1257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関連表!$A$5:$BB$227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5" l="1"/>
  <c r="X1" i="5"/>
  <c r="Y1" i="5"/>
  <c r="Z1" i="5"/>
  <c r="AA1" i="5"/>
  <c r="AB1" i="5"/>
  <c r="AC1" i="5"/>
  <c r="AD1" i="5"/>
  <c r="AE1" i="5"/>
  <c r="AF1" i="5"/>
  <c r="AG1" i="5"/>
  <c r="AH1" i="5"/>
  <c r="AI1" i="5"/>
  <c r="AP1" i="5"/>
  <c r="AQ1" i="5"/>
  <c r="AR1" i="5"/>
  <c r="AS1" i="5"/>
  <c r="AT1" i="5"/>
  <c r="AU1" i="5"/>
  <c r="AW1" i="5"/>
  <c r="AX1" i="5"/>
  <c r="AY1" i="5"/>
  <c r="AZ1" i="5"/>
  <c r="AJ1" i="5" l="1"/>
  <c r="AK1" i="5"/>
  <c r="AL1" i="5"/>
  <c r="AN1" i="5"/>
  <c r="U1" i="5"/>
  <c r="V1" i="5"/>
  <c r="W1" i="5"/>
  <c r="AO1" i="5"/>
  <c r="AV1" i="5"/>
  <c r="Q1" i="5"/>
  <c r="P1" i="5"/>
  <c r="O1" i="5"/>
  <c r="N1" i="5"/>
  <c r="M1" i="5"/>
  <c r="L1" i="5"/>
  <c r="T1" i="5"/>
  <c r="S1" i="5"/>
  <c r="R1" i="5"/>
</calcChain>
</file>

<file path=xl/sharedStrings.xml><?xml version="1.0" encoding="utf-8"?>
<sst xmlns="http://schemas.openxmlformats.org/spreadsheetml/2006/main" count="1049" uniqueCount="156">
  <si>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</si>
  <si>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</si>
  <si>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</si>
  <si>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</si>
  <si>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</si>
  <si>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</si>
  <si>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</si>
  <si>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</si>
  <si>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FR FOG LAMP</t>
    <phoneticPr fontId="2"/>
  </si>
  <si>
    <t>RR FOG LAMP</t>
    <phoneticPr fontId="2"/>
  </si>
  <si>
    <t>FR SIDE CAMERA</t>
    <phoneticPr fontId="2"/>
  </si>
  <si>
    <t>SUN VISOR LED LIGHT</t>
    <phoneticPr fontId="2"/>
  </si>
  <si>
    <t>MAP LAMP</t>
    <phoneticPr fontId="2"/>
  </si>
  <si>
    <t>サンルーフ</t>
    <phoneticPr fontId="2"/>
  </si>
  <si>
    <t>Navi-size</t>
    <phoneticPr fontId="2"/>
  </si>
  <si>
    <t>FR Grill-type</t>
    <phoneticPr fontId="2"/>
  </si>
  <si>
    <t>FR BMPR-type</t>
    <phoneticPr fontId="2"/>
  </si>
  <si>
    <t>RR BMPR-type</t>
    <phoneticPr fontId="2"/>
  </si>
  <si>
    <t>MUD GUARD</t>
    <phoneticPr fontId="2"/>
  </si>
  <si>
    <t>ROOF RAIL</t>
    <phoneticPr fontId="2"/>
  </si>
  <si>
    <t>ROOF RACK</t>
    <phoneticPr fontId="2"/>
  </si>
  <si>
    <t>REAR SPOILER</t>
    <phoneticPr fontId="2"/>
  </si>
  <si>
    <t>WHEEL COVERS-size</t>
    <phoneticPr fontId="2"/>
  </si>
  <si>
    <t>FR CAMERA</t>
    <phoneticPr fontId="2"/>
  </si>
  <si>
    <t>RR CAMERA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</si>
  <si>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</si>
  <si>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</si>
  <si>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</si>
  <si>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 CAN</t>
    <phoneticPr fontId="2"/>
  </si>
  <si>
    <t xml:space="preserve">EURA, EURC, EURE </t>
    <phoneticPr fontId="2"/>
  </si>
  <si>
    <t>JPN</t>
    <phoneticPr fontId="2"/>
  </si>
  <si>
    <t>PRC</t>
    <phoneticPr fontId="2"/>
  </si>
  <si>
    <t>ASR</t>
    <phoneticPr fontId="2"/>
  </si>
  <si>
    <t>TWN</t>
    <phoneticPr fontId="2"/>
  </si>
  <si>
    <t>BRA</t>
    <phoneticPr fontId="2"/>
  </si>
  <si>
    <t>w/o</t>
    <phoneticPr fontId="2"/>
  </si>
  <si>
    <t>w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</si>
  <si>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</si>
  <si>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</si>
  <si>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</si>
  <si>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</si>
  <si>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</si>
  <si>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</si>
  <si>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</si>
  <si>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</si>
  <si>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</si>
  <si>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</si>
  <si>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</si>
  <si>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</si>
  <si>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</si>
  <si>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</si>
  <si>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</si>
  <si>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MSTR-014-0089600</t>
  </si>
  <si>
    <t>内外装・低級音</t>
  </si>
  <si>
    <t>内外装安全性能</t>
  </si>
  <si>
    <t>内外装樹脂部品</t>
  </si>
  <si>
    <t>内装部品信頼性</t>
  </si>
  <si>
    <t>CPMシステム性能</t>
  </si>
  <si>
    <t>法規</t>
  </si>
  <si>
    <t>INST法規</t>
  </si>
  <si>
    <t>内部突起</t>
  </si>
  <si>
    <t>KD2-39003_内部突起（UN R21等）</t>
  </si>
  <si>
    <t>〇</t>
    <phoneticPr fontId="2"/>
  </si>
  <si>
    <t>MSTR-014-0090300</t>
  </si>
  <si>
    <t>CONSOLE法規</t>
  </si>
  <si>
    <t>MSTR-014-0091000</t>
  </si>
  <si>
    <t>SHIFT/PKB CONT類法規</t>
  </si>
  <si>
    <t>MSTR-014-0091600</t>
  </si>
  <si>
    <t>内装トリムシステム性能</t>
  </si>
  <si>
    <t>HDLNG法規</t>
  </si>
  <si>
    <t>MSTR-014-0091700</t>
  </si>
  <si>
    <t>サンバイザー衝撃吸収</t>
  </si>
  <si>
    <t>KD2-39303_サンバイザー性能試験(US/CAN)</t>
  </si>
  <si>
    <t>MSTR-014-0092600</t>
  </si>
  <si>
    <t>BODY SIDE TRIM法規</t>
  </si>
  <si>
    <t>MSTR-014-0092700</t>
  </si>
  <si>
    <t>アームレスト要件</t>
  </si>
  <si>
    <t>KD2-39304_アームレスト性能試験（US/CAN）</t>
  </si>
  <si>
    <t>MSTR-014-0093300</t>
  </si>
  <si>
    <t>DOOR TRIM法規</t>
  </si>
  <si>
    <t>MSTR-014-0093400</t>
  </si>
  <si>
    <t>MSTR-014-0096100</t>
  </si>
  <si>
    <t>RR TRIM</t>
  </si>
  <si>
    <t>MSTR-014-0096700</t>
  </si>
  <si>
    <t>その他内装部品法規</t>
  </si>
  <si>
    <t>MSTR-014-0097900</t>
  </si>
  <si>
    <t>外装部品信頼性</t>
  </si>
  <si>
    <t>外装部品システム性能</t>
  </si>
  <si>
    <t>BMPR法規</t>
  </si>
  <si>
    <t>外部突起</t>
  </si>
  <si>
    <t>KD2-46027_外部突起（UN R26等）</t>
  </si>
  <si>
    <t>MSTR-014-0098000</t>
  </si>
  <si>
    <t>ライセンスプレート法規適合性</t>
  </si>
  <si>
    <t>KD2-39902_ライセンスプレート取付構造法規適合性（US/CAN)</t>
  </si>
  <si>
    <t>MSTR-014-0098100</t>
  </si>
  <si>
    <t>パーツマーキング（P541）</t>
  </si>
  <si>
    <t>KD2-48508_パーツマーキングラベル（Part541）</t>
  </si>
  <si>
    <t>MSTR-014-0099000</t>
  </si>
  <si>
    <t>RAD GRILLE法規</t>
  </si>
  <si>
    <t>MSTR-014-0099800</t>
  </si>
  <si>
    <t>フィニッシャー類法規</t>
  </si>
  <si>
    <t>MSTR-014-0099900</t>
  </si>
  <si>
    <t>MSTR-014-0100700</t>
  </si>
  <si>
    <t>モールディング類法規</t>
  </si>
  <si>
    <t>MSTR-014-0102000</t>
  </si>
  <si>
    <t>COVER類法規</t>
  </si>
  <si>
    <t>MSTR-014-0102800</t>
  </si>
  <si>
    <t>UNDER COVER類法規</t>
  </si>
  <si>
    <t>MSTR-014-0103400</t>
  </si>
  <si>
    <t>オーナメント類法規</t>
  </si>
  <si>
    <t>MSTR-014-0103500</t>
  </si>
  <si>
    <t>エアロパーツ類法規</t>
  </si>
  <si>
    <t>MSTR-014-0103600</t>
  </si>
  <si>
    <t>車体パネル類法規</t>
  </si>
  <si>
    <t>MSTR-014-0103700</t>
  </si>
  <si>
    <t>MSTR-014-0103800</t>
  </si>
  <si>
    <t>MSTR-014-0103900</t>
  </si>
  <si>
    <t>排気系類法規</t>
  </si>
  <si>
    <t>MSTR-014-0104000</t>
  </si>
  <si>
    <t>ホイール類法規</t>
  </si>
  <si>
    <t>MSTR-014-0104100</t>
  </si>
  <si>
    <t>WIPER類法規</t>
  </si>
  <si>
    <t>MSTR-014-0104200</t>
  </si>
  <si>
    <t>アンテナ類法規</t>
  </si>
  <si>
    <t>MSTR-014-0104300</t>
  </si>
  <si>
    <t>ドアハンドル類法規</t>
  </si>
  <si>
    <t>MSTR-014-0104400</t>
  </si>
  <si>
    <t>ミラー類法規</t>
  </si>
  <si>
    <t>MSTR-014-0104500</t>
  </si>
  <si>
    <t>ランプ類法規</t>
  </si>
  <si>
    <t>MSTR-014-0104600</t>
  </si>
  <si>
    <t>その他外装部品法規</t>
  </si>
  <si>
    <t>MSTR-014-0147300</t>
  </si>
  <si>
    <t>コンパートメントドア</t>
  </si>
  <si>
    <t>KD2-39107_コンパートメントドア（US/CAN)</t>
  </si>
  <si>
    <t>MSTR-014-0147400</t>
  </si>
  <si>
    <t>KD2-39107_コンパートメントドア(US/CAN)</t>
  </si>
  <si>
    <t>MSTR-014-0147700</t>
  </si>
  <si>
    <t>KD2-39902_ライセンスプレート取付構造法規適合性(EU)</t>
  </si>
  <si>
    <t>MSTR-014-0147800</t>
  </si>
  <si>
    <t>KD2-39902_ライセンスプレート取付構造法規適合性(PRC)</t>
  </si>
  <si>
    <t>MSTR-014-0147900</t>
  </si>
  <si>
    <t>MSTR-014-0148000</t>
  </si>
  <si>
    <t>MSTR-014-0148100</t>
  </si>
  <si>
    <t>KD2-39902_ライセンスプレート取付構造法規適合性(ASR)</t>
  </si>
  <si>
    <t>MSTR-014-0148200</t>
  </si>
  <si>
    <t>MSTR-014-0148300</t>
  </si>
  <si>
    <t>MSTR-014-0148400</t>
  </si>
  <si>
    <t>KD2-39902_ライセンスプレート取付構造法規適合性(台湾)</t>
  </si>
  <si>
    <t>MSTR-014-0148500</t>
  </si>
  <si>
    <t>MSTR-014-0148600</t>
  </si>
  <si>
    <t>MSTR-014-0148700</t>
  </si>
  <si>
    <t>KD2-39902_ライセンスプレート取付構造法規適合性(BRA)</t>
  </si>
  <si>
    <t>MSTR-014-0148800</t>
  </si>
  <si>
    <t>KD2-39902_ライセンスプレート取付構造法規適合性(JPN)</t>
  </si>
  <si>
    <t>MSTR-014-0148900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</si>
</sst>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52</xdr:col>
      <xdr:colOff>137582</xdr:colOff>
      <xdr:row>1</xdr:row>
      <xdr:rowOff>222252</xdr:rowOff>
    </xdr:from>
    <xdr:to>
      <xdr:col>61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BA53"/>
  <sheetViews>
    <sheetView tabSelected="1" zoomScale="70" zoomScaleNormal="70" workbookViewId="0">
      <pane ySplit="8" topLeftCell="I9" activePane="bottomLeft" state="frozen"/>
      <selection pane="bottomLeft" activeCell="K7" sqref="K7"/>
      <selection activeCell="A6" sqref="A6"/>
    </sheetView>
  </sheetViews>
  <sheetFormatPr defaultRowHeight="18"/>
  <cols>
    <col min="1" max="1" width="19.25" customWidth="1"/>
    <col min="5" max="8" width="8.125" customWidth="1"/>
    <col min="9" max="9" width="14" customWidth="1"/>
    <col min="10" max="10" width="19.625" customWidth="1"/>
    <col min="11" max="11" width="54.75" customWidth="1"/>
    <col min="12" max="17" width="11.625" customWidth="1"/>
    <col min="18" max="18" width="11.5" customWidth="1"/>
    <col min="19" max="19" width="12.75" customWidth="1"/>
    <col min="20" max="52" width="12.25" customWidth="1"/>
    <col min="55" max="55" width="17.5" customWidth="1"/>
    <col min="56" max="56" width="11.75" customWidth="1"/>
    <col min="59" max="59" width="11.25" customWidth="1"/>
    <col min="60" max="61" width="10.75" customWidth="1"/>
    <col min="62" max="62" width="11.25" customWidth="1"/>
  </cols>
  <sheetData>
    <row r="1" spans="1:53">
      <c r="K1" s="1" t="s">
        <v>0</v>
      </c>
      <c r="L1" s="1">
        <f t="shared" ref="L1:Q1" si="0">COUNTIF(L5:L999,"〇")</f>
        <v>41</v>
      </c>
      <c r="M1" s="1">
        <f t="shared" si="0"/>
        <v>41</v>
      </c>
      <c r="N1" s="1">
        <f t="shared" si="0"/>
        <v>41</v>
      </c>
      <c r="O1" s="1">
        <f t="shared" si="0"/>
        <v>41</v>
      </c>
      <c r="P1" s="1">
        <f t="shared" si="0"/>
        <v>41</v>
      </c>
      <c r="Q1" s="1">
        <f t="shared" si="0"/>
        <v>28</v>
      </c>
      <c r="R1" s="1">
        <f t="shared" ref="R1:S1" si="1">COUNTIF(R5:R999,"〇")</f>
        <v>26</v>
      </c>
      <c r="S1" s="1">
        <f t="shared" si="1"/>
        <v>27</v>
      </c>
      <c r="T1" s="1">
        <f>COUNTIF(T6:T999,"〇")</f>
        <v>28</v>
      </c>
      <c r="U1" s="1">
        <f t="shared" ref="U1:AZ1" si="2">COUNTIF(U6:U999,"〇")</f>
        <v>28</v>
      </c>
      <c r="V1" s="1">
        <f t="shared" si="2"/>
        <v>28</v>
      </c>
      <c r="W1" s="1">
        <f t="shared" si="2"/>
        <v>26</v>
      </c>
      <c r="X1" s="1">
        <f t="shared" si="2"/>
        <v>1</v>
      </c>
      <c r="Y1" s="1">
        <f t="shared" si="2"/>
        <v>1</v>
      </c>
      <c r="Z1" s="1">
        <f t="shared" si="2"/>
        <v>1</v>
      </c>
      <c r="AA1" s="1">
        <f t="shared" si="2"/>
        <v>1</v>
      </c>
      <c r="AB1" s="1">
        <f t="shared" si="2"/>
        <v>1</v>
      </c>
      <c r="AC1" s="1">
        <f t="shared" si="2"/>
        <v>1</v>
      </c>
      <c r="AD1" s="1">
        <f t="shared" si="2"/>
        <v>1</v>
      </c>
      <c r="AE1" s="1">
        <f t="shared" si="2"/>
        <v>1</v>
      </c>
      <c r="AF1" s="1">
        <f t="shared" si="2"/>
        <v>1</v>
      </c>
      <c r="AG1" s="1">
        <f t="shared" si="2"/>
        <v>1</v>
      </c>
      <c r="AH1" s="1">
        <f t="shared" si="2"/>
        <v>1</v>
      </c>
      <c r="AI1" s="1">
        <f t="shared" si="2"/>
        <v>1</v>
      </c>
      <c r="AJ1" s="1">
        <f t="shared" si="2"/>
        <v>1</v>
      </c>
      <c r="AK1" s="1">
        <f t="shared" si="2"/>
        <v>1</v>
      </c>
      <c r="AL1" s="1">
        <f t="shared" si="2"/>
        <v>1</v>
      </c>
      <c r="AM1" s="1">
        <f t="shared" si="2"/>
        <v>1</v>
      </c>
      <c r="AN1" s="1">
        <f t="shared" si="2"/>
        <v>1</v>
      </c>
      <c r="AO1" s="1">
        <f t="shared" si="2"/>
        <v>1</v>
      </c>
      <c r="AP1" s="1">
        <f t="shared" si="2"/>
        <v>1</v>
      </c>
      <c r="AQ1" s="1">
        <f t="shared" si="2"/>
        <v>1</v>
      </c>
      <c r="AR1" s="1">
        <f t="shared" si="2"/>
        <v>1</v>
      </c>
      <c r="AS1" s="1">
        <f t="shared" si="2"/>
        <v>1</v>
      </c>
      <c r="AT1" s="1">
        <f t="shared" si="2"/>
        <v>1</v>
      </c>
      <c r="AU1" s="1">
        <f t="shared" si="2"/>
        <v>1</v>
      </c>
      <c r="AV1" s="1">
        <f t="shared" si="2"/>
        <v>1</v>
      </c>
      <c r="AW1" s="1">
        <f t="shared" si="2"/>
        <v>2</v>
      </c>
      <c r="AX1" s="1">
        <f t="shared" si="2"/>
        <v>2</v>
      </c>
      <c r="AY1" s="1">
        <f t="shared" si="2"/>
        <v>1</v>
      </c>
      <c r="AZ1" s="1">
        <f t="shared" si="2"/>
        <v>1</v>
      </c>
    </row>
    <row r="2" spans="1:53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8</v>
      </c>
      <c r="Y2" t="s">
        <v>8</v>
      </c>
      <c r="Z2" t="s">
        <v>9</v>
      </c>
      <c r="AA2" t="s">
        <v>9</v>
      </c>
      <c r="AB2" t="s">
        <v>10</v>
      </c>
      <c r="AC2" t="s">
        <v>10</v>
      </c>
      <c r="AD2" t="s">
        <v>11</v>
      </c>
      <c r="AE2" t="s">
        <v>11</v>
      </c>
      <c r="AF2" t="s">
        <v>12</v>
      </c>
      <c r="AG2" t="s">
        <v>12</v>
      </c>
      <c r="AH2" s="2" t="s">
        <v>13</v>
      </c>
      <c r="AI2" s="2" t="s">
        <v>13</v>
      </c>
      <c r="AJ2" s="2" t="s">
        <v>14</v>
      </c>
      <c r="AK2" s="2" t="s">
        <v>15</v>
      </c>
      <c r="AL2" s="2" t="s">
        <v>16</v>
      </c>
      <c r="AM2" s="2" t="s">
        <v>17</v>
      </c>
      <c r="AN2" s="2" t="s">
        <v>18</v>
      </c>
      <c r="AO2" s="2" t="s">
        <v>18</v>
      </c>
      <c r="AP2" s="2" t="s">
        <v>19</v>
      </c>
      <c r="AQ2" s="2" t="s">
        <v>19</v>
      </c>
      <c r="AR2" s="2" t="s">
        <v>20</v>
      </c>
      <c r="AS2" s="2" t="s">
        <v>20</v>
      </c>
      <c r="AT2" s="2" t="s">
        <v>21</v>
      </c>
      <c r="AU2" s="2" t="s">
        <v>21</v>
      </c>
      <c r="AV2" s="2" t="s">
        <v>22</v>
      </c>
      <c r="AW2" s="2" t="s">
        <v>23</v>
      </c>
      <c r="AX2" s="2" t="s">
        <v>23</v>
      </c>
      <c r="AY2" s="2" t="s">
        <v>24</v>
      </c>
      <c r="AZ2" s="2" t="s">
        <v>24</v>
      </c>
    </row>
    <row r="3" spans="1:53">
      <c r="B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" t="s">
        <v>35</v>
      </c>
      <c r="Y3" s="2" t="s">
        <v>36</v>
      </c>
      <c r="Z3" s="2" t="s">
        <v>35</v>
      </c>
      <c r="AA3" s="2" t="s">
        <v>36</v>
      </c>
      <c r="AB3" s="2" t="s">
        <v>35</v>
      </c>
      <c r="AC3" s="2" t="s">
        <v>36</v>
      </c>
      <c r="AD3" s="2" t="s">
        <v>35</v>
      </c>
      <c r="AE3" s="2" t="s">
        <v>36</v>
      </c>
      <c r="AF3" s="2" t="s">
        <v>35</v>
      </c>
      <c r="AG3" s="2" t="s">
        <v>36</v>
      </c>
      <c r="AH3" s="2" t="s">
        <v>35</v>
      </c>
      <c r="AI3" s="2" t="s">
        <v>36</v>
      </c>
      <c r="AJ3" s="2" t="s">
        <v>37</v>
      </c>
      <c r="AK3" s="2" t="s">
        <v>37</v>
      </c>
      <c r="AL3" s="2" t="s">
        <v>37</v>
      </c>
      <c r="AM3" s="2" t="s">
        <v>37</v>
      </c>
      <c r="AN3" s="2" t="s">
        <v>35</v>
      </c>
      <c r="AO3" s="2" t="s">
        <v>36</v>
      </c>
      <c r="AP3" s="2" t="s">
        <v>35</v>
      </c>
      <c r="AQ3" s="2" t="s">
        <v>36</v>
      </c>
      <c r="AR3" s="2" t="s">
        <v>35</v>
      </c>
      <c r="AS3" s="2" t="s">
        <v>36</v>
      </c>
      <c r="AT3" s="2" t="s">
        <v>35</v>
      </c>
      <c r="AU3" s="2" t="s">
        <v>36</v>
      </c>
      <c r="AV3" s="2" t="s">
        <v>37</v>
      </c>
      <c r="AW3" s="2" t="s">
        <v>35</v>
      </c>
      <c r="AX3" s="2" t="s">
        <v>36</v>
      </c>
      <c r="AY3" s="2" t="s">
        <v>35</v>
      </c>
      <c r="AZ3" s="2" t="s">
        <v>36</v>
      </c>
      <c r="BA3" s="2"/>
    </row>
    <row r="4" spans="1:53">
      <c r="B4" t="s">
        <v>38</v>
      </c>
      <c r="D4" t="s">
        <v>39</v>
      </c>
      <c r="G4" t="s">
        <v>40</v>
      </c>
      <c r="K4" t="s">
        <v>41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s="3" t="s">
        <v>42</v>
      </c>
      <c r="R4" s="3" t="s">
        <v>42</v>
      </c>
      <c r="S4" s="3" t="s">
        <v>42</v>
      </c>
      <c r="T4" s="3" t="s">
        <v>42</v>
      </c>
      <c r="U4" s="3" t="s">
        <v>42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42</v>
      </c>
      <c r="AI4" s="3" t="s">
        <v>42</v>
      </c>
      <c r="AJ4" s="3" t="s">
        <v>42</v>
      </c>
      <c r="AK4" s="3" t="s">
        <v>42</v>
      </c>
      <c r="AL4" s="3" t="s">
        <v>42</v>
      </c>
      <c r="AM4" s="3" t="s">
        <v>42</v>
      </c>
      <c r="AN4" s="3" t="s">
        <v>42</v>
      </c>
      <c r="AO4" s="3" t="s">
        <v>42</v>
      </c>
      <c r="AP4" s="3" t="s">
        <v>42</v>
      </c>
      <c r="AQ4" s="3" t="s">
        <v>42</v>
      </c>
      <c r="AR4" s="3" t="s">
        <v>42</v>
      </c>
      <c r="AS4" s="3" t="s">
        <v>42</v>
      </c>
      <c r="AT4" s="3" t="s">
        <v>42</v>
      </c>
      <c r="AU4" s="3" t="s">
        <v>42</v>
      </c>
      <c r="AV4" s="3" t="s">
        <v>42</v>
      </c>
      <c r="AW4" s="3" t="s">
        <v>42</v>
      </c>
      <c r="AX4" s="3" t="s">
        <v>42</v>
      </c>
      <c r="AY4" s="3" t="s">
        <v>42</v>
      </c>
      <c r="AZ4" s="3" t="s">
        <v>42</v>
      </c>
      <c r="BA4" s="3"/>
    </row>
    <row r="5" spans="1:53">
      <c r="A5" t="s">
        <v>43</v>
      </c>
      <c r="B5" t="s">
        <v>44</v>
      </c>
      <c r="C5" t="s">
        <v>45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53">
      <c r="A6" s="4" t="s">
        <v>52</v>
      </c>
      <c r="B6" s="4" t="s">
        <v>53</v>
      </c>
      <c r="C6" s="4" t="s">
        <v>54</v>
      </c>
      <c r="D6" s="4" t="s">
        <v>55</v>
      </c>
      <c r="E6" s="4"/>
      <c r="F6" s="4" t="s">
        <v>56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AJ6" t="s">
        <v>62</v>
      </c>
    </row>
    <row r="7" spans="1:53">
      <c r="A7" s="4" t="s">
        <v>63</v>
      </c>
      <c r="B7" s="4" t="s">
        <v>53</v>
      </c>
      <c r="C7" s="4" t="s">
        <v>54</v>
      </c>
      <c r="D7" s="4" t="s">
        <v>55</v>
      </c>
      <c r="E7" s="4"/>
      <c r="F7" s="4" t="s">
        <v>56</v>
      </c>
      <c r="G7" s="4" t="s">
        <v>57</v>
      </c>
      <c r="H7" s="4" t="s">
        <v>58</v>
      </c>
      <c r="I7" s="4" t="s">
        <v>64</v>
      </c>
      <c r="J7" s="4" t="s">
        <v>60</v>
      </c>
      <c r="K7" s="4" t="s">
        <v>61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</row>
    <row r="8" spans="1:53">
      <c r="A8" s="4" t="s">
        <v>65</v>
      </c>
      <c r="B8" s="4" t="s">
        <v>53</v>
      </c>
      <c r="C8" s="4" t="s">
        <v>54</v>
      </c>
      <c r="D8" s="4" t="s">
        <v>55</v>
      </c>
      <c r="E8" s="4"/>
      <c r="F8" s="4" t="s">
        <v>56</v>
      </c>
      <c r="G8" s="4" t="s">
        <v>57</v>
      </c>
      <c r="H8" s="4" t="s">
        <v>58</v>
      </c>
      <c r="I8" s="4" t="s">
        <v>66</v>
      </c>
      <c r="J8" s="4" t="s">
        <v>60</v>
      </c>
      <c r="K8" s="4" t="s">
        <v>61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</row>
    <row r="9" spans="1:53">
      <c r="A9" s="4" t="s">
        <v>67</v>
      </c>
      <c r="B9" s="4" t="s">
        <v>53</v>
      </c>
      <c r="C9" s="4" t="s">
        <v>54</v>
      </c>
      <c r="D9" s="4" t="s">
        <v>55</v>
      </c>
      <c r="E9" s="4"/>
      <c r="F9" s="4" t="s">
        <v>56</v>
      </c>
      <c r="G9" s="4" t="s">
        <v>68</v>
      </c>
      <c r="H9" s="4" t="s">
        <v>58</v>
      </c>
      <c r="I9" s="4" t="s">
        <v>69</v>
      </c>
      <c r="J9" s="4" t="s">
        <v>60</v>
      </c>
      <c r="K9" s="4" t="s">
        <v>61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</row>
    <row r="10" spans="1:53">
      <c r="A10" s="4" t="s">
        <v>70</v>
      </c>
      <c r="B10" s="4" t="s">
        <v>53</v>
      </c>
      <c r="C10" s="4" t="s">
        <v>54</v>
      </c>
      <c r="D10" s="4" t="s">
        <v>55</v>
      </c>
      <c r="E10" s="4"/>
      <c r="F10" s="4" t="s">
        <v>56</v>
      </c>
      <c r="G10" s="4" t="s">
        <v>68</v>
      </c>
      <c r="H10" s="4" t="s">
        <v>58</v>
      </c>
      <c r="I10" s="4" t="s">
        <v>69</v>
      </c>
      <c r="J10" s="4" t="s">
        <v>71</v>
      </c>
      <c r="K10" s="4" t="s">
        <v>72</v>
      </c>
    </row>
    <row r="11" spans="1:53">
      <c r="A11" s="4" t="s">
        <v>73</v>
      </c>
      <c r="B11" s="4" t="s">
        <v>53</v>
      </c>
      <c r="C11" s="4" t="s">
        <v>54</v>
      </c>
      <c r="D11" s="4" t="s">
        <v>55</v>
      </c>
      <c r="E11" s="4"/>
      <c r="F11" s="4" t="s">
        <v>56</v>
      </c>
      <c r="G11" s="4" t="s">
        <v>68</v>
      </c>
      <c r="H11" s="4" t="s">
        <v>58</v>
      </c>
      <c r="I11" s="4" t="s">
        <v>74</v>
      </c>
      <c r="J11" s="4" t="s">
        <v>60</v>
      </c>
      <c r="K11" s="4" t="s">
        <v>61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</row>
    <row r="12" spans="1:53">
      <c r="A12" s="4" t="s">
        <v>75</v>
      </c>
      <c r="B12" s="4" t="s">
        <v>53</v>
      </c>
      <c r="C12" s="4" t="s">
        <v>54</v>
      </c>
      <c r="D12" s="4" t="s">
        <v>55</v>
      </c>
      <c r="E12" s="4"/>
      <c r="F12" s="4" t="s">
        <v>56</v>
      </c>
      <c r="G12" s="4" t="s">
        <v>68</v>
      </c>
      <c r="H12" s="4" t="s">
        <v>58</v>
      </c>
      <c r="I12" s="4" t="s">
        <v>74</v>
      </c>
      <c r="J12" s="4" t="s">
        <v>76</v>
      </c>
      <c r="K12" s="4" t="s">
        <v>77</v>
      </c>
    </row>
    <row r="13" spans="1:53">
      <c r="A13" s="4" t="s">
        <v>78</v>
      </c>
      <c r="B13" s="4" t="s">
        <v>53</v>
      </c>
      <c r="C13" s="4" t="s">
        <v>54</v>
      </c>
      <c r="D13" s="4" t="s">
        <v>55</v>
      </c>
      <c r="E13" s="4"/>
      <c r="F13" s="4" t="s">
        <v>56</v>
      </c>
      <c r="G13" s="4" t="s">
        <v>68</v>
      </c>
      <c r="H13" s="4" t="s">
        <v>58</v>
      </c>
      <c r="I13" s="4" t="s">
        <v>79</v>
      </c>
      <c r="J13" s="4" t="s">
        <v>60</v>
      </c>
      <c r="K13" s="4" t="s">
        <v>61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</row>
    <row r="14" spans="1:53">
      <c r="A14" s="4" t="s">
        <v>80</v>
      </c>
      <c r="B14" s="4" t="s">
        <v>53</v>
      </c>
      <c r="C14" s="4" t="s">
        <v>54</v>
      </c>
      <c r="D14" s="4" t="s">
        <v>55</v>
      </c>
      <c r="E14" s="4"/>
      <c r="F14" s="4" t="s">
        <v>56</v>
      </c>
      <c r="G14" s="4" t="s">
        <v>68</v>
      </c>
      <c r="H14" s="4" t="s">
        <v>58</v>
      </c>
      <c r="I14" s="4" t="s">
        <v>79</v>
      </c>
      <c r="J14" s="4" t="s">
        <v>76</v>
      </c>
      <c r="K14" s="4" t="s">
        <v>77</v>
      </c>
    </row>
    <row r="15" spans="1:53">
      <c r="A15" s="4" t="s">
        <v>81</v>
      </c>
      <c r="B15" s="4" t="s">
        <v>53</v>
      </c>
      <c r="C15" s="4" t="s">
        <v>54</v>
      </c>
      <c r="D15" s="4" t="s">
        <v>55</v>
      </c>
      <c r="E15" s="4"/>
      <c r="F15" s="4" t="s">
        <v>56</v>
      </c>
      <c r="G15" s="4" t="s">
        <v>68</v>
      </c>
      <c r="H15" s="4" t="s">
        <v>58</v>
      </c>
      <c r="I15" s="4" t="s">
        <v>82</v>
      </c>
      <c r="J15" s="4" t="s">
        <v>60</v>
      </c>
      <c r="K15" s="4" t="s">
        <v>61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</row>
    <row r="16" spans="1:53">
      <c r="A16" s="4" t="s">
        <v>83</v>
      </c>
      <c r="B16" s="4" t="s">
        <v>53</v>
      </c>
      <c r="C16" s="4" t="s">
        <v>54</v>
      </c>
      <c r="D16" s="4" t="s">
        <v>55</v>
      </c>
      <c r="E16" s="4"/>
      <c r="F16" s="4" t="s">
        <v>56</v>
      </c>
      <c r="G16" s="4" t="s">
        <v>68</v>
      </c>
      <c r="H16" s="4" t="s">
        <v>58</v>
      </c>
      <c r="I16" s="4" t="s">
        <v>84</v>
      </c>
      <c r="J16" s="4" t="s">
        <v>60</v>
      </c>
      <c r="K16" s="4" t="s">
        <v>61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</row>
    <row r="17" spans="1:52">
      <c r="A17" s="4" t="s">
        <v>85</v>
      </c>
      <c r="B17" s="4" t="s">
        <v>53</v>
      </c>
      <c r="C17" s="4" t="s">
        <v>54</v>
      </c>
      <c r="D17" s="4" t="s">
        <v>55</v>
      </c>
      <c r="E17" s="4"/>
      <c r="F17" s="4" t="s">
        <v>86</v>
      </c>
      <c r="G17" s="4" t="s">
        <v>87</v>
      </c>
      <c r="H17" s="4" t="s">
        <v>58</v>
      </c>
      <c r="I17" s="4" t="s">
        <v>88</v>
      </c>
      <c r="J17" s="4" t="s">
        <v>89</v>
      </c>
      <c r="K17" s="4" t="s">
        <v>90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AL17" t="s">
        <v>62</v>
      </c>
      <c r="AM17" t="s">
        <v>62</v>
      </c>
      <c r="AW17" t="s">
        <v>62</v>
      </c>
      <c r="AX17" t="s">
        <v>62</v>
      </c>
      <c r="AY17" t="s">
        <v>62</v>
      </c>
      <c r="AZ17" t="s">
        <v>62</v>
      </c>
    </row>
    <row r="18" spans="1:52">
      <c r="A18" s="4" t="s">
        <v>91</v>
      </c>
      <c r="B18" s="4" t="s">
        <v>53</v>
      </c>
      <c r="C18" s="4" t="s">
        <v>54</v>
      </c>
      <c r="D18" s="4" t="s">
        <v>55</v>
      </c>
      <c r="E18" s="4"/>
      <c r="F18" s="4" t="s">
        <v>86</v>
      </c>
      <c r="G18" s="4" t="s">
        <v>87</v>
      </c>
      <c r="H18" s="4" t="s">
        <v>58</v>
      </c>
      <c r="I18" s="4" t="s">
        <v>88</v>
      </c>
      <c r="J18" s="4" t="s">
        <v>92</v>
      </c>
      <c r="K18" s="4" t="s">
        <v>93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</row>
    <row r="19" spans="1:52">
      <c r="A19" s="4" t="s">
        <v>94</v>
      </c>
      <c r="B19" s="4" t="s">
        <v>53</v>
      </c>
      <c r="C19" s="4" t="s">
        <v>54</v>
      </c>
      <c r="D19" s="4" t="s">
        <v>55</v>
      </c>
      <c r="E19" s="4"/>
      <c r="F19" s="4" t="s">
        <v>86</v>
      </c>
      <c r="G19" s="4" t="s">
        <v>87</v>
      </c>
      <c r="H19" s="4" t="s">
        <v>58</v>
      </c>
      <c r="I19" s="4" t="s">
        <v>88</v>
      </c>
      <c r="J19" s="4" t="s">
        <v>95</v>
      </c>
      <c r="K19" s="4" t="s">
        <v>96</v>
      </c>
    </row>
    <row r="20" spans="1:52">
      <c r="A20" s="4" t="s">
        <v>97</v>
      </c>
      <c r="B20" s="4" t="s">
        <v>53</v>
      </c>
      <c r="C20" s="4" t="s">
        <v>54</v>
      </c>
      <c r="D20" s="4" t="s">
        <v>55</v>
      </c>
      <c r="E20" s="4"/>
      <c r="F20" s="4" t="s">
        <v>86</v>
      </c>
      <c r="G20" s="4" t="s">
        <v>87</v>
      </c>
      <c r="H20" s="4" t="s">
        <v>58</v>
      </c>
      <c r="I20" s="4" t="s">
        <v>98</v>
      </c>
      <c r="J20" s="4" t="s">
        <v>89</v>
      </c>
      <c r="K20" s="4" t="s">
        <v>90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AK20" t="s">
        <v>62</v>
      </c>
      <c r="AW20" t="s">
        <v>62</v>
      </c>
      <c r="AX20" t="s">
        <v>62</v>
      </c>
    </row>
    <row r="21" spans="1:52">
      <c r="A21" s="4" t="s">
        <v>99</v>
      </c>
      <c r="B21" s="4" t="s">
        <v>53</v>
      </c>
      <c r="C21" s="4" t="s">
        <v>54</v>
      </c>
      <c r="D21" s="4" t="s">
        <v>55</v>
      </c>
      <c r="E21" s="4"/>
      <c r="F21" s="4" t="s">
        <v>86</v>
      </c>
      <c r="G21" s="4" t="s">
        <v>87</v>
      </c>
      <c r="H21" s="4" t="s">
        <v>58</v>
      </c>
      <c r="I21" s="4" t="s">
        <v>100</v>
      </c>
      <c r="J21" s="4" t="s">
        <v>89</v>
      </c>
      <c r="K21" s="4" t="s">
        <v>90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</row>
    <row r="22" spans="1:52">
      <c r="A22" s="4" t="s">
        <v>101</v>
      </c>
      <c r="B22" s="4" t="s">
        <v>53</v>
      </c>
      <c r="C22" s="4" t="s">
        <v>54</v>
      </c>
      <c r="D22" s="4" t="s">
        <v>55</v>
      </c>
      <c r="E22" s="4"/>
      <c r="F22" s="4" t="s">
        <v>86</v>
      </c>
      <c r="G22" s="4" t="s">
        <v>87</v>
      </c>
      <c r="H22" s="4" t="s">
        <v>58</v>
      </c>
      <c r="I22" s="4" t="s">
        <v>100</v>
      </c>
      <c r="J22" s="4" t="s">
        <v>92</v>
      </c>
      <c r="K22" s="4" t="s">
        <v>93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</row>
    <row r="23" spans="1:52">
      <c r="A23" s="4" t="s">
        <v>102</v>
      </c>
      <c r="B23" s="4" t="s">
        <v>53</v>
      </c>
      <c r="C23" s="4" t="s">
        <v>54</v>
      </c>
      <c r="D23" s="4" t="s">
        <v>55</v>
      </c>
      <c r="E23" s="4"/>
      <c r="F23" s="4" t="s">
        <v>86</v>
      </c>
      <c r="G23" s="4" t="s">
        <v>87</v>
      </c>
      <c r="H23" s="4" t="s">
        <v>58</v>
      </c>
      <c r="I23" s="4" t="s">
        <v>103</v>
      </c>
      <c r="J23" s="4" t="s">
        <v>89</v>
      </c>
      <c r="K23" s="4" t="s">
        <v>90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</row>
    <row r="24" spans="1:52">
      <c r="A24" s="4" t="s">
        <v>104</v>
      </c>
      <c r="B24" s="4" t="s">
        <v>53</v>
      </c>
      <c r="C24" s="4" t="s">
        <v>54</v>
      </c>
      <c r="D24" s="4" t="s">
        <v>55</v>
      </c>
      <c r="E24" s="4"/>
      <c r="F24" s="4" t="s">
        <v>86</v>
      </c>
      <c r="G24" s="4" t="s">
        <v>87</v>
      </c>
      <c r="H24" s="4" t="s">
        <v>58</v>
      </c>
      <c r="I24" s="4" t="s">
        <v>105</v>
      </c>
      <c r="J24" s="4" t="s">
        <v>89</v>
      </c>
      <c r="K24" s="4" t="s">
        <v>90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</row>
    <row r="25" spans="1:52">
      <c r="A25" s="4" t="s">
        <v>106</v>
      </c>
      <c r="B25" s="4" t="s">
        <v>53</v>
      </c>
      <c r="C25" s="4" t="s">
        <v>54</v>
      </c>
      <c r="D25" s="4" t="s">
        <v>55</v>
      </c>
      <c r="E25" s="4"/>
      <c r="F25" s="4" t="s">
        <v>86</v>
      </c>
      <c r="G25" s="4" t="s">
        <v>87</v>
      </c>
      <c r="H25" s="4" t="s">
        <v>58</v>
      </c>
      <c r="I25" s="4" t="s">
        <v>107</v>
      </c>
      <c r="J25" s="4" t="s">
        <v>89</v>
      </c>
      <c r="K25" s="4" t="s">
        <v>90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</row>
    <row r="26" spans="1:52">
      <c r="A26" s="4" t="s">
        <v>108</v>
      </c>
      <c r="B26" s="4" t="s">
        <v>53</v>
      </c>
      <c r="C26" s="4" t="s">
        <v>54</v>
      </c>
      <c r="D26" s="4" t="s">
        <v>55</v>
      </c>
      <c r="E26" s="4"/>
      <c r="F26" s="4" t="s">
        <v>86</v>
      </c>
      <c r="G26" s="4" t="s">
        <v>87</v>
      </c>
      <c r="H26" s="4" t="s">
        <v>58</v>
      </c>
      <c r="I26" s="4" t="s">
        <v>109</v>
      </c>
      <c r="J26" s="4" t="s">
        <v>89</v>
      </c>
      <c r="K26" s="4" t="s">
        <v>90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</row>
    <row r="27" spans="1:52">
      <c r="A27" s="4" t="s">
        <v>110</v>
      </c>
      <c r="B27" s="4" t="s">
        <v>53</v>
      </c>
      <c r="C27" s="4" t="s">
        <v>54</v>
      </c>
      <c r="D27" s="4" t="s">
        <v>55</v>
      </c>
      <c r="E27" s="4"/>
      <c r="F27" s="4" t="s">
        <v>86</v>
      </c>
      <c r="G27" s="4" t="s">
        <v>87</v>
      </c>
      <c r="H27" s="4" t="s">
        <v>58</v>
      </c>
      <c r="I27" s="4" t="s">
        <v>111</v>
      </c>
      <c r="J27" s="4" t="s">
        <v>89</v>
      </c>
      <c r="K27" s="4" t="s">
        <v>90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AT27" t="s">
        <v>62</v>
      </c>
      <c r="AU27" t="s">
        <v>62</v>
      </c>
    </row>
    <row r="28" spans="1:52">
      <c r="A28" s="4" t="s">
        <v>112</v>
      </c>
      <c r="B28" s="4" t="s">
        <v>53</v>
      </c>
      <c r="C28" s="4" t="s">
        <v>54</v>
      </c>
      <c r="D28" s="4" t="s">
        <v>55</v>
      </c>
      <c r="E28" s="4"/>
      <c r="F28" s="4" t="s">
        <v>86</v>
      </c>
      <c r="G28" s="4" t="s">
        <v>87</v>
      </c>
      <c r="H28" s="4" t="s">
        <v>58</v>
      </c>
      <c r="I28" s="4" t="s">
        <v>113</v>
      </c>
      <c r="J28" s="4" t="s">
        <v>89</v>
      </c>
      <c r="K28" s="4" t="s">
        <v>90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</row>
    <row r="29" spans="1:52">
      <c r="A29" s="4" t="s">
        <v>114</v>
      </c>
      <c r="B29" s="4" t="s">
        <v>53</v>
      </c>
      <c r="C29" s="4" t="s">
        <v>54</v>
      </c>
      <c r="D29" s="4" t="s">
        <v>55</v>
      </c>
      <c r="E29" s="4"/>
      <c r="F29" s="4" t="s">
        <v>86</v>
      </c>
      <c r="G29" s="4" t="s">
        <v>87</v>
      </c>
      <c r="H29" s="4" t="s">
        <v>58</v>
      </c>
      <c r="I29" s="4" t="s">
        <v>113</v>
      </c>
      <c r="J29" s="4" t="s">
        <v>92</v>
      </c>
      <c r="K29" s="4" t="s">
        <v>93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</row>
    <row r="30" spans="1:52">
      <c r="A30" s="4" t="s">
        <v>115</v>
      </c>
      <c r="B30" s="4" t="s">
        <v>53</v>
      </c>
      <c r="C30" s="4" t="s">
        <v>54</v>
      </c>
      <c r="D30" s="4" t="s">
        <v>55</v>
      </c>
      <c r="E30" s="4"/>
      <c r="F30" s="4" t="s">
        <v>86</v>
      </c>
      <c r="G30" s="4" t="s">
        <v>87</v>
      </c>
      <c r="H30" s="4" t="s">
        <v>58</v>
      </c>
      <c r="I30" s="4" t="s">
        <v>113</v>
      </c>
      <c r="J30" s="4" t="s">
        <v>95</v>
      </c>
      <c r="K30" s="4" t="s">
        <v>96</v>
      </c>
    </row>
    <row r="31" spans="1:52">
      <c r="A31" s="4" t="s">
        <v>116</v>
      </c>
      <c r="B31" s="4" t="s">
        <v>53</v>
      </c>
      <c r="C31" s="4" t="s">
        <v>54</v>
      </c>
      <c r="D31" s="4" t="s">
        <v>55</v>
      </c>
      <c r="E31" s="4"/>
      <c r="F31" s="4" t="s">
        <v>86</v>
      </c>
      <c r="G31" s="4" t="s">
        <v>87</v>
      </c>
      <c r="H31" s="4" t="s">
        <v>58</v>
      </c>
      <c r="I31" s="4" t="s">
        <v>117</v>
      </c>
      <c r="J31" s="4" t="s">
        <v>89</v>
      </c>
      <c r="K31" s="4" t="s">
        <v>90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</row>
    <row r="32" spans="1:52">
      <c r="A32" s="4" t="s">
        <v>118</v>
      </c>
      <c r="B32" s="4" t="s">
        <v>53</v>
      </c>
      <c r="C32" s="4" t="s">
        <v>54</v>
      </c>
      <c r="D32" s="4" t="s">
        <v>55</v>
      </c>
      <c r="E32" s="4"/>
      <c r="F32" s="4" t="s">
        <v>86</v>
      </c>
      <c r="G32" s="4" t="s">
        <v>87</v>
      </c>
      <c r="H32" s="4" t="s">
        <v>58</v>
      </c>
      <c r="I32" s="4" t="s">
        <v>119</v>
      </c>
      <c r="J32" s="4" t="s">
        <v>89</v>
      </c>
      <c r="K32" s="4" t="s">
        <v>90</v>
      </c>
      <c r="L32" t="s">
        <v>62</v>
      </c>
      <c r="M32" t="s">
        <v>62</v>
      </c>
      <c r="N32" t="s">
        <v>62</v>
      </c>
      <c r="O32" t="s">
        <v>62</v>
      </c>
      <c r="P32" t="s">
        <v>62</v>
      </c>
      <c r="Q32" t="s">
        <v>62</v>
      </c>
      <c r="R32" t="s">
        <v>62</v>
      </c>
      <c r="S32" t="s">
        <v>62</v>
      </c>
      <c r="T32" t="s">
        <v>62</v>
      </c>
      <c r="U32" t="s">
        <v>62</v>
      </c>
      <c r="V32" t="s">
        <v>62</v>
      </c>
      <c r="W32" t="s">
        <v>62</v>
      </c>
      <c r="AV32" t="s">
        <v>62</v>
      </c>
    </row>
    <row r="33" spans="1:45">
      <c r="A33" s="4" t="s">
        <v>120</v>
      </c>
      <c r="B33" s="4" t="s">
        <v>53</v>
      </c>
      <c r="C33" s="4" t="s">
        <v>54</v>
      </c>
      <c r="D33" s="4" t="s">
        <v>55</v>
      </c>
      <c r="E33" s="4"/>
      <c r="F33" s="4" t="s">
        <v>86</v>
      </c>
      <c r="G33" s="4" t="s">
        <v>87</v>
      </c>
      <c r="H33" s="4" t="s">
        <v>58</v>
      </c>
      <c r="I33" s="4" t="s">
        <v>121</v>
      </c>
      <c r="J33" s="4" t="s">
        <v>89</v>
      </c>
      <c r="K33" s="4" t="s">
        <v>90</v>
      </c>
      <c r="L33" t="s">
        <v>62</v>
      </c>
      <c r="M33" t="s">
        <v>62</v>
      </c>
      <c r="N33" t="s">
        <v>62</v>
      </c>
      <c r="O33" t="s">
        <v>62</v>
      </c>
      <c r="P33" t="s">
        <v>62</v>
      </c>
      <c r="Q33" t="s">
        <v>62</v>
      </c>
      <c r="R33" t="s">
        <v>62</v>
      </c>
      <c r="S33" t="s">
        <v>62</v>
      </c>
      <c r="T33" t="s">
        <v>62</v>
      </c>
      <c r="U33" t="s">
        <v>62</v>
      </c>
      <c r="V33" t="s">
        <v>62</v>
      </c>
      <c r="W33" t="s">
        <v>62</v>
      </c>
    </row>
    <row r="34" spans="1:45">
      <c r="A34" s="4" t="s">
        <v>122</v>
      </c>
      <c r="B34" s="4" t="s">
        <v>53</v>
      </c>
      <c r="C34" s="4" t="s">
        <v>54</v>
      </c>
      <c r="D34" s="4" t="s">
        <v>55</v>
      </c>
      <c r="E34" s="4"/>
      <c r="F34" s="4" t="s">
        <v>86</v>
      </c>
      <c r="G34" s="4" t="s">
        <v>87</v>
      </c>
      <c r="H34" s="4" t="s">
        <v>58</v>
      </c>
      <c r="I34" s="4" t="s">
        <v>123</v>
      </c>
      <c r="J34" s="4" t="s">
        <v>89</v>
      </c>
      <c r="K34" s="4" t="s">
        <v>90</v>
      </c>
      <c r="L34" t="s">
        <v>62</v>
      </c>
      <c r="M34" t="s">
        <v>62</v>
      </c>
      <c r="N34" t="s">
        <v>62</v>
      </c>
      <c r="O34" t="s">
        <v>62</v>
      </c>
      <c r="P34" t="s">
        <v>62</v>
      </c>
      <c r="Q34" t="s">
        <v>62</v>
      </c>
      <c r="R34" t="s">
        <v>62</v>
      </c>
      <c r="S34" t="s">
        <v>62</v>
      </c>
      <c r="T34" t="s">
        <v>62</v>
      </c>
      <c r="U34" t="s">
        <v>62</v>
      </c>
      <c r="V34" t="s">
        <v>62</v>
      </c>
      <c r="W34" t="s">
        <v>62</v>
      </c>
    </row>
    <row r="35" spans="1:45">
      <c r="A35" s="4" t="s">
        <v>124</v>
      </c>
      <c r="B35" s="4" t="s">
        <v>53</v>
      </c>
      <c r="C35" s="4" t="s">
        <v>54</v>
      </c>
      <c r="D35" s="4" t="s">
        <v>55</v>
      </c>
      <c r="E35" s="4"/>
      <c r="F35" s="4" t="s">
        <v>86</v>
      </c>
      <c r="G35" s="4" t="s">
        <v>87</v>
      </c>
      <c r="H35" s="4" t="s">
        <v>58</v>
      </c>
      <c r="I35" s="4" t="s">
        <v>125</v>
      </c>
      <c r="J35" s="4" t="s">
        <v>89</v>
      </c>
      <c r="K35" s="4" t="s">
        <v>90</v>
      </c>
      <c r="L35" t="s">
        <v>62</v>
      </c>
      <c r="M35" t="s">
        <v>62</v>
      </c>
      <c r="N35" t="s">
        <v>62</v>
      </c>
      <c r="O35" t="s">
        <v>62</v>
      </c>
      <c r="P35" t="s">
        <v>62</v>
      </c>
      <c r="Q35" t="s">
        <v>62</v>
      </c>
      <c r="R35" t="s">
        <v>62</v>
      </c>
      <c r="S35" t="s">
        <v>62</v>
      </c>
      <c r="T35" t="s">
        <v>62</v>
      </c>
      <c r="U35" t="s">
        <v>62</v>
      </c>
      <c r="V35" t="s">
        <v>62</v>
      </c>
      <c r="W35" t="s">
        <v>62</v>
      </c>
    </row>
    <row r="36" spans="1:45">
      <c r="A36" s="4" t="s">
        <v>126</v>
      </c>
      <c r="B36" s="4" t="s">
        <v>53</v>
      </c>
      <c r="C36" s="4" t="s">
        <v>54</v>
      </c>
      <c r="D36" s="4" t="s">
        <v>55</v>
      </c>
      <c r="E36" s="4"/>
      <c r="F36" s="4" t="s">
        <v>86</v>
      </c>
      <c r="G36" s="4" t="s">
        <v>87</v>
      </c>
      <c r="H36" s="4" t="s">
        <v>58</v>
      </c>
      <c r="I36" s="4" t="s">
        <v>127</v>
      </c>
      <c r="J36" s="4" t="s">
        <v>89</v>
      </c>
      <c r="K36" s="4" t="s">
        <v>90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  <c r="R36" t="s">
        <v>62</v>
      </c>
      <c r="S36" t="s">
        <v>62</v>
      </c>
      <c r="T36" t="s">
        <v>62</v>
      </c>
      <c r="U36" t="s">
        <v>62</v>
      </c>
      <c r="V36" t="s">
        <v>62</v>
      </c>
      <c r="W36" t="s">
        <v>62</v>
      </c>
      <c r="AB36" t="s">
        <v>62</v>
      </c>
      <c r="AC36" t="s">
        <v>62</v>
      </c>
    </row>
    <row r="37" spans="1:45">
      <c r="A37" s="4" t="s">
        <v>128</v>
      </c>
      <c r="B37" s="4" t="s">
        <v>53</v>
      </c>
      <c r="C37" s="4" t="s">
        <v>54</v>
      </c>
      <c r="D37" s="4" t="s">
        <v>55</v>
      </c>
      <c r="E37" s="4"/>
      <c r="F37" s="4" t="s">
        <v>86</v>
      </c>
      <c r="G37" s="4" t="s">
        <v>87</v>
      </c>
      <c r="H37" s="4" t="s">
        <v>58</v>
      </c>
      <c r="I37" s="4" t="s">
        <v>129</v>
      </c>
      <c r="J37" s="4" t="s">
        <v>89</v>
      </c>
      <c r="K37" s="4" t="s">
        <v>90</v>
      </c>
      <c r="L37" t="s">
        <v>62</v>
      </c>
      <c r="M37" t="s">
        <v>62</v>
      </c>
      <c r="N37" t="s">
        <v>62</v>
      </c>
      <c r="O37" t="s">
        <v>62</v>
      </c>
      <c r="P37" t="s">
        <v>62</v>
      </c>
      <c r="Q37" t="s">
        <v>62</v>
      </c>
      <c r="R37" t="s">
        <v>62</v>
      </c>
      <c r="S37" t="s">
        <v>62</v>
      </c>
      <c r="T37" t="s">
        <v>62</v>
      </c>
      <c r="U37" t="s">
        <v>62</v>
      </c>
      <c r="V37" t="s">
        <v>62</v>
      </c>
      <c r="W37" t="s">
        <v>62</v>
      </c>
      <c r="X37" t="s">
        <v>62</v>
      </c>
      <c r="Y37" t="s">
        <v>62</v>
      </c>
      <c r="Z37" t="s">
        <v>62</v>
      </c>
      <c r="AA37" t="s">
        <v>62</v>
      </c>
    </row>
    <row r="38" spans="1:45">
      <c r="A38" s="4" t="s">
        <v>130</v>
      </c>
      <c r="B38" s="4" t="s">
        <v>53</v>
      </c>
      <c r="C38" s="4" t="s">
        <v>54</v>
      </c>
      <c r="D38" s="4" t="s">
        <v>55</v>
      </c>
      <c r="E38" s="4"/>
      <c r="F38" s="4" t="s">
        <v>86</v>
      </c>
      <c r="G38" s="4" t="s">
        <v>87</v>
      </c>
      <c r="H38" s="4" t="s">
        <v>58</v>
      </c>
      <c r="I38" s="4" t="s">
        <v>131</v>
      </c>
      <c r="J38" s="4" t="s">
        <v>89</v>
      </c>
      <c r="K38" s="4" t="s">
        <v>90</v>
      </c>
      <c r="L38" t="s">
        <v>62</v>
      </c>
      <c r="M38" t="s">
        <v>62</v>
      </c>
      <c r="N38" t="s">
        <v>62</v>
      </c>
      <c r="O38" t="s">
        <v>62</v>
      </c>
      <c r="P38" t="s">
        <v>62</v>
      </c>
      <c r="Q38" t="s">
        <v>62</v>
      </c>
      <c r="R38" t="s">
        <v>62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AN38" t="s">
        <v>62</v>
      </c>
      <c r="AO38" t="s">
        <v>62</v>
      </c>
      <c r="AP38" t="s">
        <v>62</v>
      </c>
      <c r="AQ38" t="s">
        <v>62</v>
      </c>
      <c r="AR38" t="s">
        <v>62</v>
      </c>
      <c r="AS38" t="s">
        <v>62</v>
      </c>
    </row>
    <row r="39" spans="1:45">
      <c r="A39" s="4" t="s">
        <v>132</v>
      </c>
      <c r="B39" s="4" t="s">
        <v>53</v>
      </c>
      <c r="C39" s="4" t="s">
        <v>54</v>
      </c>
      <c r="D39" s="4" t="s">
        <v>55</v>
      </c>
      <c r="E39" s="4"/>
      <c r="F39" s="4" t="s">
        <v>56</v>
      </c>
      <c r="G39" s="4" t="s">
        <v>57</v>
      </c>
      <c r="H39" s="4" t="s">
        <v>58</v>
      </c>
      <c r="I39" s="4" t="s">
        <v>59</v>
      </c>
      <c r="J39" s="4" t="s">
        <v>133</v>
      </c>
      <c r="K39" s="4" t="s">
        <v>134</v>
      </c>
    </row>
    <row r="40" spans="1:45">
      <c r="A40" s="4" t="s">
        <v>135</v>
      </c>
      <c r="B40" s="4" t="s">
        <v>53</v>
      </c>
      <c r="C40" s="4" t="s">
        <v>54</v>
      </c>
      <c r="D40" s="4" t="s">
        <v>55</v>
      </c>
      <c r="E40" s="4"/>
      <c r="F40" s="4" t="s">
        <v>56</v>
      </c>
      <c r="G40" s="4" t="s">
        <v>68</v>
      </c>
      <c r="H40" s="4" t="s">
        <v>58</v>
      </c>
      <c r="I40" s="4" t="s">
        <v>69</v>
      </c>
      <c r="J40" s="4" t="s">
        <v>133</v>
      </c>
      <c r="K40" s="4" t="s">
        <v>136</v>
      </c>
    </row>
    <row r="41" spans="1:45">
      <c r="A41" s="4" t="s">
        <v>137</v>
      </c>
      <c r="B41" s="4" t="s">
        <v>53</v>
      </c>
      <c r="C41" s="4" t="s">
        <v>54</v>
      </c>
      <c r="D41" s="4" t="s">
        <v>55</v>
      </c>
      <c r="E41" s="4"/>
      <c r="F41" s="4" t="s">
        <v>86</v>
      </c>
      <c r="G41" s="4" t="s">
        <v>87</v>
      </c>
      <c r="H41" s="4" t="s">
        <v>58</v>
      </c>
      <c r="I41" s="4" t="s">
        <v>113</v>
      </c>
      <c r="J41" s="4" t="s">
        <v>92</v>
      </c>
      <c r="K41" s="4" t="s">
        <v>138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R41" t="s">
        <v>62</v>
      </c>
    </row>
    <row r="42" spans="1:45">
      <c r="A42" s="4" t="s">
        <v>139</v>
      </c>
      <c r="B42" s="4" t="s">
        <v>53</v>
      </c>
      <c r="C42" s="4" t="s">
        <v>54</v>
      </c>
      <c r="D42" s="4" t="s">
        <v>55</v>
      </c>
      <c r="E42" s="4"/>
      <c r="F42" s="4" t="s">
        <v>86</v>
      </c>
      <c r="G42" s="4" t="s">
        <v>87</v>
      </c>
      <c r="H42" s="4" t="s">
        <v>58</v>
      </c>
      <c r="I42" s="4" t="s">
        <v>88</v>
      </c>
      <c r="J42" s="4" t="s">
        <v>92</v>
      </c>
      <c r="K42" s="4" t="s">
        <v>140</v>
      </c>
      <c r="L42" t="s">
        <v>62</v>
      </c>
      <c r="M42" t="s">
        <v>62</v>
      </c>
      <c r="N42" t="s">
        <v>62</v>
      </c>
      <c r="O42" t="s">
        <v>62</v>
      </c>
      <c r="P42" t="s">
        <v>62</v>
      </c>
      <c r="T42" t="s">
        <v>62</v>
      </c>
    </row>
    <row r="43" spans="1:45">
      <c r="A43" s="4" t="s">
        <v>141</v>
      </c>
      <c r="B43" s="4" t="s">
        <v>53</v>
      </c>
      <c r="C43" s="4" t="s">
        <v>54</v>
      </c>
      <c r="D43" s="4" t="s">
        <v>55</v>
      </c>
      <c r="E43" s="4"/>
      <c r="F43" s="4" t="s">
        <v>86</v>
      </c>
      <c r="G43" s="4" t="s">
        <v>87</v>
      </c>
      <c r="H43" s="4" t="s">
        <v>58</v>
      </c>
      <c r="I43" s="4" t="s">
        <v>100</v>
      </c>
      <c r="J43" s="4" t="s">
        <v>92</v>
      </c>
      <c r="K43" s="4" t="s">
        <v>140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T43" t="s">
        <v>62</v>
      </c>
    </row>
    <row r="44" spans="1:45">
      <c r="A44" s="4" t="s">
        <v>142</v>
      </c>
      <c r="B44" s="4" t="s">
        <v>53</v>
      </c>
      <c r="C44" s="4" t="s">
        <v>54</v>
      </c>
      <c r="D44" s="4" t="s">
        <v>55</v>
      </c>
      <c r="E44" s="4"/>
      <c r="F44" s="4" t="s">
        <v>86</v>
      </c>
      <c r="G44" s="4" t="s">
        <v>87</v>
      </c>
      <c r="H44" s="4" t="s">
        <v>58</v>
      </c>
      <c r="I44" s="4" t="s">
        <v>113</v>
      </c>
      <c r="J44" s="4" t="s">
        <v>92</v>
      </c>
      <c r="K44" s="4" t="s">
        <v>140</v>
      </c>
      <c r="L44" t="s">
        <v>62</v>
      </c>
      <c r="M44" t="s">
        <v>62</v>
      </c>
      <c r="N44" t="s">
        <v>62</v>
      </c>
      <c r="O44" t="s">
        <v>62</v>
      </c>
      <c r="P44" t="s">
        <v>62</v>
      </c>
      <c r="T44" t="s">
        <v>62</v>
      </c>
    </row>
    <row r="45" spans="1:45">
      <c r="A45" s="4" t="s">
        <v>143</v>
      </c>
      <c r="B45" s="4" t="s">
        <v>53</v>
      </c>
      <c r="C45" s="4" t="s">
        <v>54</v>
      </c>
      <c r="D45" s="4" t="s">
        <v>55</v>
      </c>
      <c r="E45" s="4"/>
      <c r="F45" s="4" t="s">
        <v>86</v>
      </c>
      <c r="G45" s="4" t="s">
        <v>87</v>
      </c>
      <c r="H45" s="4" t="s">
        <v>58</v>
      </c>
      <c r="I45" s="4" t="s">
        <v>88</v>
      </c>
      <c r="J45" s="4" t="s">
        <v>92</v>
      </c>
      <c r="K45" s="4" t="s">
        <v>144</v>
      </c>
      <c r="L45" t="s">
        <v>62</v>
      </c>
      <c r="M45" t="s">
        <v>62</v>
      </c>
      <c r="N45" t="s">
        <v>62</v>
      </c>
      <c r="O45" t="s">
        <v>62</v>
      </c>
      <c r="P45" t="s">
        <v>62</v>
      </c>
      <c r="U45" t="s">
        <v>62</v>
      </c>
    </row>
    <row r="46" spans="1:45">
      <c r="A46" s="4" t="s">
        <v>145</v>
      </c>
      <c r="B46" s="4" t="s">
        <v>53</v>
      </c>
      <c r="C46" s="4" t="s">
        <v>54</v>
      </c>
      <c r="D46" s="4" t="s">
        <v>55</v>
      </c>
      <c r="E46" s="4"/>
      <c r="F46" s="4" t="s">
        <v>86</v>
      </c>
      <c r="G46" s="4" t="s">
        <v>87</v>
      </c>
      <c r="H46" s="4" t="s">
        <v>58</v>
      </c>
      <c r="I46" s="4" t="s">
        <v>100</v>
      </c>
      <c r="J46" s="4" t="s">
        <v>92</v>
      </c>
      <c r="K46" s="4" t="s">
        <v>144</v>
      </c>
      <c r="L46" t="s">
        <v>62</v>
      </c>
      <c r="M46" t="s">
        <v>62</v>
      </c>
      <c r="N46" t="s">
        <v>62</v>
      </c>
      <c r="O46" t="s">
        <v>62</v>
      </c>
      <c r="P46" t="s">
        <v>62</v>
      </c>
      <c r="U46" t="s">
        <v>62</v>
      </c>
    </row>
    <row r="47" spans="1:45">
      <c r="A47" s="4" t="s">
        <v>146</v>
      </c>
      <c r="B47" s="4" t="s">
        <v>53</v>
      </c>
      <c r="C47" s="4" t="s">
        <v>54</v>
      </c>
      <c r="D47" s="4" t="s">
        <v>55</v>
      </c>
      <c r="E47" s="4"/>
      <c r="F47" s="4" t="s">
        <v>86</v>
      </c>
      <c r="G47" s="4" t="s">
        <v>87</v>
      </c>
      <c r="H47" s="4" t="s">
        <v>58</v>
      </c>
      <c r="I47" s="4" t="s">
        <v>113</v>
      </c>
      <c r="J47" s="4" t="s">
        <v>92</v>
      </c>
      <c r="K47" s="4" t="s">
        <v>144</v>
      </c>
      <c r="L47" t="s">
        <v>62</v>
      </c>
      <c r="M47" t="s">
        <v>62</v>
      </c>
      <c r="N47" t="s">
        <v>62</v>
      </c>
      <c r="O47" t="s">
        <v>62</v>
      </c>
      <c r="P47" t="s">
        <v>62</v>
      </c>
      <c r="U47" t="s">
        <v>62</v>
      </c>
    </row>
    <row r="48" spans="1:45">
      <c r="A48" s="4" t="s">
        <v>147</v>
      </c>
      <c r="B48" s="4" t="s">
        <v>53</v>
      </c>
      <c r="C48" s="4" t="s">
        <v>54</v>
      </c>
      <c r="D48" s="4" t="s">
        <v>55</v>
      </c>
      <c r="E48" s="4"/>
      <c r="F48" s="4" t="s">
        <v>86</v>
      </c>
      <c r="G48" s="4" t="s">
        <v>87</v>
      </c>
      <c r="H48" s="4" t="s">
        <v>58</v>
      </c>
      <c r="I48" s="4" t="s">
        <v>88</v>
      </c>
      <c r="J48" s="4" t="s">
        <v>92</v>
      </c>
      <c r="K48" s="4" t="s">
        <v>148</v>
      </c>
      <c r="L48" t="s">
        <v>62</v>
      </c>
      <c r="M48" t="s">
        <v>62</v>
      </c>
      <c r="N48" t="s">
        <v>62</v>
      </c>
      <c r="O48" t="s">
        <v>62</v>
      </c>
      <c r="P48" t="s">
        <v>62</v>
      </c>
      <c r="V48" t="s">
        <v>62</v>
      </c>
    </row>
    <row r="49" spans="1:23">
      <c r="A49" s="4" t="s">
        <v>149</v>
      </c>
      <c r="B49" s="4" t="s">
        <v>53</v>
      </c>
      <c r="C49" s="4" t="s">
        <v>54</v>
      </c>
      <c r="D49" s="4" t="s">
        <v>55</v>
      </c>
      <c r="E49" s="4"/>
      <c r="F49" s="4" t="s">
        <v>86</v>
      </c>
      <c r="G49" s="4" t="s">
        <v>87</v>
      </c>
      <c r="H49" s="4" t="s">
        <v>58</v>
      </c>
      <c r="I49" s="4" t="s">
        <v>100</v>
      </c>
      <c r="J49" s="4" t="s">
        <v>92</v>
      </c>
      <c r="K49" s="4" t="s">
        <v>148</v>
      </c>
      <c r="L49" t="s">
        <v>62</v>
      </c>
      <c r="M49" t="s">
        <v>62</v>
      </c>
      <c r="N49" t="s">
        <v>62</v>
      </c>
      <c r="O49" t="s">
        <v>62</v>
      </c>
      <c r="P49" t="s">
        <v>62</v>
      </c>
      <c r="V49" t="s">
        <v>62</v>
      </c>
    </row>
    <row r="50" spans="1:23">
      <c r="A50" s="4" t="s">
        <v>150</v>
      </c>
      <c r="B50" s="4" t="s">
        <v>53</v>
      </c>
      <c r="C50" s="4" t="s">
        <v>54</v>
      </c>
      <c r="D50" s="4" t="s">
        <v>55</v>
      </c>
      <c r="E50" s="4"/>
      <c r="F50" s="4" t="s">
        <v>86</v>
      </c>
      <c r="G50" s="4" t="s">
        <v>87</v>
      </c>
      <c r="H50" s="4" t="s">
        <v>58</v>
      </c>
      <c r="I50" s="4" t="s">
        <v>113</v>
      </c>
      <c r="J50" s="4" t="s">
        <v>92</v>
      </c>
      <c r="K50" s="4" t="s">
        <v>148</v>
      </c>
      <c r="L50" t="s">
        <v>62</v>
      </c>
      <c r="M50" t="s">
        <v>62</v>
      </c>
      <c r="N50" t="s">
        <v>62</v>
      </c>
      <c r="O50" t="s">
        <v>62</v>
      </c>
      <c r="P50" t="s">
        <v>62</v>
      </c>
      <c r="V50" t="s">
        <v>62</v>
      </c>
    </row>
    <row r="51" spans="1:23">
      <c r="A51" s="4" t="s">
        <v>151</v>
      </c>
      <c r="B51" s="4" t="s">
        <v>53</v>
      </c>
      <c r="C51" s="4" t="s">
        <v>54</v>
      </c>
      <c r="D51" s="4" t="s">
        <v>55</v>
      </c>
      <c r="E51" s="4"/>
      <c r="F51" s="4" t="s">
        <v>86</v>
      </c>
      <c r="G51" s="4" t="s">
        <v>87</v>
      </c>
      <c r="H51" s="4" t="s">
        <v>58</v>
      </c>
      <c r="I51" s="4" t="s">
        <v>113</v>
      </c>
      <c r="J51" s="4" t="s">
        <v>92</v>
      </c>
      <c r="K51" s="4" t="s">
        <v>152</v>
      </c>
      <c r="L51" t="s">
        <v>62</v>
      </c>
      <c r="M51" t="s">
        <v>62</v>
      </c>
      <c r="N51" t="s">
        <v>62</v>
      </c>
      <c r="O51" t="s">
        <v>62</v>
      </c>
      <c r="P51" t="s">
        <v>62</v>
      </c>
      <c r="W51" t="s">
        <v>62</v>
      </c>
    </row>
    <row r="52" spans="1:23">
      <c r="A52" s="4" t="s">
        <v>153</v>
      </c>
      <c r="B52" s="4" t="s">
        <v>53</v>
      </c>
      <c r="C52" s="4" t="s">
        <v>54</v>
      </c>
      <c r="D52" s="4" t="s">
        <v>55</v>
      </c>
      <c r="E52" s="4"/>
      <c r="F52" s="4" t="s">
        <v>86</v>
      </c>
      <c r="G52" s="4" t="s">
        <v>87</v>
      </c>
      <c r="H52" s="4" t="s">
        <v>58</v>
      </c>
      <c r="I52" s="4" t="s">
        <v>113</v>
      </c>
      <c r="J52" s="4" t="s">
        <v>92</v>
      </c>
      <c r="K52" s="4" t="s">
        <v>154</v>
      </c>
      <c r="L52" t="s">
        <v>62</v>
      </c>
      <c r="M52" t="s">
        <v>62</v>
      </c>
      <c r="N52" t="s">
        <v>62</v>
      </c>
      <c r="O52" t="s">
        <v>62</v>
      </c>
      <c r="P52" t="s">
        <v>62</v>
      </c>
      <c r="S52" t="s">
        <v>62</v>
      </c>
    </row>
    <row r="53" spans="1:23">
      <c r="A53" s="4" t="s">
        <v>155</v>
      </c>
      <c r="B53" s="4" t="s">
        <v>53</v>
      </c>
      <c r="C53" s="4" t="s">
        <v>54</v>
      </c>
      <c r="D53" s="4" t="s">
        <v>55</v>
      </c>
      <c r="E53" s="4"/>
      <c r="F53" s="4" t="s">
        <v>86</v>
      </c>
      <c r="G53" s="4" t="s">
        <v>87</v>
      </c>
      <c r="H53" s="4" t="s">
        <v>58</v>
      </c>
      <c r="I53" s="4" t="s">
        <v>88</v>
      </c>
      <c r="J53" s="4" t="s">
        <v>92</v>
      </c>
      <c r="K53" s="4" t="s">
        <v>154</v>
      </c>
      <c r="L53" t="s">
        <v>62</v>
      </c>
      <c r="M53" t="s">
        <v>62</v>
      </c>
      <c r="N53" t="s">
        <v>62</v>
      </c>
      <c r="O53" t="s">
        <v>62</v>
      </c>
      <c r="P53" t="s">
        <v>62</v>
      </c>
      <c r="S53" t="s">
        <v>62</v>
      </c>
    </row>
  </sheetData>
  <autoFilter ref="A5:BB227" xr:uid="{8A830F48-1477-4E23-81E4-7892FCECC48F}"/>
  <phoneticPr fontId="2"/>
  <dataValidations count="1">
    <dataValidation type="list" allowBlank="1" showInputMessage="1" showErrorMessage="1" sqref="Q4:DE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7D5E8-3551-487E-8406-F6D2CE60AEC6}"/>
</file>

<file path=customXml/itemProps2.xml><?xml version="1.0" encoding="utf-8"?>
<ds:datastoreItem xmlns:ds="http://schemas.openxmlformats.org/officeDocument/2006/customXml" ds:itemID="{FCE10049-35FB-4A4F-ADC1-EE4CD11140CF}"/>
</file>

<file path=customXml/itemProps3.xml><?xml version="1.0" encoding="utf-8"?>
<ds:datastoreItem xmlns:ds="http://schemas.openxmlformats.org/officeDocument/2006/customXml" ds:itemID="{5FFFCA3F-2E68-4FB6-B317-3FFC83DA3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MURAKAMI, KAZUNORI</cp:lastModifiedBy>
  <cp:revision/>
  <dcterms:created xsi:type="dcterms:W3CDTF">2022-11-25T05:56:28Z</dcterms:created>
  <dcterms:modified xsi:type="dcterms:W3CDTF">2025-12-09T06:56:37Z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