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2" documentId="13_ncr:1_{8E618C1F-AF54-407C-B883-35D578871E4C}" xr6:coauthVersionLast="47" xr6:coauthVersionMax="47" xr10:uidLastSave="{9BAD3054-6CF4-45F5-91BE-726A241F0857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<sst xmlns="http://schemas.openxmlformats.org/spreadsheetml/2006/main" count="181" uniqueCount="55">
  <si>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</si>
  <si>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</si>
  <si>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</si>
  <si>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</si>
  <si>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</si>
  <si>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</si>
  <si>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</si>
  <si>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</si>
  <si>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</si>
  <si>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</si>
  <si>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</si>
  <si>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</si>
  <si>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</si>
  <si>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</si>
  <si>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</si>
  <si>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</si>
  <si>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</si>
  <si>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</si>
  <si>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</si>
  <si>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</si>
  <si>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</si>
  <si>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</si>
  <si>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</si>
  <si>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</si>
  <si>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</si>
  <si>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</si>
  <si>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MSTR-003-0036200</t>
    <phoneticPr fontId="2"/>
  </si>
  <si>
    <t>運動性能・ブレーキ</t>
  </si>
  <si>
    <t>SUSP異音</t>
  </si>
  <si>
    <t>異音・振動</t>
  </si>
  <si>
    <t>コトコト音</t>
  </si>
  <si>
    <t>車体放射係数 Fr S/ABS取付点Z方向 100～600Hz 前席内耳 RH</t>
  </si>
  <si>
    <t>〇</t>
    <phoneticPr fontId="2"/>
  </si>
  <si>
    <t>MSTR-003-0036300</t>
  </si>
  <si>
    <t>車体放射係数 Fr S/ABS取付点Z方向 100～600Hz 前席内耳 LH</t>
  </si>
  <si>
    <t>MSTR-003-0036400</t>
  </si>
  <si>
    <t>車体放射係数 Rr S/ABS取付点Z方向 100～600Hz 後席内耳 RH</t>
  </si>
  <si>
    <t>MSTR-003-0036500</t>
  </si>
  <si>
    <t>車体放射係数 Rr S/ABS取付点Z方向 100～600Hz 後席内耳 LH</t>
  </si>
  <si>
    <t>MSTR-003-0036600</t>
  </si>
  <si>
    <t>車体放射係数 Fr S/ABS取付点Z方向 100～200Hz 前席内耳 RH</t>
  </si>
  <si>
    <t>MSTR-003-0036700</t>
  </si>
  <si>
    <t>車体放射係数 Fr S/ABS取付点Z方向 100～200Hz 前席内耳 LH</t>
  </si>
  <si>
    <t>MSTR-003-0036800</t>
  </si>
  <si>
    <t>車体放射係数 Rr S/ABS取付点Z方向 100～200Hz 後席内耳 RH</t>
  </si>
  <si>
    <t>MSTR-003-0036900</t>
  </si>
  <si>
    <t>車体放射係数 Rr S/ABS取付点Z方向 100～200Hz 後席内耳 LH</t>
  </si>
  <si>
    <t>MSTR-003-0037000</t>
  </si>
  <si>
    <t>車体動剛性    Fr S/ABS取付点Z方向 RH</t>
  </si>
  <si>
    <t>MSTR-003-0037100</t>
  </si>
  <si>
    <t>車体動剛性    Fr S/ABS取付点Z方向 LH</t>
  </si>
  <si>
    <t>MSTR-003-0037200</t>
  </si>
  <si>
    <t>車体動剛性    Rr S/ABS取付点Z方向 RH</t>
  </si>
  <si>
    <t>MSTR-003-0037300</t>
  </si>
  <si>
    <t>車体動剛性    Rr S/ABS取付点Z方向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</si>
</sst>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 tint="-0.34998626667073579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7"/>
  <sheetViews>
    <sheetView tabSelected="1" zoomScale="70" zoomScaleNormal="70" workbookViewId="0">
      <selection activeCell="T8" sqref="T8"/>
    </sheetView>
  </sheetViews>
  <sheetFormatPr defaultRowHeight="18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COUNTIF(L5:L999,"〇")</f>
        <v>12</v>
      </c>
      <c r="M1" s="1">
        <f t="shared" si="0"/>
        <v>12</v>
      </c>
      <c r="N1" s="1">
        <f t="shared" si="0"/>
        <v>12</v>
      </c>
      <c r="O1" s="1">
        <f t="shared" si="0"/>
        <v>12</v>
      </c>
      <c r="P1" s="1">
        <f t="shared" si="0"/>
        <v>12</v>
      </c>
      <c r="Q1" s="1">
        <f t="shared" si="0"/>
        <v>12</v>
      </c>
      <c r="R1" s="1">
        <f t="shared" ref="R1:S1" si="1">COUNTIF(R5:R999,"〇")</f>
        <v>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s="5" t="s">
        <v>11</v>
      </c>
      <c r="R3" s="2"/>
      <c r="S3" s="2"/>
      <c r="T3" s="2"/>
      <c r="U3" s="2"/>
      <c r="V3" s="2"/>
    </row>
    <row r="4" spans="1:22" ht="15.75">
      <c r="B4" t="s">
        <v>12</v>
      </c>
      <c r="D4" t="s">
        <v>13</v>
      </c>
      <c r="G4" t="s">
        <v>14</v>
      </c>
      <c r="K4" t="s">
        <v>15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16</v>
      </c>
      <c r="R4" s="3"/>
      <c r="S4" s="3"/>
      <c r="T4" s="3"/>
      <c r="U4" s="3"/>
      <c r="V4" s="3"/>
    </row>
    <row r="5" spans="1:22">
      <c r="A5" t="s">
        <v>17</v>
      </c>
      <c r="B5" t="s">
        <v>18</v>
      </c>
      <c r="C5" t="s">
        <v>19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  <row r="6" spans="1:2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4"/>
      <c r="G6" t="s">
        <v>31</v>
      </c>
      <c r="I6" s="4"/>
      <c r="L6" s="5" t="s">
        <v>32</v>
      </c>
      <c r="M6" s="5" t="s">
        <v>32</v>
      </c>
      <c r="N6" s="5" t="s">
        <v>32</v>
      </c>
      <c r="O6" s="5" t="s">
        <v>32</v>
      </c>
      <c r="P6" s="5" t="s">
        <v>32</v>
      </c>
      <c r="Q6" s="5" t="s">
        <v>32</v>
      </c>
    </row>
    <row r="7" spans="1:22">
      <c r="A7" t="s">
        <v>33</v>
      </c>
      <c r="B7" t="s">
        <v>27</v>
      </c>
      <c r="C7" t="s">
        <v>28</v>
      </c>
      <c r="D7" t="s">
        <v>29</v>
      </c>
      <c r="E7" t="s">
        <v>30</v>
      </c>
      <c r="F7" s="4"/>
      <c r="G7" t="s">
        <v>34</v>
      </c>
      <c r="I7" s="4"/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</row>
    <row r="8" spans="1:22">
      <c r="A8" t="s">
        <v>35</v>
      </c>
      <c r="B8" t="s">
        <v>27</v>
      </c>
      <c r="C8" t="s">
        <v>28</v>
      </c>
      <c r="D8" t="s">
        <v>29</v>
      </c>
      <c r="E8" t="s">
        <v>30</v>
      </c>
      <c r="F8" s="4"/>
      <c r="G8" t="s">
        <v>36</v>
      </c>
      <c r="I8" s="4"/>
      <c r="L8" s="5" t="s">
        <v>32</v>
      </c>
      <c r="M8" s="5" t="s">
        <v>32</v>
      </c>
      <c r="N8" s="5" t="s">
        <v>32</v>
      </c>
      <c r="O8" s="5" t="s">
        <v>32</v>
      </c>
      <c r="P8" s="5" t="s">
        <v>32</v>
      </c>
      <c r="Q8" s="5" t="s">
        <v>32</v>
      </c>
    </row>
    <row r="9" spans="1:22">
      <c r="A9" t="s">
        <v>37</v>
      </c>
      <c r="B9" t="s">
        <v>27</v>
      </c>
      <c r="C9" t="s">
        <v>28</v>
      </c>
      <c r="D9" t="s">
        <v>29</v>
      </c>
      <c r="E9" t="s">
        <v>30</v>
      </c>
      <c r="F9" s="4"/>
      <c r="G9" t="s">
        <v>38</v>
      </c>
      <c r="I9" s="4"/>
      <c r="L9" s="5" t="s">
        <v>32</v>
      </c>
      <c r="M9" s="5" t="s">
        <v>32</v>
      </c>
      <c r="N9" s="5" t="s">
        <v>32</v>
      </c>
      <c r="O9" s="5" t="s">
        <v>32</v>
      </c>
      <c r="P9" s="5" t="s">
        <v>32</v>
      </c>
      <c r="Q9" s="5" t="s">
        <v>32</v>
      </c>
    </row>
    <row r="10" spans="1:22">
      <c r="A10" t="s">
        <v>39</v>
      </c>
      <c r="B10" t="s">
        <v>27</v>
      </c>
      <c r="C10" t="s">
        <v>28</v>
      </c>
      <c r="D10" t="s">
        <v>29</v>
      </c>
      <c r="E10" t="s">
        <v>30</v>
      </c>
      <c r="F10" s="4"/>
      <c r="G10" t="s">
        <v>40</v>
      </c>
      <c r="I10" s="4"/>
      <c r="L10" s="5" t="s">
        <v>32</v>
      </c>
      <c r="M10" s="5" t="s">
        <v>32</v>
      </c>
      <c r="N10" s="5" t="s">
        <v>32</v>
      </c>
      <c r="O10" s="5" t="s">
        <v>32</v>
      </c>
      <c r="P10" s="5" t="s">
        <v>32</v>
      </c>
      <c r="Q10" s="5" t="s">
        <v>32</v>
      </c>
    </row>
    <row r="11" spans="1:22">
      <c r="A11" t="s">
        <v>41</v>
      </c>
      <c r="B11" t="s">
        <v>27</v>
      </c>
      <c r="C11" t="s">
        <v>28</v>
      </c>
      <c r="D11" t="s">
        <v>29</v>
      </c>
      <c r="E11" t="s">
        <v>30</v>
      </c>
      <c r="F11" s="4"/>
      <c r="G11" t="s">
        <v>42</v>
      </c>
      <c r="I11" s="4"/>
      <c r="L11" s="5" t="s">
        <v>32</v>
      </c>
      <c r="M11" s="5" t="s">
        <v>32</v>
      </c>
      <c r="N11" s="5" t="s">
        <v>32</v>
      </c>
      <c r="O11" s="5" t="s">
        <v>32</v>
      </c>
      <c r="P11" s="5" t="s">
        <v>32</v>
      </c>
      <c r="Q11" s="5" t="s">
        <v>32</v>
      </c>
    </row>
    <row r="12" spans="1:22">
      <c r="A12" t="s">
        <v>43</v>
      </c>
      <c r="B12" t="s">
        <v>27</v>
      </c>
      <c r="C12" t="s">
        <v>28</v>
      </c>
      <c r="D12" t="s">
        <v>29</v>
      </c>
      <c r="E12" t="s">
        <v>30</v>
      </c>
      <c r="F12" s="4"/>
      <c r="G12" t="s">
        <v>44</v>
      </c>
      <c r="I12" s="4"/>
      <c r="L12" s="5" t="s">
        <v>32</v>
      </c>
      <c r="M12" s="5" t="s">
        <v>32</v>
      </c>
      <c r="N12" s="5" t="s">
        <v>32</v>
      </c>
      <c r="O12" s="5" t="s">
        <v>32</v>
      </c>
      <c r="P12" s="5" t="s">
        <v>32</v>
      </c>
      <c r="Q12" s="5" t="s">
        <v>32</v>
      </c>
    </row>
    <row r="13" spans="1:22">
      <c r="A13" t="s">
        <v>45</v>
      </c>
      <c r="B13" t="s">
        <v>27</v>
      </c>
      <c r="C13" t="s">
        <v>28</v>
      </c>
      <c r="D13" t="s">
        <v>29</v>
      </c>
      <c r="E13" t="s">
        <v>30</v>
      </c>
      <c r="F13" s="4"/>
      <c r="G13" t="s">
        <v>46</v>
      </c>
      <c r="I13" s="4"/>
      <c r="L13" s="5" t="s">
        <v>32</v>
      </c>
      <c r="M13" s="5" t="s">
        <v>32</v>
      </c>
      <c r="N13" s="5" t="s">
        <v>32</v>
      </c>
      <c r="O13" s="5" t="s">
        <v>32</v>
      </c>
      <c r="P13" s="5" t="s">
        <v>32</v>
      </c>
      <c r="Q13" s="5" t="s">
        <v>32</v>
      </c>
    </row>
    <row r="14" spans="1:22">
      <c r="A14" t="s">
        <v>47</v>
      </c>
      <c r="B14" t="s">
        <v>27</v>
      </c>
      <c r="C14" t="s">
        <v>28</v>
      </c>
      <c r="D14" t="s">
        <v>29</v>
      </c>
      <c r="E14" t="s">
        <v>30</v>
      </c>
      <c r="F14" s="4"/>
      <c r="G14" t="s">
        <v>48</v>
      </c>
      <c r="I14" s="4"/>
      <c r="L14" s="5" t="s">
        <v>32</v>
      </c>
      <c r="M14" s="5" t="s">
        <v>32</v>
      </c>
      <c r="N14" s="5" t="s">
        <v>32</v>
      </c>
      <c r="O14" s="5" t="s">
        <v>32</v>
      </c>
      <c r="P14" s="5" t="s">
        <v>32</v>
      </c>
      <c r="Q14" s="5" t="s">
        <v>32</v>
      </c>
    </row>
    <row r="15" spans="1:22">
      <c r="A15" t="s">
        <v>49</v>
      </c>
      <c r="B15" t="s">
        <v>27</v>
      </c>
      <c r="C15" t="s">
        <v>28</v>
      </c>
      <c r="D15" t="s">
        <v>29</v>
      </c>
      <c r="E15" t="s">
        <v>30</v>
      </c>
      <c r="F15" s="4"/>
      <c r="G15" t="s">
        <v>50</v>
      </c>
      <c r="I15" s="4"/>
      <c r="L15" s="5" t="s">
        <v>32</v>
      </c>
      <c r="M15" s="5" t="s">
        <v>32</v>
      </c>
      <c r="N15" s="5" t="s">
        <v>32</v>
      </c>
      <c r="O15" s="5" t="s">
        <v>32</v>
      </c>
      <c r="P15" s="5" t="s">
        <v>32</v>
      </c>
      <c r="Q15" s="5" t="s">
        <v>32</v>
      </c>
    </row>
    <row r="16" spans="1:22">
      <c r="A16" t="s">
        <v>51</v>
      </c>
      <c r="B16" t="s">
        <v>27</v>
      </c>
      <c r="C16" t="s">
        <v>28</v>
      </c>
      <c r="D16" t="s">
        <v>29</v>
      </c>
      <c r="E16" t="s">
        <v>30</v>
      </c>
      <c r="F16" s="4"/>
      <c r="G16" t="s">
        <v>52</v>
      </c>
      <c r="I16" s="4"/>
      <c r="L16" s="5" t="s">
        <v>32</v>
      </c>
      <c r="M16" s="5" t="s">
        <v>32</v>
      </c>
      <c r="N16" s="5" t="s">
        <v>32</v>
      </c>
      <c r="O16" s="5" t="s">
        <v>32</v>
      </c>
      <c r="P16" s="5" t="s">
        <v>32</v>
      </c>
      <c r="Q16" s="5" t="s">
        <v>32</v>
      </c>
    </row>
    <row r="17" spans="1:17">
      <c r="A17" t="s">
        <v>53</v>
      </c>
      <c r="B17" t="s">
        <v>27</v>
      </c>
      <c r="C17" t="s">
        <v>28</v>
      </c>
      <c r="D17" t="s">
        <v>29</v>
      </c>
      <c r="E17" t="s">
        <v>30</v>
      </c>
      <c r="F17" s="4"/>
      <c r="G17" t="s">
        <v>54</v>
      </c>
      <c r="I17" s="4"/>
      <c r="L17" s="5" t="s">
        <v>32</v>
      </c>
      <c r="M17" s="5" t="s">
        <v>32</v>
      </c>
      <c r="N17" s="5" t="s">
        <v>32</v>
      </c>
      <c r="O17" s="5" t="s">
        <v>32</v>
      </c>
      <c r="P17" s="5" t="s">
        <v>32</v>
      </c>
      <c r="Q17" s="5" t="s">
        <v>32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294FF-596F-4D13-A81F-5E4E6C3428DA}"/>
</file>

<file path=customXml/itemProps2.xml><?xml version="1.0" encoding="utf-8"?>
<ds:datastoreItem xmlns:ds="http://schemas.openxmlformats.org/officeDocument/2006/customXml" ds:itemID="{DC848268-07BE-4C71-B31F-9AC964DA126C}"/>
</file>

<file path=customXml/itemProps3.xml><?xml version="1.0" encoding="utf-8"?>
<ds:datastoreItem xmlns:ds="http://schemas.openxmlformats.org/officeDocument/2006/customXml" ds:itemID="{5CD562BA-AC3C-4818-9842-7A25C1805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