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-NML-sj014869\EXP01\Serviceability\1_POST\Intelligent Testing\集約一本化\2. 関連表\関連表③_配車日数(原単位表)\"/>
    </mc:Choice>
  </mc:AlternateContent>
  <xr:revisionPtr revIDLastSave="0" documentId="13_ncr:1_{3CF43510-0D14-4307-AC0D-8F22A9BF8F7F}" xr6:coauthVersionLast="47" xr6:coauthVersionMax="47" xr10:uidLastSave="{00000000-0000-0000-0000-000000000000}"/>
  <bookViews>
    <workbookView xWindow="-120" yWindow="-120" windowWidth="29040" windowHeight="1584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関連表PFC!$A$30:$BB$325</definedName>
    <definedName name="_xlnm._FilterDatabase" localSheetId="1" hidden="1">関連表PT1!$A$30:$BC$325</definedName>
    <definedName name="_xlnm._FilterDatabase" localSheetId="0" hidden="1">関連表VC!$A$30:$BG$325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0" l="1"/>
  <c r="Q28" i="10"/>
  <c r="Q25" i="10"/>
  <c r="Q20" i="10"/>
  <c r="Q16" i="10"/>
  <c r="R28" i="10"/>
  <c r="R25" i="10"/>
  <c r="R20" i="10"/>
  <c r="R16" i="10"/>
  <c r="X28" i="7"/>
  <c r="X25" i="7"/>
  <c r="X20" i="7"/>
  <c r="X16" i="7"/>
  <c r="Y28" i="7"/>
  <c r="Y25" i="7"/>
  <c r="Y20" i="7"/>
  <c r="Y16" i="7"/>
  <c r="V20" i="7"/>
  <c r="W20" i="7"/>
  <c r="Z20" i="7"/>
  <c r="AA20" i="7"/>
  <c r="V28" i="7"/>
  <c r="V25" i="7"/>
  <c r="V16" i="7"/>
  <c r="S20" i="7"/>
  <c r="T20" i="7"/>
  <c r="U20" i="7"/>
  <c r="AB20" i="7"/>
  <c r="AC20" i="7"/>
  <c r="U28" i="7"/>
  <c r="U25" i="7"/>
  <c r="U16" i="7"/>
  <c r="Q28" i="7"/>
  <c r="Q25" i="7"/>
  <c r="Q20" i="7"/>
  <c r="Q16" i="7"/>
  <c r="R28" i="7"/>
  <c r="R25" i="7"/>
  <c r="R20" i="7"/>
  <c r="R16" i="7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J20" i="11"/>
  <c r="AK20" i="11"/>
  <c r="AL20" i="11"/>
  <c r="AM20" i="11"/>
  <c r="AN20" i="11"/>
  <c r="AO20" i="11"/>
  <c r="AP20" i="11"/>
  <c r="AQ20" i="11"/>
  <c r="AR20" i="11"/>
  <c r="AS20" i="11"/>
  <c r="AT20" i="11"/>
  <c r="AU20" i="11"/>
  <c r="AV20" i="11"/>
  <c r="AW20" i="11"/>
  <c r="AX20" i="11"/>
  <c r="AY20" i="11"/>
  <c r="AZ20" i="11"/>
  <c r="BA20" i="11"/>
  <c r="Q28" i="11"/>
  <c r="Q25" i="11"/>
  <c r="Q20" i="11"/>
  <c r="Q16" i="11"/>
  <c r="R25" i="11"/>
  <c r="P25" i="11"/>
  <c r="P20" i="11"/>
  <c r="R16" i="11"/>
  <c r="P16" i="11"/>
  <c r="S25" i="10"/>
  <c r="P25" i="10"/>
  <c r="S20" i="10"/>
  <c r="P20" i="10"/>
  <c r="S16" i="10"/>
  <c r="P16" i="10"/>
  <c r="AC25" i="7"/>
  <c r="AB25" i="7"/>
  <c r="AA25" i="7"/>
  <c r="Z25" i="7"/>
  <c r="W25" i="7"/>
  <c r="T25" i="7"/>
  <c r="S25" i="7"/>
  <c r="P25" i="7"/>
  <c r="P20" i="7"/>
  <c r="AC16" i="7"/>
  <c r="AB16" i="7"/>
  <c r="AA16" i="7"/>
  <c r="Z16" i="7"/>
  <c r="W16" i="7"/>
  <c r="T16" i="7"/>
  <c r="S16" i="7"/>
  <c r="P16" i="7"/>
  <c r="BB28" i="11" l="1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P28" i="11"/>
  <c r="BC28" i="10"/>
  <c r="BB28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P28" i="10"/>
  <c r="AQ28" i="7" l="1"/>
  <c r="AR28" i="7"/>
  <c r="AS28" i="7"/>
  <c r="AT28" i="7"/>
  <c r="AU28" i="7"/>
  <c r="AV28" i="7"/>
  <c r="AW28" i="7"/>
  <c r="AX28" i="7"/>
  <c r="AY28" i="7"/>
  <c r="AZ28" i="7"/>
  <c r="BA28" i="7"/>
  <c r="BB28" i="7"/>
  <c r="BC28" i="7"/>
  <c r="BD28" i="7"/>
  <c r="BE28" i="7"/>
  <c r="BF28" i="7"/>
  <c r="BG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W28" i="7"/>
  <c r="T28" i="7"/>
  <c r="S28" i="7"/>
  <c r="P2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FURUOYA, SHINGO</author>
  </authors>
  <commentList>
    <comment ref="T40" authorId="0" shapeId="0" xr:uid="{3B08C0C7-241E-484F-9194-E6114D96D09D}">
      <text>
        <r>
          <rPr>
            <b/>
            <sz val="9"/>
            <color indexed="81"/>
            <rFont val="MS P ゴシック"/>
            <family val="3"/>
            <charset val="128"/>
          </rPr>
          <t>重点項目へ</t>
        </r>
      </text>
    </comment>
    <comment ref="U40" authorId="0" shapeId="0" xr:uid="{A5D28A3B-324C-45CD-8BC5-AB46658EF3C8}">
      <text>
        <r>
          <rPr>
            <b/>
            <sz val="9"/>
            <color indexed="81"/>
            <rFont val="MS P ゴシック"/>
            <family val="3"/>
            <charset val="128"/>
          </rPr>
          <t>重点項目へ</t>
        </r>
      </text>
    </comment>
    <comment ref="V40" authorId="0" shapeId="0" xr:uid="{BF678444-4107-4116-B51F-20F9AC91344F}">
      <text>
        <r>
          <rPr>
            <b/>
            <sz val="9"/>
            <color indexed="81"/>
            <rFont val="MS P ゴシック"/>
            <family val="3"/>
            <charset val="128"/>
          </rPr>
          <t>重点項目へ</t>
        </r>
      </text>
    </comment>
    <comment ref="T53" authorId="0" shapeId="0" xr:uid="{C621196F-BBF1-4A3B-9793-FB1C6D4F8EF0}">
      <text>
        <r>
          <rPr>
            <b/>
            <sz val="9"/>
            <color indexed="81"/>
            <rFont val="MS P ゴシック"/>
            <family val="3"/>
            <charset val="128"/>
          </rPr>
          <t>内外装へ</t>
        </r>
      </text>
    </comment>
    <comment ref="U53" authorId="0" shapeId="0" xr:uid="{4E347BF9-7F74-4BAF-808E-AA7CB1EE4553}">
      <text>
        <r>
          <rPr>
            <b/>
            <sz val="9"/>
            <color indexed="81"/>
            <rFont val="MS P ゴシック"/>
            <family val="3"/>
            <charset val="128"/>
          </rPr>
          <t>内外装へ</t>
        </r>
      </text>
    </comment>
    <comment ref="V53" authorId="0" shapeId="0" xr:uid="{E43D622A-FA1F-4640-AB15-EE5E8F7D7978}">
      <text>
        <r>
          <rPr>
            <b/>
            <sz val="9"/>
            <color indexed="81"/>
            <rFont val="MS P ゴシック"/>
            <family val="3"/>
            <charset val="128"/>
          </rPr>
          <t>内外装へ</t>
        </r>
      </text>
    </comment>
  </commentList>
</comments>
</file>

<file path=xl/sharedStrings.xml><?xml version="1.0" encoding="utf-8"?>
<sst xmlns="http://schemas.openxmlformats.org/spreadsheetml/2006/main" count="9847" uniqueCount="783">
  <si>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</si>
  <si>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</si>
  <si>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</si>
  <si>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</si>
  <si>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</si>
  <si>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</si>
  <si>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</si>
  <si>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</si>
  <si>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</si>
  <si>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</si>
  <si>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</si>
  <si>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</si>
  <si>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</si>
  <si>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</si>
  <si>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</si>
  <si>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</si>
  <si>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</si>
  <si>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</si>
  <si>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</si>
  <si>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</si>
  <si>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</si>
  <si>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</si>
  <si>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</si>
  <si>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</si>
  <si>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</si>
  <si>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</si>
  <si>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</si>
  <si>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</si>
  <si>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</si>
  <si>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</si>
  <si>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</si>
  <si>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</si>
  <si>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</si>
  <si>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</si>
  <si>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</si>
  <si>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</si>
  <si>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</si>
  <si>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</si>
  <si>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</si>
  <si>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</si>
  <si>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MSTR-018-0019000</t>
  </si>
  <si>
    <r>
      <rPr>
        <sz val="11"/>
        <color theme="1"/>
        <rFont val="Meiryo UI"/>
        <family val="3"/>
        <charset val="128"/>
      </rPr>
      <t>保安防災・整備性</t>
    </r>
  </si>
  <si>
    <r>
      <rPr>
        <sz val="11"/>
        <color theme="1"/>
        <rFont val="Meiryo UI"/>
        <family val="3"/>
        <charset val="128"/>
      </rPr>
      <t>整備性</t>
    </r>
  </si>
  <si>
    <r>
      <rPr>
        <sz val="11"/>
        <color theme="1"/>
        <rFont val="Meiryo UI"/>
        <family val="3"/>
        <charset val="128"/>
      </rPr>
      <t>点検・整備</t>
    </r>
  </si>
  <si>
    <r>
      <rPr>
        <sz val="11"/>
        <color theme="1"/>
        <rFont val="Meiryo UI"/>
        <family val="3"/>
        <charset val="128"/>
      </rPr>
      <t>メンテナンス実施項目</t>
    </r>
  </si>
  <si>
    <r>
      <rPr>
        <sz val="11"/>
        <color theme="1"/>
        <rFont val="Meiryo UI"/>
        <family val="3"/>
        <charset val="128"/>
      </rPr>
      <t>日常点検</t>
    </r>
  </si>
  <si>
    <r>
      <rPr>
        <sz val="11"/>
        <color theme="1"/>
        <rFont val="Meiryo UI"/>
        <family val="3"/>
        <charset val="128"/>
      </rPr>
      <t>ユーザー実施項目</t>
    </r>
  </si>
  <si>
    <r>
      <rPr>
        <sz val="11"/>
        <color theme="1"/>
        <rFont val="Meiryo UI"/>
        <family val="3"/>
        <charset val="128"/>
      </rPr>
      <t>エンジンオイル</t>
    </r>
  </si>
  <si>
    <r>
      <rPr>
        <sz val="11"/>
        <color theme="1"/>
        <rFont val="Meiryo UI"/>
        <family val="3"/>
        <charset val="128"/>
      </rPr>
      <t>油量点検</t>
    </r>
  </si>
  <si>
    <t>KD2-47301</t>
  </si>
  <si>
    <t>MSTR-018-0019100</t>
  </si>
  <si>
    <r>
      <rPr>
        <sz val="11"/>
        <color theme="1"/>
        <rFont val="Meiryo UI"/>
        <family val="3"/>
        <charset val="128"/>
      </rPr>
      <t>ラジエータ冷却水</t>
    </r>
    <phoneticPr fontId="12"/>
  </si>
  <si>
    <r>
      <rPr>
        <sz val="11"/>
        <color theme="1"/>
        <rFont val="Meiryo UI"/>
        <family val="3"/>
        <charset val="128"/>
      </rPr>
      <t>液量点検</t>
    </r>
  </si>
  <si>
    <t>MSTR-018-0019200</t>
  </si>
  <si>
    <r>
      <rPr>
        <sz val="11"/>
        <color theme="1"/>
        <rFont val="Meiryo UI"/>
        <family val="3"/>
        <charset val="128"/>
      </rPr>
      <t>ウィンドウォッシャ液</t>
    </r>
  </si>
  <si>
    <t>MSTR-018-0019300</t>
  </si>
  <si>
    <r>
      <rPr>
        <sz val="11"/>
        <color theme="1"/>
        <rFont val="Meiryo UI"/>
        <family val="3"/>
        <charset val="128"/>
      </rPr>
      <t>ブレーキフルード</t>
    </r>
  </si>
  <si>
    <t>MSTR-018-0019400</t>
  </si>
  <si>
    <r>
      <rPr>
        <sz val="11"/>
        <color theme="1"/>
        <rFont val="Meiryo UI"/>
        <family val="3"/>
        <charset val="128"/>
      </rPr>
      <t>バッテリ液</t>
    </r>
  </si>
  <si>
    <t>MSTR-018-0019500</t>
  </si>
  <si>
    <r>
      <rPr>
        <sz val="11"/>
        <color theme="1"/>
        <rFont val="Meiryo UI"/>
        <family val="3"/>
        <charset val="128"/>
      </rPr>
      <t>補充</t>
    </r>
  </si>
  <si>
    <t>MSTR-018-0019600</t>
  </si>
  <si>
    <r>
      <rPr>
        <sz val="11"/>
        <color theme="1"/>
        <rFont val="Meiryo UI"/>
        <family val="3"/>
        <charset val="128"/>
      </rPr>
      <t>ラジエータ冷却水</t>
    </r>
  </si>
  <si>
    <t>MSTR-018-0019700</t>
  </si>
  <si>
    <t>MSTR-018-0019800</t>
  </si>
  <si>
    <t>MSTR-018-0019900</t>
  </si>
  <si>
    <r>
      <rPr>
        <sz val="11"/>
        <color theme="1"/>
        <rFont val="Meiryo UI"/>
        <family val="3"/>
        <charset val="128"/>
      </rPr>
      <t>消耗部品</t>
    </r>
  </si>
  <si>
    <r>
      <rPr>
        <sz val="11"/>
        <color theme="1"/>
        <rFont val="Meiryo UI"/>
        <family val="3"/>
        <charset val="128"/>
      </rPr>
      <t>ヘッドランプバルブ</t>
    </r>
  </si>
  <si>
    <r>
      <rPr>
        <sz val="11"/>
        <color theme="1"/>
        <rFont val="Meiryo UI"/>
        <family val="3"/>
        <charset val="128"/>
      </rPr>
      <t>交換</t>
    </r>
  </si>
  <si>
    <t>MSTR-018-0020000</t>
  </si>
  <si>
    <r>
      <rPr>
        <sz val="11"/>
        <color theme="1"/>
        <rFont val="Meiryo UI"/>
        <family val="3"/>
        <charset val="128"/>
      </rPr>
      <t>ワイパブレード</t>
    </r>
    <r>
      <rPr>
        <sz val="11"/>
        <color theme="1"/>
        <rFont val="Arial"/>
        <family val="2"/>
      </rPr>
      <t>ASSY</t>
    </r>
  </si>
  <si>
    <t>MSTR-018-0020100</t>
  </si>
  <si>
    <r>
      <rPr>
        <sz val="11"/>
        <color theme="1"/>
        <rFont val="Meiryo UI"/>
        <family val="3"/>
        <charset val="128"/>
      </rPr>
      <t>緊急対応</t>
    </r>
  </si>
  <si>
    <r>
      <rPr>
        <sz val="11"/>
        <color theme="1"/>
        <rFont val="Meiryo UI"/>
        <family val="3"/>
        <charset val="128"/>
      </rPr>
      <t>バッテリジャンプアップ</t>
    </r>
  </si>
  <si>
    <r>
      <rPr>
        <sz val="11"/>
        <color theme="1"/>
        <rFont val="Meiryo UI"/>
        <family val="3"/>
        <charset val="128"/>
      </rPr>
      <t>ケーブルの接続性</t>
    </r>
  </si>
  <si>
    <t>MSTR-018-0020200</t>
  </si>
  <si>
    <r>
      <rPr>
        <sz val="11"/>
        <color theme="1"/>
        <rFont val="Meiryo UI"/>
        <family val="3"/>
        <charset val="128"/>
      </rPr>
      <t>定期点検・調整</t>
    </r>
  </si>
  <si>
    <r>
      <rPr>
        <sz val="11"/>
        <color theme="1"/>
        <rFont val="Meiryo UI"/>
        <family val="3"/>
        <charset val="128"/>
      </rPr>
      <t>かじ取り装置</t>
    </r>
  </si>
  <si>
    <r>
      <rPr>
        <sz val="11"/>
        <color theme="1"/>
        <rFont val="Meiryo UI"/>
        <family val="3"/>
        <charset val="128"/>
      </rPr>
      <t>ステアリング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ギヤボックス（事業用）</t>
    </r>
  </si>
  <si>
    <r>
      <rPr>
        <sz val="11"/>
        <color theme="1"/>
        <rFont val="Meiryo UI"/>
        <family val="3"/>
        <charset val="128"/>
      </rPr>
      <t>油漏れ点検</t>
    </r>
  </si>
  <si>
    <t>MSTR-018-0020300</t>
  </si>
  <si>
    <r>
      <rPr>
        <sz val="11"/>
        <color theme="1"/>
        <rFont val="Meiryo UI"/>
        <family val="3"/>
        <charset val="128"/>
      </rPr>
      <t>ステアリング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ギヤボックス</t>
    </r>
  </si>
  <si>
    <r>
      <t>取付</t>
    </r>
    <r>
      <rPr>
        <b/>
        <sz val="11"/>
        <color theme="1"/>
        <rFont val="Meiryo UI"/>
        <family val="3"/>
        <charset val="128"/>
      </rPr>
      <t>部</t>
    </r>
    <r>
      <rPr>
        <sz val="11"/>
        <color theme="1"/>
        <rFont val="Meiryo UI"/>
        <family val="3"/>
        <charset val="128"/>
      </rPr>
      <t>の緩み点検</t>
    </r>
    <rPh sb="2" eb="3">
      <t>ブ</t>
    </rPh>
    <phoneticPr fontId="12"/>
  </si>
  <si>
    <t>MSTR-018-0020400</t>
  </si>
  <si>
    <r>
      <rPr>
        <sz val="11"/>
        <color theme="1"/>
        <rFont val="Meiryo UI"/>
        <family val="3"/>
        <charset val="128"/>
      </rPr>
      <t>ステアリング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ロッド，アーム類</t>
    </r>
  </si>
  <si>
    <r>
      <rPr>
        <sz val="11"/>
        <color theme="1"/>
        <rFont val="Meiryo UI"/>
        <family val="3"/>
        <charset val="128"/>
      </rPr>
      <t>緩み，がた，損傷点検</t>
    </r>
  </si>
  <si>
    <t>MSTR-018-0020500</t>
  </si>
  <si>
    <r>
      <rPr>
        <sz val="11"/>
        <color theme="1"/>
        <rFont val="Meiryo UI"/>
        <family val="3"/>
        <charset val="128"/>
      </rPr>
      <t>ボールジョイントのダストブーツの亀裂，損傷点検</t>
    </r>
  </si>
  <si>
    <t>MSTR-018-0020600</t>
  </si>
  <si>
    <r>
      <rPr>
        <sz val="11"/>
        <color theme="1"/>
        <rFont val="Meiryo UI"/>
        <family val="3"/>
        <charset val="128"/>
      </rPr>
      <t>かじ取り車輪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ホイールアライメント</t>
    </r>
  </si>
  <si>
    <r>
      <rPr>
        <sz val="11"/>
        <color theme="1"/>
        <rFont val="Meiryo UI"/>
        <family val="3"/>
        <charset val="128"/>
      </rPr>
      <t>調整</t>
    </r>
  </si>
  <si>
    <t>MSTR-018-0020700</t>
  </si>
  <si>
    <r>
      <rPr>
        <sz val="11"/>
        <color theme="1"/>
        <rFont val="Meiryo UI"/>
        <family val="3"/>
        <charset val="128"/>
      </rPr>
      <t>補機ベルト</t>
    </r>
  </si>
  <si>
    <r>
      <rPr>
        <sz val="11"/>
        <color theme="1"/>
        <rFont val="Meiryo UI"/>
        <family val="3"/>
        <charset val="128"/>
      </rPr>
      <t>ベルトの緩み，損傷点検</t>
    </r>
  </si>
  <si>
    <t>MSTR-018-0020800</t>
  </si>
  <si>
    <r>
      <rPr>
        <sz val="11"/>
        <color theme="1"/>
        <rFont val="Meiryo UI"/>
        <family val="3"/>
        <charset val="128"/>
      </rPr>
      <t>パワーステアリングオイル</t>
    </r>
  </si>
  <si>
    <r>
      <rPr>
        <sz val="11"/>
        <color theme="1"/>
        <rFont val="Meiryo UI"/>
        <family val="3"/>
        <charset val="128"/>
      </rPr>
      <t>油漏れ，油量点検</t>
    </r>
  </si>
  <si>
    <t>MSTR-018-0020900</t>
  </si>
  <si>
    <r>
      <rPr>
        <sz val="11"/>
        <color theme="1"/>
        <rFont val="Meiryo UI"/>
        <family val="3"/>
        <charset val="128"/>
      </rPr>
      <t>パワーステアリング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リリーフ圧</t>
    </r>
  </si>
  <si>
    <r>
      <rPr>
        <sz val="11"/>
        <color theme="1"/>
        <rFont val="Meiryo UI"/>
        <family val="3"/>
        <charset val="128"/>
      </rPr>
      <t>測定</t>
    </r>
  </si>
  <si>
    <t>MSTR-018-0021000</t>
  </si>
  <si>
    <r>
      <rPr>
        <sz val="11"/>
        <color theme="1"/>
        <rFont val="Meiryo UI"/>
        <family val="3"/>
        <charset val="128"/>
      </rPr>
      <t>パワーステアリング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オイルポンプのリリーフ油圧</t>
    </r>
  </si>
  <si>
    <r>
      <rPr>
        <sz val="11"/>
        <color theme="1"/>
        <rFont val="Meiryo UI"/>
        <family val="3"/>
        <charset val="128"/>
      </rPr>
      <t>点検</t>
    </r>
  </si>
  <si>
    <t>MSTR-018-0021100</t>
  </si>
  <si>
    <r>
      <rPr>
        <sz val="11"/>
        <color theme="1"/>
        <rFont val="Meiryo UI"/>
        <family val="3"/>
        <charset val="128"/>
      </rPr>
      <t>走行装置</t>
    </r>
  </si>
  <si>
    <r>
      <rPr>
        <sz val="11"/>
        <color theme="1"/>
        <rFont val="Meiryo UI"/>
        <family val="3"/>
        <charset val="128"/>
      </rPr>
      <t>ハブ・ベアリング・プリロード</t>
    </r>
  </si>
  <si>
    <t>MSTR-018-0021200</t>
  </si>
  <si>
    <r>
      <rPr>
        <sz val="11"/>
        <color theme="1"/>
        <rFont val="Meiryo UI"/>
        <family val="3"/>
        <charset val="128"/>
      </rPr>
      <t>制動装置</t>
    </r>
  </si>
  <si>
    <r>
      <rPr>
        <sz val="11"/>
        <color theme="1"/>
        <rFont val="Meiryo UI"/>
        <family val="3"/>
        <charset val="128"/>
      </rPr>
      <t>ブレーキペダル</t>
    </r>
  </si>
  <si>
    <r>
      <rPr>
        <sz val="11"/>
        <color theme="1"/>
        <rFont val="Meiryo UI"/>
        <family val="3"/>
        <charset val="128"/>
      </rPr>
      <t>ブレーキペダル遊び，隙間調整</t>
    </r>
  </si>
  <si>
    <t>MSTR-018-0021300</t>
  </si>
  <si>
    <r>
      <rPr>
        <sz val="11"/>
        <color theme="1"/>
        <rFont val="Meiryo UI"/>
        <family val="3"/>
        <charset val="128"/>
      </rPr>
      <t>パーキングブレーキレバー（ペダル）</t>
    </r>
  </si>
  <si>
    <r>
      <rPr>
        <sz val="11"/>
        <color theme="1"/>
        <rFont val="Meiryo UI"/>
        <family val="3"/>
        <charset val="128"/>
      </rPr>
      <t>引きしろ（踏みしろ）調整</t>
    </r>
  </si>
  <si>
    <t>MSTR-018-0021400</t>
  </si>
  <si>
    <r>
      <rPr>
        <sz val="11"/>
        <color theme="1"/>
        <rFont val="Meiryo UI"/>
        <family val="3"/>
        <charset val="128"/>
      </rPr>
      <t>ブレーキホース，パイプ</t>
    </r>
  </si>
  <si>
    <r>
      <rPr>
        <sz val="11"/>
        <color theme="1"/>
        <rFont val="Meiryo UI"/>
        <family val="3"/>
        <charset val="128"/>
      </rPr>
      <t>漏れ，損傷，取付状態点検</t>
    </r>
  </si>
  <si>
    <t>MSTR-018-0021500</t>
  </si>
  <si>
    <r>
      <rPr>
        <sz val="11"/>
        <color theme="1"/>
        <rFont val="Meiryo UI"/>
        <family val="3"/>
        <charset val="128"/>
      </rPr>
      <t>マスタシリンダ</t>
    </r>
  </si>
  <si>
    <r>
      <rPr>
        <sz val="11"/>
        <color theme="1"/>
        <rFont val="Meiryo UI"/>
        <family val="3"/>
        <charset val="128"/>
      </rPr>
      <t>液漏れ点検</t>
    </r>
  </si>
  <si>
    <t>MSTR-018-0021600</t>
  </si>
  <si>
    <r>
      <rPr>
        <sz val="11"/>
        <color theme="1"/>
        <rFont val="Meiryo UI"/>
        <family val="3"/>
        <charset val="128"/>
      </rPr>
      <t>ホイルシリンダ</t>
    </r>
  </si>
  <si>
    <t>MSTR-018-0021700</t>
  </si>
  <si>
    <r>
      <rPr>
        <sz val="11"/>
        <color theme="1"/>
        <rFont val="Meiryo UI"/>
        <family val="3"/>
        <charset val="128"/>
      </rPr>
      <t>ディスクキャリパ</t>
    </r>
  </si>
  <si>
    <t>MSTR-018-0021800</t>
  </si>
  <si>
    <r>
      <rPr>
        <sz val="11"/>
        <color theme="1"/>
        <rFont val="Meiryo UI"/>
        <family val="3"/>
        <charset val="128"/>
      </rPr>
      <t>ブレーキチャンバ（事業用）</t>
    </r>
  </si>
  <si>
    <r>
      <rPr>
        <sz val="11"/>
        <color theme="1"/>
        <rFont val="Meiryo UI"/>
        <family val="3"/>
        <charset val="128"/>
      </rPr>
      <t>ロッドのストローク点検</t>
    </r>
  </si>
  <si>
    <t>MSTR-018-0021900</t>
  </si>
  <si>
    <r>
      <rPr>
        <sz val="11"/>
        <color theme="1"/>
        <rFont val="Meiryo UI"/>
        <family val="3"/>
        <charset val="128"/>
      </rPr>
      <t>ブレーキカム（事業用）</t>
    </r>
  </si>
  <si>
    <r>
      <rPr>
        <sz val="11"/>
        <color theme="1"/>
        <rFont val="Meiryo UI"/>
        <family val="3"/>
        <charset val="128"/>
      </rPr>
      <t>摩耗点検</t>
    </r>
  </si>
  <si>
    <t>MSTR-018-0022000</t>
  </si>
  <si>
    <r>
      <rPr>
        <sz val="11"/>
        <color theme="1"/>
        <rFont val="Meiryo UI"/>
        <family val="3"/>
        <charset val="128"/>
      </rPr>
      <t>センターブレーキドラム，ライニング</t>
    </r>
  </si>
  <si>
    <r>
      <t>ドラム取付</t>
    </r>
    <r>
      <rPr>
        <b/>
        <sz val="11"/>
        <color theme="1"/>
        <rFont val="Meiryo UI"/>
        <family val="3"/>
        <charset val="128"/>
      </rPr>
      <t>部</t>
    </r>
    <r>
      <rPr>
        <sz val="11"/>
        <color theme="1"/>
        <rFont val="Meiryo UI"/>
        <family val="3"/>
        <charset val="128"/>
      </rPr>
      <t>の緩み点検</t>
    </r>
    <rPh sb="5" eb="6">
      <t>ブ</t>
    </rPh>
    <phoneticPr fontId="12"/>
  </si>
  <si>
    <t>MSTR-018-0022100</t>
  </si>
  <si>
    <r>
      <rPr>
        <sz val="11"/>
        <color theme="1"/>
        <rFont val="Meiryo UI"/>
        <family val="3"/>
        <charset val="128"/>
      </rPr>
      <t>ドラムとライニングの隙間調整</t>
    </r>
  </si>
  <si>
    <t>MSTR-018-0022200</t>
  </si>
  <si>
    <r>
      <rPr>
        <sz val="11"/>
        <color theme="1"/>
        <rFont val="Meiryo UI"/>
        <family val="3"/>
        <charset val="128"/>
      </rPr>
      <t>ライニングの摩耗点検</t>
    </r>
  </si>
  <si>
    <t>MSTR-018-0022300</t>
  </si>
  <si>
    <r>
      <rPr>
        <sz val="11"/>
        <color theme="1"/>
        <rFont val="Meiryo UI"/>
        <family val="3"/>
        <charset val="128"/>
      </rPr>
      <t>ドラムの摩耗，損傷点検</t>
    </r>
  </si>
  <si>
    <t>MSTR-018-0022400</t>
  </si>
  <si>
    <r>
      <rPr>
        <sz val="11"/>
        <color theme="1"/>
        <rFont val="Meiryo UI"/>
        <family val="3"/>
        <charset val="128"/>
      </rPr>
      <t>緩衝装置</t>
    </r>
  </si>
  <si>
    <r>
      <rPr>
        <sz val="11"/>
        <color theme="1"/>
        <rFont val="Meiryo UI"/>
        <family val="3"/>
        <charset val="128"/>
      </rPr>
      <t>サスペンション取付部，連結部</t>
    </r>
  </si>
  <si>
    <t>MSTR-018-0022500</t>
  </si>
  <si>
    <r>
      <rPr>
        <sz val="11"/>
        <color theme="1"/>
        <rFont val="Meiryo UI"/>
        <family val="3"/>
        <charset val="128"/>
      </rPr>
      <t>エアサスペンション（事業用）</t>
    </r>
  </si>
  <si>
    <r>
      <rPr>
        <sz val="11"/>
        <color theme="1"/>
        <rFont val="Meiryo UI"/>
        <family val="3"/>
        <charset val="128"/>
      </rPr>
      <t>エア漏れ点検</t>
    </r>
  </si>
  <si>
    <t>MSTR-018-0022600</t>
  </si>
  <si>
    <r>
      <rPr>
        <sz val="11"/>
        <color theme="1"/>
        <rFont val="Meiryo UI"/>
        <family val="3"/>
        <charset val="128"/>
      </rPr>
      <t>エアサスペンション</t>
    </r>
  </si>
  <si>
    <r>
      <rPr>
        <sz val="11"/>
        <color theme="1"/>
        <rFont val="Meiryo UI"/>
        <family val="3"/>
        <charset val="128"/>
      </rPr>
      <t>ベローズの損傷点検</t>
    </r>
  </si>
  <si>
    <t>MSTR-018-0022700</t>
  </si>
  <si>
    <r>
      <rPr>
        <sz val="11"/>
        <color theme="1"/>
        <rFont val="Meiryo UI"/>
        <family val="3"/>
        <charset val="128"/>
      </rPr>
      <t>取付部，連結部の緩み，ガタ及び損傷点検</t>
    </r>
  </si>
  <si>
    <t>MSTR-018-0022800</t>
  </si>
  <si>
    <r>
      <rPr>
        <sz val="11"/>
        <color theme="1"/>
        <rFont val="Meiryo UI"/>
        <family val="3"/>
        <charset val="128"/>
      </rPr>
      <t>油圧サスペンション</t>
    </r>
  </si>
  <si>
    <r>
      <rPr>
        <sz val="11"/>
        <color theme="1"/>
        <rFont val="Meiryo UI"/>
        <family val="3"/>
        <charset val="128"/>
      </rPr>
      <t>油漏れ及び油量点検</t>
    </r>
  </si>
  <si>
    <t>MSTR-018-0022900</t>
  </si>
  <si>
    <t>MSTR-018-0023000</t>
  </si>
  <si>
    <r>
      <rPr>
        <sz val="11"/>
        <color theme="1"/>
        <rFont val="Meiryo UI"/>
        <family val="3"/>
        <charset val="128"/>
      </rPr>
      <t>ショックアブソーバ</t>
    </r>
  </si>
  <si>
    <r>
      <rPr>
        <sz val="11"/>
        <color theme="1"/>
        <rFont val="Meiryo UI"/>
        <family val="3"/>
        <charset val="128"/>
      </rPr>
      <t>油漏れ，損傷点検</t>
    </r>
  </si>
  <si>
    <t>MSTR-018-0023100</t>
  </si>
  <si>
    <r>
      <rPr>
        <sz val="11"/>
        <color theme="1"/>
        <rFont val="Meiryo UI"/>
        <family val="3"/>
        <charset val="128"/>
      </rPr>
      <t>動力伝達装置</t>
    </r>
  </si>
  <si>
    <r>
      <rPr>
        <sz val="11"/>
        <color theme="1"/>
        <rFont val="Meiryo UI"/>
        <family val="3"/>
        <charset val="128"/>
      </rPr>
      <t>クラッチ</t>
    </r>
  </si>
  <si>
    <r>
      <rPr>
        <sz val="11"/>
        <color theme="1"/>
        <rFont val="Meiryo UI"/>
        <family val="3"/>
        <charset val="128"/>
      </rPr>
      <t>クラッチペダルの遊び，隙間調整</t>
    </r>
  </si>
  <si>
    <t>MSTR-018-0023200</t>
  </si>
  <si>
    <r>
      <rPr>
        <sz val="11"/>
        <color theme="1"/>
        <rFont val="Meiryo UI"/>
        <family val="3"/>
        <charset val="128"/>
      </rPr>
      <t>クラッチ液</t>
    </r>
  </si>
  <si>
    <t>MSTR-018-0023300</t>
  </si>
  <si>
    <r>
      <rPr>
        <sz val="11"/>
        <color theme="1"/>
        <rFont val="Meiryo UI"/>
        <family val="3"/>
        <charset val="128"/>
      </rPr>
      <t>トランスミッション，トランスファ</t>
    </r>
  </si>
  <si>
    <t>MSTR-018-0023400</t>
  </si>
  <si>
    <r>
      <rPr>
        <sz val="11"/>
        <color theme="1"/>
        <rFont val="Meiryo UI"/>
        <family val="3"/>
        <charset val="128"/>
      </rPr>
      <t>プロペラシャフト，ドライブシャフト</t>
    </r>
  </si>
  <si>
    <r>
      <rPr>
        <sz val="11"/>
        <color theme="1"/>
        <rFont val="Meiryo UI"/>
        <family val="3"/>
        <charset val="128"/>
      </rPr>
      <t>連結部の緩み点検</t>
    </r>
  </si>
  <si>
    <t>MSTR-018-0023500</t>
  </si>
  <si>
    <r>
      <rPr>
        <sz val="11"/>
        <color theme="1"/>
        <rFont val="Meiryo UI"/>
        <family val="3"/>
        <charset val="128"/>
      </rPr>
      <t>ユニバーサルジョイントのダストブーツの亀裂，損傷点検</t>
    </r>
  </si>
  <si>
    <t>MSTR-018-0023600</t>
  </si>
  <si>
    <r>
      <rPr>
        <sz val="11"/>
        <color theme="1"/>
        <rFont val="Meiryo UI"/>
        <family val="3"/>
        <charset val="128"/>
      </rPr>
      <t>デファレンシャルオイル</t>
    </r>
  </si>
  <si>
    <t>MSTR-018-0023700</t>
  </si>
  <si>
    <r>
      <rPr>
        <sz val="11"/>
        <color theme="1"/>
        <rFont val="Meiryo UI"/>
        <family val="3"/>
        <charset val="128"/>
      </rPr>
      <t>電気装置</t>
    </r>
  </si>
  <si>
    <r>
      <rPr>
        <sz val="11"/>
        <color theme="1"/>
        <rFont val="Meiryo UI"/>
        <family val="3"/>
        <charset val="128"/>
      </rPr>
      <t>バッテリ</t>
    </r>
  </si>
  <si>
    <r>
      <rPr>
        <sz val="11"/>
        <color theme="1"/>
        <rFont val="Meiryo UI"/>
        <family val="3"/>
        <charset val="128"/>
      </rPr>
      <t>ターミナル部の接続状態点検</t>
    </r>
  </si>
  <si>
    <t>MSTR-018-0023800</t>
  </si>
  <si>
    <r>
      <rPr>
        <sz val="11"/>
        <color theme="1"/>
        <rFont val="Meiryo UI"/>
        <family val="3"/>
        <charset val="128"/>
      </rPr>
      <t>原動機</t>
    </r>
  </si>
  <si>
    <r>
      <rPr>
        <sz val="11"/>
        <color theme="1"/>
        <rFont val="Meiryo UI"/>
        <family val="3"/>
        <charset val="128"/>
      </rPr>
      <t>エンジン本体（事業用）</t>
    </r>
  </si>
  <si>
    <r>
      <rPr>
        <sz val="11"/>
        <color theme="1"/>
        <rFont val="Meiryo UI"/>
        <family val="3"/>
        <charset val="128"/>
      </rPr>
      <t>シリンダヘッド，マニホールド各部の締付状態点検</t>
    </r>
  </si>
  <si>
    <t>MSTR-018-0023900</t>
  </si>
  <si>
    <r>
      <rPr>
        <sz val="11"/>
        <color theme="1"/>
        <rFont val="Meiryo UI"/>
        <family val="3"/>
        <charset val="128"/>
      </rPr>
      <t>エンジン潤滑装置</t>
    </r>
  </si>
  <si>
    <t>MSTR-018-0024000</t>
  </si>
  <si>
    <r>
      <rPr>
        <sz val="11"/>
        <color theme="1"/>
        <rFont val="Meiryo UI"/>
        <family val="3"/>
        <charset val="128"/>
      </rPr>
      <t>燃料装置</t>
    </r>
  </si>
  <si>
    <r>
      <rPr>
        <sz val="11"/>
        <color theme="1"/>
        <rFont val="Meiryo UI"/>
        <family val="3"/>
        <charset val="128"/>
      </rPr>
      <t>燃料漏れ点検</t>
    </r>
  </si>
  <si>
    <t>MSTR-018-0024100</t>
  </si>
  <si>
    <r>
      <rPr>
        <sz val="11"/>
        <color theme="1"/>
        <rFont val="Meiryo UI"/>
        <family val="3"/>
        <charset val="128"/>
      </rPr>
      <t>冷却装置</t>
    </r>
  </si>
  <si>
    <r>
      <rPr>
        <sz val="11"/>
        <color theme="1"/>
        <rFont val="Meiryo UI"/>
        <family val="3"/>
        <charset val="128"/>
      </rPr>
      <t>冷却水漏れ点検</t>
    </r>
  </si>
  <si>
    <t>MSTR-018-0024200</t>
  </si>
  <si>
    <r>
      <rPr>
        <sz val="11"/>
        <color theme="1"/>
        <rFont val="Meiryo UI"/>
        <family val="3"/>
        <charset val="128"/>
      </rPr>
      <t>有害ガス発散防止装置</t>
    </r>
  </si>
  <si>
    <r>
      <rPr>
        <sz val="11"/>
        <color theme="1"/>
        <rFont val="Meiryo UI"/>
        <family val="3"/>
        <charset val="128"/>
      </rPr>
      <t>ブローバイガス還元装置</t>
    </r>
  </si>
  <si>
    <r>
      <rPr>
        <sz val="11"/>
        <color theme="1"/>
        <rFont val="Meiryo UI"/>
        <family val="3"/>
        <charset val="128"/>
      </rPr>
      <t>メターリング(</t>
    </r>
    <r>
      <rPr>
        <sz val="11"/>
        <color theme="1"/>
        <rFont val="Arial"/>
        <family val="3"/>
      </rPr>
      <t>PCV</t>
    </r>
    <r>
      <rPr>
        <sz val="11"/>
        <color theme="1"/>
        <rFont val="Meiryo UI"/>
        <family val="3"/>
        <charset val="128"/>
      </rPr>
      <t>)バルブの状態点検</t>
    </r>
    <phoneticPr fontId="12"/>
  </si>
  <si>
    <t>MSTR-018-0024300</t>
  </si>
  <si>
    <r>
      <rPr>
        <sz val="11"/>
        <color theme="1"/>
        <rFont val="Meiryo UI"/>
        <family val="3"/>
        <charset val="128"/>
      </rPr>
      <t>燃料蒸発ガス排出抑止装置</t>
    </r>
  </si>
  <si>
    <r>
      <rPr>
        <sz val="11"/>
        <color theme="1"/>
        <rFont val="Meiryo UI"/>
        <family val="3"/>
        <charset val="128"/>
      </rPr>
      <t>チャコールキャニスタの詰まり，損傷点検</t>
    </r>
  </si>
  <si>
    <t>MSTR-018-0024400</t>
  </si>
  <si>
    <r>
      <rPr>
        <sz val="11"/>
        <color theme="1"/>
        <rFont val="Meiryo UI"/>
        <family val="3"/>
        <charset val="128"/>
      </rPr>
      <t>チェックバルブの機能点検</t>
    </r>
  </si>
  <si>
    <t>MSTR-018-0024500</t>
  </si>
  <si>
    <r>
      <rPr>
        <sz val="11"/>
        <color theme="1"/>
        <rFont val="Meiryo UI"/>
        <family val="3"/>
        <charset val="128"/>
      </rPr>
      <t>一酸化炭素発散防止装置</t>
    </r>
  </si>
  <si>
    <r>
      <t>触媒等排ガス減少装置の取付</t>
    </r>
    <r>
      <rPr>
        <b/>
        <sz val="11"/>
        <color theme="1"/>
        <rFont val="Meiryo UI"/>
        <family val="3"/>
        <charset val="128"/>
      </rPr>
      <t>部</t>
    </r>
    <r>
      <rPr>
        <sz val="11"/>
        <color theme="1"/>
        <rFont val="Meiryo UI"/>
        <family val="3"/>
        <charset val="128"/>
      </rPr>
      <t>の緩み，損傷点検</t>
    </r>
    <rPh sb="13" eb="14">
      <t>ブ</t>
    </rPh>
    <phoneticPr fontId="12"/>
  </si>
  <si>
    <t>MSTR-018-0024600</t>
  </si>
  <si>
    <r>
      <rPr>
        <sz val="11"/>
        <color theme="1"/>
        <rFont val="Meiryo UI"/>
        <family val="3"/>
        <charset val="128"/>
      </rPr>
      <t>その他</t>
    </r>
  </si>
  <si>
    <r>
      <rPr>
        <sz val="11"/>
        <color theme="1"/>
        <rFont val="Meiryo UI"/>
        <family val="3"/>
        <charset val="128"/>
      </rPr>
      <t>ヘッドライト光軸</t>
    </r>
  </si>
  <si>
    <t>MSTR-018-0024700</t>
  </si>
  <si>
    <r>
      <rPr>
        <sz val="11"/>
        <color theme="1"/>
        <rFont val="Meiryo UI"/>
        <family val="3"/>
        <charset val="128"/>
      </rPr>
      <t>エキゾーストパイプ，マフラ，遮熱板</t>
    </r>
  </si>
  <si>
    <r>
      <t>取付</t>
    </r>
    <r>
      <rPr>
        <b/>
        <sz val="11"/>
        <color theme="1"/>
        <rFont val="Meiryo UI"/>
        <family val="3"/>
        <charset val="128"/>
      </rPr>
      <t>部</t>
    </r>
    <r>
      <rPr>
        <sz val="11"/>
        <color theme="1"/>
        <rFont val="Meiryo UI"/>
        <family val="3"/>
        <charset val="128"/>
      </rPr>
      <t>の緩み，損傷点検</t>
    </r>
    <rPh sb="2" eb="3">
      <t>ブ</t>
    </rPh>
    <phoneticPr fontId="12"/>
  </si>
  <si>
    <t>MSTR-018-0024800</t>
  </si>
  <si>
    <r>
      <rPr>
        <sz val="11"/>
        <color theme="1"/>
        <rFont val="Meiryo UI"/>
        <family val="3"/>
        <charset val="128"/>
      </rPr>
      <t>エア・コンプレッサ</t>
    </r>
  </si>
  <si>
    <r>
      <rPr>
        <sz val="11"/>
        <color theme="1"/>
        <rFont val="Meiryo UI"/>
        <family val="3"/>
        <charset val="128"/>
      </rPr>
      <t>エアタンクの凝水点検</t>
    </r>
  </si>
  <si>
    <t>MSTR-018-0024900</t>
  </si>
  <si>
    <r>
      <rPr>
        <sz val="11"/>
        <color theme="1"/>
        <rFont val="Meiryo UI"/>
        <family val="3"/>
        <charset val="128"/>
      </rPr>
      <t>コンプレッサ，プレッシャレギュレータ，アンローダバルブの機能点検</t>
    </r>
  </si>
  <si>
    <t>MSTR-018-0025000</t>
  </si>
  <si>
    <r>
      <rPr>
        <sz val="11"/>
        <color theme="1"/>
        <rFont val="Meiryo UI"/>
        <family val="3"/>
        <charset val="128"/>
      </rPr>
      <t>高圧ガスを燃料とする燃料装置</t>
    </r>
  </si>
  <si>
    <r>
      <rPr>
        <sz val="11"/>
        <color theme="1"/>
        <rFont val="Meiryo UI"/>
        <family val="3"/>
        <charset val="128"/>
      </rPr>
      <t>導管及び継手部のガス漏れ，損傷点検</t>
    </r>
  </si>
  <si>
    <t>MSTR-018-0025100</t>
  </si>
  <si>
    <r>
      <rPr>
        <sz val="11"/>
        <color theme="1"/>
        <rFont val="Meiryo UI"/>
        <family val="3"/>
        <charset val="128"/>
      </rPr>
      <t>ガス容器取付部の緩み，損傷点検</t>
    </r>
  </si>
  <si>
    <t>MSTR-018-0025200</t>
  </si>
  <si>
    <r>
      <rPr>
        <sz val="11"/>
        <color theme="1"/>
        <rFont val="Meiryo UI"/>
        <family val="3"/>
        <charset val="128"/>
      </rPr>
      <t>車枠，車体</t>
    </r>
  </si>
  <si>
    <r>
      <rPr>
        <sz val="11"/>
        <color theme="1"/>
        <rFont val="Meiryo UI"/>
        <family val="3"/>
        <charset val="128"/>
      </rPr>
      <t>緩み，損傷点検</t>
    </r>
  </si>
  <si>
    <t>MSTR-018-0025300</t>
  </si>
  <si>
    <r>
      <rPr>
        <sz val="11"/>
        <color theme="1"/>
        <rFont val="Meiryo UI"/>
        <family val="3"/>
        <charset val="128"/>
      </rPr>
      <t>連結装置（事業用）</t>
    </r>
  </si>
  <si>
    <r>
      <rPr>
        <sz val="11"/>
        <color theme="1"/>
        <rFont val="Meiryo UI"/>
        <family val="3"/>
        <charset val="128"/>
      </rPr>
      <t>カプラの機能，損傷点検</t>
    </r>
  </si>
  <si>
    <t>MSTR-018-0025400</t>
  </si>
  <si>
    <r>
      <rPr>
        <sz val="11"/>
        <color theme="1"/>
        <rFont val="Meiryo UI"/>
        <family val="3"/>
        <charset val="128"/>
      </rPr>
      <t>キングピンの亀裂，損傷点検</t>
    </r>
  </si>
  <si>
    <t>MSTR-018-0025500</t>
  </si>
  <si>
    <r>
      <rPr>
        <sz val="11"/>
        <color theme="1"/>
        <rFont val="Meiryo UI"/>
        <family val="3"/>
        <charset val="128"/>
      </rPr>
      <t>ピントルフック，ルネットアイの損傷点検</t>
    </r>
  </si>
  <si>
    <t>MSTR-018-0025600</t>
  </si>
  <si>
    <r>
      <rPr>
        <sz val="11"/>
        <color theme="1"/>
        <rFont val="Meiryo UI"/>
        <family val="3"/>
        <charset val="128"/>
      </rPr>
      <t>シャシー各部</t>
    </r>
  </si>
  <si>
    <r>
      <rPr>
        <sz val="11"/>
        <color theme="1"/>
        <rFont val="Meiryo UI"/>
        <family val="3"/>
        <charset val="128"/>
      </rPr>
      <t>給油脂状態点検</t>
    </r>
  </si>
  <si>
    <t>MSTR-018-0025800</t>
  </si>
  <si>
    <r>
      <t>EV</t>
    </r>
    <r>
      <rPr>
        <sz val="11"/>
        <color theme="1"/>
        <rFont val="Meiryo UI"/>
        <family val="3"/>
        <charset val="128"/>
      </rPr>
      <t>，</t>
    </r>
    <r>
      <rPr>
        <sz val="11"/>
        <color theme="1"/>
        <rFont val="Arial"/>
        <family val="2"/>
      </rPr>
      <t>HEV</t>
    </r>
    <r>
      <rPr>
        <sz val="11"/>
        <color theme="1"/>
        <rFont val="Meiryo UI"/>
        <family val="3"/>
        <charset val="128"/>
      </rPr>
      <t>特有</t>
    </r>
  </si>
  <si>
    <r>
      <rPr>
        <sz val="11"/>
        <color theme="1"/>
        <rFont val="Meiryo UI"/>
        <family val="3"/>
        <charset val="128"/>
      </rPr>
      <t>強電系冷却水</t>
    </r>
  </si>
  <si>
    <t>MSTR-018-0025900</t>
  </si>
  <si>
    <r>
      <rPr>
        <sz val="11"/>
        <color theme="1"/>
        <rFont val="Meiryo UI"/>
        <family val="3"/>
        <charset val="128"/>
      </rPr>
      <t>水漏れ点検</t>
    </r>
  </si>
  <si>
    <t>MSTR-018-0026000</t>
  </si>
  <si>
    <r>
      <rPr>
        <sz val="11"/>
        <color theme="1"/>
        <rFont val="Meiryo UI"/>
        <family val="3"/>
        <charset val="128"/>
      </rPr>
      <t>空調ヒータ液</t>
    </r>
  </si>
  <si>
    <t>MSTR-018-0026100</t>
  </si>
  <si>
    <t>MSTR-018-0026200</t>
  </si>
  <si>
    <r>
      <rPr>
        <sz val="11"/>
        <color theme="1"/>
        <rFont val="Meiryo UI"/>
        <family val="3"/>
        <charset val="128"/>
      </rPr>
      <t>減速機オイル</t>
    </r>
  </si>
  <si>
    <t>MSTR-018-0026300</t>
  </si>
  <si>
    <t>MSTR-018-0026400</t>
  </si>
  <si>
    <r>
      <rPr>
        <sz val="11"/>
        <color theme="1"/>
        <rFont val="Meiryo UI"/>
        <family val="3"/>
        <charset val="128"/>
      </rPr>
      <t>充電ポート</t>
    </r>
  </si>
  <si>
    <r>
      <rPr>
        <sz val="11"/>
        <color theme="1"/>
        <rFont val="Meiryo UI"/>
        <family val="3"/>
        <charset val="128"/>
      </rPr>
      <t>異物混入及び損傷点検</t>
    </r>
  </si>
  <si>
    <t>MSTR-018-0026500</t>
  </si>
  <si>
    <r>
      <rPr>
        <sz val="11"/>
        <color theme="1"/>
        <rFont val="Meiryo UI"/>
        <family val="3"/>
        <charset val="128"/>
      </rPr>
      <t>ゴムキャップ内部確認</t>
    </r>
  </si>
  <si>
    <t>MSTR-018-0026600</t>
  </si>
  <si>
    <r>
      <rPr>
        <sz val="11"/>
        <color theme="1"/>
        <rFont val="Meiryo UI"/>
        <family val="3"/>
        <charset val="128"/>
      </rPr>
      <t>空調液量点検</t>
    </r>
  </si>
  <si>
    <t>MSTR-018-0026700</t>
  </si>
  <si>
    <r>
      <rPr>
        <sz val="11"/>
        <color theme="1"/>
        <rFont val="Meiryo UI"/>
        <family val="3"/>
        <charset val="128"/>
      </rPr>
      <t>定期交換</t>
    </r>
  </si>
  <si>
    <r>
      <rPr>
        <sz val="11"/>
        <color theme="1"/>
        <rFont val="Meiryo UI"/>
        <family val="3"/>
        <charset val="128"/>
      </rPr>
      <t>ステアリングリンケージグリース</t>
    </r>
  </si>
  <si>
    <t>MSTR-018-0026800</t>
  </si>
  <si>
    <r>
      <rPr>
        <sz val="11"/>
        <color theme="1"/>
        <rFont val="Meiryo UI"/>
        <family val="3"/>
        <charset val="128"/>
      </rPr>
      <t>キングピングリース</t>
    </r>
  </si>
  <si>
    <t>MSTR-018-0026900</t>
  </si>
  <si>
    <r>
      <rPr>
        <sz val="11"/>
        <color theme="1"/>
        <rFont val="Meiryo UI"/>
        <family val="3"/>
        <charset val="128"/>
      </rPr>
      <t>パワーステアリングホース</t>
    </r>
  </si>
  <si>
    <t>MSTR-018-0027000</t>
  </si>
  <si>
    <r>
      <rPr>
        <sz val="11"/>
        <color theme="1"/>
        <rFont val="Meiryo UI"/>
        <family val="3"/>
        <charset val="128"/>
      </rPr>
      <t>ホイールベアリンググリース</t>
    </r>
  </si>
  <si>
    <t>MSTR-018-0027100</t>
  </si>
  <si>
    <r>
      <rPr>
        <sz val="11"/>
        <color theme="1"/>
        <rFont val="Meiryo UI"/>
        <family val="3"/>
        <charset val="128"/>
      </rPr>
      <t>ブレーキホース</t>
    </r>
  </si>
  <si>
    <t>MSTR-018-0027200</t>
  </si>
  <si>
    <t>MSTR-018-0027300</t>
  </si>
  <si>
    <r>
      <t>HAS</t>
    </r>
    <r>
      <rPr>
        <sz val="11"/>
        <color theme="1"/>
        <rFont val="Meiryo UI"/>
        <family val="3"/>
        <charset val="128"/>
      </rPr>
      <t>作動液</t>
    </r>
  </si>
  <si>
    <t>MSTR-018-0027400</t>
  </si>
  <si>
    <r>
      <rPr>
        <sz val="11"/>
        <color theme="1"/>
        <rFont val="Meiryo UI"/>
        <family val="3"/>
        <charset val="128"/>
      </rPr>
      <t>マスタシリンダ（カップ</t>
    </r>
    <r>
      <rPr>
        <sz val="11"/>
        <color theme="1"/>
        <rFont val="Arial"/>
        <family val="2"/>
      </rPr>
      <t>&amp;</t>
    </r>
    <r>
      <rPr>
        <sz val="11"/>
        <color theme="1"/>
        <rFont val="Meiryo UI"/>
        <family val="3"/>
        <charset val="128"/>
      </rPr>
      <t>ダストシール）</t>
    </r>
  </si>
  <si>
    <t>MSTR-018-0027500</t>
  </si>
  <si>
    <r>
      <rPr>
        <sz val="11"/>
        <color theme="1"/>
        <rFont val="Meiryo UI"/>
        <family val="3"/>
        <charset val="128"/>
      </rPr>
      <t>ホイールシリンダ（カップ</t>
    </r>
    <r>
      <rPr>
        <sz val="11"/>
        <color theme="1"/>
        <rFont val="Arial"/>
        <family val="2"/>
      </rPr>
      <t>&amp;</t>
    </r>
    <r>
      <rPr>
        <sz val="11"/>
        <color theme="1"/>
        <rFont val="Meiryo UI"/>
        <family val="3"/>
        <charset val="128"/>
      </rPr>
      <t>ダストシール）</t>
    </r>
  </si>
  <si>
    <t>MSTR-018-0027600</t>
  </si>
  <si>
    <r>
      <rPr>
        <sz val="11"/>
        <color theme="1"/>
        <rFont val="Meiryo UI"/>
        <family val="3"/>
        <charset val="128"/>
      </rPr>
      <t>ブレーキゴム部品（事業用）</t>
    </r>
  </si>
  <si>
    <t>MSTR-018-0027700</t>
  </si>
  <si>
    <r>
      <rPr>
        <sz val="11"/>
        <color theme="1"/>
        <rFont val="Meiryo UI"/>
        <family val="3"/>
        <charset val="128"/>
      </rPr>
      <t>倍力装置のゴム部品（事業用）</t>
    </r>
  </si>
  <si>
    <t>MSTR-018-0027800</t>
  </si>
  <si>
    <r>
      <rPr>
        <sz val="11"/>
        <color theme="1"/>
        <rFont val="Meiryo UI"/>
        <family val="3"/>
        <charset val="128"/>
      </rPr>
      <t>ブレーキリザーバタンクチューブ（事業用）</t>
    </r>
  </si>
  <si>
    <t>MSTR-018-0027900</t>
  </si>
  <si>
    <r>
      <rPr>
        <sz val="11"/>
        <color theme="1"/>
        <rFont val="Meiryo UI"/>
        <family val="3"/>
        <charset val="128"/>
      </rPr>
      <t>ロードセンシングバルブ</t>
    </r>
  </si>
  <si>
    <t>MSTR-018-0028000</t>
  </si>
  <si>
    <r>
      <rPr>
        <sz val="11"/>
        <color theme="1"/>
        <rFont val="Meiryo UI"/>
        <family val="3"/>
        <charset val="128"/>
      </rPr>
      <t>サスペンションボールジョイントグリース</t>
    </r>
  </si>
  <si>
    <t>MSTR-018-0028100</t>
  </si>
  <si>
    <r>
      <rPr>
        <sz val="11"/>
        <color theme="1"/>
        <rFont val="Meiryo UI"/>
        <family val="3"/>
        <charset val="128"/>
      </rPr>
      <t>油圧サスペンション作動油</t>
    </r>
  </si>
  <si>
    <t>MSTR-018-0028200</t>
  </si>
  <si>
    <r>
      <rPr>
        <sz val="11"/>
        <color theme="1"/>
        <rFont val="Meiryo UI"/>
        <family val="3"/>
        <charset val="128"/>
      </rPr>
      <t>スプリングシャックルピングリース（事業用）</t>
    </r>
  </si>
  <si>
    <t>MSTR-018-0028300</t>
  </si>
  <si>
    <r>
      <rPr>
        <sz val="11"/>
        <color theme="1"/>
        <rFont val="Meiryo UI"/>
        <family val="3"/>
        <charset val="128"/>
      </rPr>
      <t>ウィッシュボーン式ネジブッシュグリース（事業用）</t>
    </r>
  </si>
  <si>
    <t>MSTR-018-0028400</t>
  </si>
  <si>
    <r>
      <rPr>
        <sz val="11"/>
        <color theme="1"/>
        <rFont val="Meiryo UI"/>
        <family val="3"/>
        <charset val="128"/>
      </rPr>
      <t>クラッチオイル</t>
    </r>
  </si>
  <si>
    <t>MSTR-018-0028500</t>
  </si>
  <si>
    <r>
      <rPr>
        <sz val="11"/>
        <color theme="1"/>
        <rFont val="Meiryo UI"/>
        <family val="3"/>
        <charset val="128"/>
      </rPr>
      <t>トランスミッション（</t>
    </r>
    <r>
      <rPr>
        <sz val="11"/>
        <color theme="1"/>
        <rFont val="Arial"/>
        <family val="2"/>
      </rPr>
      <t>MT,</t>
    </r>
    <r>
      <rPr>
        <sz val="11"/>
        <color theme="1"/>
        <rFont val="Meiryo UI"/>
        <family val="3"/>
        <charset val="128"/>
      </rPr>
      <t>減速機</t>
    </r>
    <r>
      <rPr>
        <sz val="11"/>
        <color theme="1"/>
        <rFont val="Arial"/>
        <family val="3"/>
      </rPr>
      <t>,</t>
    </r>
    <r>
      <rPr>
        <sz val="11"/>
        <color theme="1"/>
        <rFont val="Yu Gothic"/>
        <family val="3"/>
        <charset val="128"/>
      </rPr>
      <t>増速機</t>
    </r>
    <r>
      <rPr>
        <sz val="11"/>
        <color theme="1"/>
        <rFont val="Meiryo UI"/>
        <family val="3"/>
        <charset val="128"/>
      </rPr>
      <t>）オイル</t>
    </r>
    <rPh sb="13" eb="16">
      <t>ゲンソクキ</t>
    </rPh>
    <phoneticPr fontId="12"/>
  </si>
  <si>
    <t>MSTR-018-0028600</t>
  </si>
  <si>
    <r>
      <rPr>
        <sz val="11"/>
        <color theme="1"/>
        <rFont val="Meiryo UI"/>
        <family val="3"/>
        <charset val="128"/>
      </rPr>
      <t>オートマチックトランスミッション（</t>
    </r>
    <r>
      <rPr>
        <sz val="11"/>
        <color theme="1"/>
        <rFont val="Arial"/>
        <family val="2"/>
      </rPr>
      <t>A/T,CVT</t>
    </r>
    <r>
      <rPr>
        <sz val="11"/>
        <color theme="1"/>
        <rFont val="Meiryo UI"/>
        <family val="3"/>
        <charset val="128"/>
      </rPr>
      <t>）フルード</t>
    </r>
    <phoneticPr fontId="12"/>
  </si>
  <si>
    <t>MSTR-018-0028700</t>
  </si>
  <si>
    <r>
      <rPr>
        <sz val="11"/>
        <color theme="1"/>
        <rFont val="Meiryo UI"/>
        <family val="3"/>
        <charset val="128"/>
      </rPr>
      <t>トランスファオイル</t>
    </r>
  </si>
  <si>
    <t>MSTR-018-0028800</t>
  </si>
  <si>
    <r>
      <rPr>
        <sz val="11"/>
        <color theme="1"/>
        <rFont val="Meiryo UI"/>
        <family val="3"/>
        <charset val="128"/>
      </rPr>
      <t>プロペラシャフトグリース</t>
    </r>
  </si>
  <si>
    <r>
      <rPr>
        <sz val="11"/>
        <color theme="1"/>
        <rFont val="Meiryo UI"/>
        <family val="3"/>
        <charset val="128"/>
      </rPr>
      <t>注入</t>
    </r>
  </si>
  <si>
    <t>MSTR-018-0028900</t>
  </si>
  <si>
    <r>
      <rPr>
        <sz val="11"/>
        <color theme="1"/>
        <rFont val="Meiryo UI"/>
        <family val="3"/>
        <charset val="128"/>
      </rPr>
      <t>ディファレンシャルオイル</t>
    </r>
  </si>
  <si>
    <t>MSTR-018-0029000</t>
  </si>
  <si>
    <r>
      <rPr>
        <sz val="11"/>
        <color theme="1"/>
        <rFont val="Meiryo UI"/>
        <family val="3"/>
        <charset val="128"/>
      </rPr>
      <t>ドライブシャフトグリース（事業用）</t>
    </r>
  </si>
  <si>
    <t>MSTR-018-0029100</t>
  </si>
  <si>
    <r>
      <rPr>
        <sz val="11"/>
        <color theme="1"/>
        <rFont val="Meiryo UI"/>
        <family val="3"/>
        <charset val="128"/>
      </rPr>
      <t>スパークプラグ</t>
    </r>
  </si>
  <si>
    <t>MSTR-018-0029200</t>
  </si>
  <si>
    <r>
      <rPr>
        <sz val="11"/>
        <color theme="1"/>
        <rFont val="Meiryo UI"/>
        <family val="3"/>
        <charset val="128"/>
      </rPr>
      <t>エアクリーナエレメント</t>
    </r>
  </si>
  <si>
    <t>MSTR-018-0029300</t>
  </si>
  <si>
    <r>
      <rPr>
        <sz val="11"/>
        <color theme="1"/>
        <rFont val="Meiryo UI"/>
        <family val="3"/>
        <charset val="128"/>
      </rPr>
      <t>タイミングベルト</t>
    </r>
  </si>
  <si>
    <t>MSTR-018-0029400</t>
  </si>
  <si>
    <t>車両水平</t>
    <rPh sb="0" eb="2">
      <t>シャリョウ</t>
    </rPh>
    <rPh sb="2" eb="4">
      <t>スイヘイ</t>
    </rPh>
    <phoneticPr fontId="1"/>
  </si>
  <si>
    <t>MSTR-018-0056700</t>
  </si>
  <si>
    <t>車両傾斜</t>
    <rPh sb="0" eb="2">
      <t>シャリョウ</t>
    </rPh>
    <rPh sb="2" eb="4">
      <t>ケイシャ</t>
    </rPh>
    <phoneticPr fontId="1"/>
  </si>
  <si>
    <t>MSTR-018-0029500</t>
  </si>
  <si>
    <r>
      <rPr>
        <sz val="11"/>
        <color theme="1"/>
        <rFont val="Meiryo UI"/>
        <family val="3"/>
        <charset val="128"/>
      </rPr>
      <t>エンジンオイルフィルタ</t>
    </r>
  </si>
  <si>
    <t>MSTR-018-0056800</t>
  </si>
  <si>
    <t>MSTR-018-0029600</t>
  </si>
  <si>
    <r>
      <rPr>
        <sz val="11"/>
        <color theme="1"/>
        <rFont val="Meiryo UI"/>
        <family val="3"/>
        <charset val="128"/>
      </rPr>
      <t>フューエルフィルタ（ガソリン）</t>
    </r>
  </si>
  <si>
    <t>MSTR-018-0029700</t>
  </si>
  <si>
    <r>
      <rPr>
        <sz val="11"/>
        <color theme="1"/>
        <rFont val="Meiryo UI"/>
        <family val="3"/>
        <charset val="128"/>
      </rPr>
      <t>フューエルフィルタ（ディーゼル）</t>
    </r>
  </si>
  <si>
    <r>
      <rPr>
        <sz val="11"/>
        <color theme="1"/>
        <rFont val="Meiryo UI"/>
        <family val="3"/>
        <charset val="128"/>
      </rPr>
      <t>交換（含エア抜き）</t>
    </r>
  </si>
  <si>
    <t>MSTR-018-0029800</t>
  </si>
  <si>
    <r>
      <rPr>
        <sz val="11"/>
        <color theme="1"/>
        <rFont val="Meiryo UI"/>
        <family val="3"/>
        <charset val="128"/>
      </rPr>
      <t>エンジンルーム内のフューエルホース（ディーゼル）（ハイプレックス</t>
    </r>
    <r>
      <rPr>
        <sz val="11"/>
        <color theme="1"/>
        <rFont val="Arial"/>
        <family val="2"/>
      </rPr>
      <t>D</t>
    </r>
    <r>
      <rPr>
        <sz val="11"/>
        <color theme="1"/>
        <rFont val="Meiryo UI"/>
        <family val="3"/>
        <charset val="128"/>
      </rPr>
      <t>を除く）</t>
    </r>
  </si>
  <si>
    <t>MSTR-018-0029900</t>
  </si>
  <si>
    <r>
      <rPr>
        <sz val="11"/>
        <color theme="1"/>
        <rFont val="Meiryo UI"/>
        <family val="3"/>
        <charset val="128"/>
      </rPr>
      <t>エンジンルーム外のフューエルホース（ハイプレックス</t>
    </r>
    <r>
      <rPr>
        <sz val="11"/>
        <color theme="1"/>
        <rFont val="Arial"/>
        <family val="2"/>
      </rPr>
      <t>D</t>
    </r>
    <r>
      <rPr>
        <sz val="11"/>
        <color theme="1"/>
        <rFont val="Meiryo UI"/>
        <family val="3"/>
        <charset val="128"/>
      </rPr>
      <t>を除く）</t>
    </r>
  </si>
  <si>
    <t>MSTR-018-0030000</t>
  </si>
  <si>
    <t>MSTR-018-0030100</t>
  </si>
  <si>
    <r>
      <rPr>
        <sz val="11"/>
        <color theme="1"/>
        <rFont val="Meiryo UI"/>
        <family val="3"/>
        <charset val="128"/>
      </rPr>
      <t>触媒（事業用）</t>
    </r>
  </si>
  <si>
    <t>MSTR-018-0030200</t>
  </si>
  <si>
    <r>
      <rPr>
        <sz val="11"/>
        <color theme="1"/>
        <rFont val="Meiryo UI"/>
        <family val="3"/>
        <charset val="128"/>
      </rPr>
      <t>噴射ポンプダイヤフラム</t>
    </r>
  </si>
  <si>
    <t>MSTR-018-0030300</t>
  </si>
  <si>
    <r>
      <rPr>
        <sz val="11"/>
        <color theme="1"/>
        <rFont val="Meiryo UI"/>
        <family val="3"/>
        <charset val="128"/>
      </rPr>
      <t>ブローバイエアフィルタ</t>
    </r>
  </si>
  <si>
    <t>MSTR-018-0030400</t>
  </si>
  <si>
    <t>その他</t>
    <phoneticPr fontId="1"/>
  </si>
  <si>
    <r>
      <rPr>
        <sz val="11"/>
        <color theme="1"/>
        <rFont val="Meiryo UI"/>
        <family val="3"/>
        <charset val="128"/>
      </rPr>
      <t>エアコンクリーンフィルタ</t>
    </r>
  </si>
  <si>
    <t>MSTR-018-0056900</t>
  </si>
  <si>
    <t>保安防災・整備性</t>
  </si>
  <si>
    <t>整備性</t>
  </si>
  <si>
    <t>その他</t>
  </si>
  <si>
    <r>
      <rPr>
        <sz val="11"/>
        <color theme="1"/>
        <rFont val="Meiryo UI"/>
        <family val="3"/>
        <charset val="128"/>
      </rPr>
      <t>テレマティクス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コントロール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ユニット</t>
    </r>
    <r>
      <rPr>
        <sz val="11"/>
        <color theme="1"/>
        <rFont val="Arial"/>
        <family val="2"/>
      </rPr>
      <t>(TCU)</t>
    </r>
    <phoneticPr fontId="12"/>
  </si>
  <si>
    <r>
      <rPr>
        <sz val="11"/>
        <color theme="1"/>
        <rFont val="Meiryo UI"/>
        <family val="3"/>
        <charset val="128"/>
      </rPr>
      <t>内蔵電池交換</t>
    </r>
    <rPh sb="0" eb="6">
      <t>ナイゾウデンチコウカン</t>
    </rPh>
    <phoneticPr fontId="12"/>
  </si>
  <si>
    <t>MSTR-018-0030500</t>
  </si>
  <si>
    <r>
      <rPr>
        <sz val="11"/>
        <color theme="1"/>
        <rFont val="Meiryo UI"/>
        <family val="3"/>
        <charset val="128"/>
      </rPr>
      <t>摩耗・消耗部品</t>
    </r>
  </si>
  <si>
    <r>
      <rPr>
        <sz val="11"/>
        <color theme="1"/>
        <rFont val="Meiryo UI"/>
        <family val="3"/>
        <charset val="128"/>
      </rPr>
      <t>ヒューズ（</t>
    </r>
    <r>
      <rPr>
        <sz val="11"/>
        <color theme="1"/>
        <rFont val="Arial"/>
        <family val="2"/>
      </rPr>
      <t>CPM</t>
    </r>
    <r>
      <rPr>
        <sz val="11"/>
        <color theme="1"/>
        <rFont val="Meiryo UI"/>
        <family val="3"/>
        <charset val="128"/>
      </rPr>
      <t>）</t>
    </r>
    <phoneticPr fontId="12"/>
  </si>
  <si>
    <t>MSTR-018-0030600</t>
  </si>
  <si>
    <r>
      <rPr>
        <sz val="11"/>
        <color theme="1"/>
        <rFont val="Meiryo UI"/>
        <family val="3"/>
        <charset val="128"/>
      </rPr>
      <t>ヒューズ</t>
    </r>
    <r>
      <rPr>
        <sz val="11"/>
        <color theme="1"/>
        <rFont val="Arial"/>
        <family val="2"/>
      </rPr>
      <t>&amp;</t>
    </r>
    <r>
      <rPr>
        <sz val="11"/>
        <color theme="1"/>
        <rFont val="Meiryo UI"/>
        <family val="3"/>
        <charset val="128"/>
      </rPr>
      <t>ヒュージブルリンク（補機系）</t>
    </r>
  </si>
  <si>
    <t>MSTR-018-0030700</t>
  </si>
  <si>
    <r>
      <rPr>
        <sz val="11"/>
        <color theme="1"/>
        <rFont val="Meiryo UI"/>
        <family val="3"/>
        <charset val="128"/>
      </rPr>
      <t>灯火装置</t>
    </r>
  </si>
  <si>
    <r>
      <t>FR</t>
    </r>
    <r>
      <rPr>
        <sz val="11"/>
        <color theme="1"/>
        <rFont val="Meiryo UI"/>
        <family val="3"/>
        <charset val="128"/>
      </rPr>
      <t>ターンシグナルランプバルブ</t>
    </r>
  </si>
  <si>
    <t>MSTR-018-0030800</t>
  </si>
  <si>
    <r>
      <t>FR</t>
    </r>
    <r>
      <rPr>
        <sz val="11"/>
        <color theme="1"/>
        <rFont val="Meiryo UI"/>
        <family val="3"/>
        <charset val="128"/>
      </rPr>
      <t>クリアランスランプバルブ</t>
    </r>
    <phoneticPr fontId="12"/>
  </si>
  <si>
    <t>MSTR-018-0030900</t>
  </si>
  <si>
    <r>
      <rPr>
        <sz val="11"/>
        <color theme="1"/>
        <rFont val="Meiryo UI"/>
        <family val="3"/>
        <charset val="128"/>
      </rPr>
      <t>サイドマーカーランプバルブ</t>
    </r>
  </si>
  <si>
    <t>MSTR-018-0031000</t>
  </si>
  <si>
    <r>
      <rPr>
        <sz val="11"/>
        <color theme="1"/>
        <rFont val="Meiryo UI"/>
        <family val="3"/>
        <charset val="128"/>
      </rPr>
      <t>サイドターンランプバルブ</t>
    </r>
  </si>
  <si>
    <t>MSTR-018-0031100</t>
  </si>
  <si>
    <r>
      <t>RR</t>
    </r>
    <r>
      <rPr>
        <sz val="11"/>
        <color theme="1"/>
        <rFont val="Meiryo UI"/>
        <family val="3"/>
        <charset val="128"/>
      </rPr>
      <t>ターンシグナルランプバルブ</t>
    </r>
  </si>
  <si>
    <t>MSTR-018-0031200</t>
  </si>
  <si>
    <r>
      <rPr>
        <sz val="11"/>
        <color theme="1"/>
        <rFont val="Meiryo UI"/>
        <family val="3"/>
        <charset val="128"/>
      </rPr>
      <t>テールランプバルブ</t>
    </r>
  </si>
  <si>
    <t>MSTR-018-0031300</t>
  </si>
  <si>
    <r>
      <rPr>
        <sz val="11"/>
        <color theme="1"/>
        <rFont val="Meiryo UI"/>
        <family val="3"/>
        <charset val="128"/>
      </rPr>
      <t>ストップランプバルブ</t>
    </r>
  </si>
  <si>
    <t>MSTR-018-0031400</t>
  </si>
  <si>
    <r>
      <rPr>
        <sz val="11"/>
        <color theme="1"/>
        <rFont val="Meiryo UI"/>
        <family val="3"/>
        <charset val="128"/>
      </rPr>
      <t>リバースランプバルブ</t>
    </r>
  </si>
  <si>
    <t>MSTR-018-0031500</t>
  </si>
  <si>
    <r>
      <rPr>
        <sz val="11"/>
        <color theme="1"/>
        <rFont val="Meiryo UI"/>
        <family val="3"/>
        <charset val="128"/>
      </rPr>
      <t>ライセンスランプバルブ</t>
    </r>
  </si>
  <si>
    <t>MSTR-018-0031600</t>
  </si>
  <si>
    <r>
      <rPr>
        <sz val="11"/>
        <color theme="1"/>
        <rFont val="Meiryo UI"/>
        <family val="3"/>
        <charset val="128"/>
      </rPr>
      <t>ハイマウントストップランプバルブ</t>
    </r>
  </si>
  <si>
    <t>MSTR-018-0031700</t>
  </si>
  <si>
    <r>
      <rPr>
        <sz val="11"/>
        <color theme="1"/>
        <rFont val="Meiryo UI"/>
        <family val="3"/>
        <charset val="128"/>
      </rPr>
      <t>マップランプバルブ</t>
    </r>
  </si>
  <si>
    <t>MSTR-018-0031800</t>
  </si>
  <si>
    <r>
      <rPr>
        <sz val="11"/>
        <color theme="1"/>
        <rFont val="Meiryo UI"/>
        <family val="3"/>
        <charset val="128"/>
      </rPr>
      <t>ルームランプバルブ</t>
    </r>
  </si>
  <si>
    <t>MSTR-018-0031900</t>
  </si>
  <si>
    <r>
      <rPr>
        <sz val="11"/>
        <color theme="1"/>
        <rFont val="Meiryo UI"/>
        <family val="3"/>
        <charset val="128"/>
      </rPr>
      <t>ラゲッジ（トランク）ルームランプバルブ</t>
    </r>
  </si>
  <si>
    <t>MSTR-018-0032000</t>
  </si>
  <si>
    <r>
      <t>FR</t>
    </r>
    <r>
      <rPr>
        <sz val="11"/>
        <color theme="1"/>
        <rFont val="Meiryo UI"/>
        <family val="3"/>
        <charset val="128"/>
      </rPr>
      <t>フォグランプバルブ</t>
    </r>
  </si>
  <si>
    <t>MSTR-018-0032100</t>
  </si>
  <si>
    <r>
      <t>RR</t>
    </r>
    <r>
      <rPr>
        <sz val="11"/>
        <color theme="1"/>
        <rFont val="Meiryo UI"/>
        <family val="3"/>
        <charset val="128"/>
      </rPr>
      <t>フォグランプバルブ</t>
    </r>
  </si>
  <si>
    <t>MSTR-018-0032200</t>
  </si>
  <si>
    <r>
      <rPr>
        <sz val="11"/>
        <color theme="1"/>
        <rFont val="Meiryo UI"/>
        <family val="3"/>
        <charset val="128"/>
      </rPr>
      <t>バッテリ（補機系）</t>
    </r>
  </si>
  <si>
    <t>MSTR-018-0032300</t>
  </si>
  <si>
    <t>MSTR-018-0032400</t>
  </si>
  <si>
    <r>
      <t>FR</t>
    </r>
    <r>
      <rPr>
        <sz val="11"/>
        <color theme="1"/>
        <rFont val="Meiryo UI"/>
        <family val="3"/>
        <charset val="128"/>
      </rPr>
      <t>ブレーキパッド</t>
    </r>
  </si>
  <si>
    <t>MSTR-018-0032500</t>
  </si>
  <si>
    <r>
      <t>RR</t>
    </r>
    <r>
      <rPr>
        <sz val="11"/>
        <color theme="1"/>
        <rFont val="Meiryo UI"/>
        <family val="3"/>
        <charset val="128"/>
      </rPr>
      <t>ブレーキパッド</t>
    </r>
  </si>
  <si>
    <t>MSTR-018-0032600</t>
  </si>
  <si>
    <r>
      <rPr>
        <sz val="11"/>
        <color theme="1"/>
        <rFont val="Meiryo UI"/>
        <family val="3"/>
        <charset val="128"/>
      </rPr>
      <t>ブレーキシュー</t>
    </r>
  </si>
  <si>
    <t>MSTR-018-0032700</t>
  </si>
  <si>
    <r>
      <rPr>
        <sz val="11"/>
        <color theme="1"/>
        <rFont val="Meiryo UI"/>
        <family val="3"/>
        <charset val="128"/>
      </rPr>
      <t>エアコンガス</t>
    </r>
  </si>
  <si>
    <r>
      <rPr>
        <sz val="11"/>
        <color theme="1"/>
        <rFont val="Meiryo UI"/>
        <family val="3"/>
        <charset val="128"/>
      </rPr>
      <t>交換（含むリークチェック）</t>
    </r>
  </si>
  <si>
    <t>MSTR-018-0032800</t>
  </si>
  <si>
    <t>MSTR-018-0032900</t>
  </si>
  <si>
    <r>
      <rPr>
        <sz val="11"/>
        <color theme="1"/>
        <rFont val="Meiryo UI"/>
        <family val="3"/>
        <charset val="128"/>
      </rPr>
      <t>法規関連</t>
    </r>
  </si>
  <si>
    <r>
      <rPr>
        <sz val="11"/>
        <color theme="1"/>
        <rFont val="Meiryo UI"/>
        <family val="3"/>
        <charset val="128"/>
      </rPr>
      <t>車体</t>
    </r>
    <r>
      <rPr>
        <sz val="11"/>
        <color theme="1"/>
        <rFont val="Arial"/>
        <family val="2"/>
      </rPr>
      <t>No.</t>
    </r>
    <r>
      <rPr>
        <sz val="11"/>
        <color theme="1"/>
        <rFont val="Meiryo UI"/>
        <family val="3"/>
        <charset val="128"/>
      </rPr>
      <t>石刷り作業</t>
    </r>
  </si>
  <si>
    <t>―</t>
  </si>
  <si>
    <t>MSTR-018-0033100</t>
  </si>
  <si>
    <r>
      <rPr>
        <sz val="11"/>
        <color theme="1"/>
        <rFont val="Meiryo UI"/>
        <family val="3"/>
        <charset val="128"/>
      </rPr>
      <t>エンジン（モータ）打刻視認性確認</t>
    </r>
  </si>
  <si>
    <t>MSTR-018-0033200</t>
  </si>
  <si>
    <r>
      <rPr>
        <sz val="11"/>
        <color theme="1"/>
        <rFont val="Meiryo UI"/>
        <family val="3"/>
        <charset val="128"/>
      </rPr>
      <t>エンジン（モータ）打刻石刷り作業（中国）</t>
    </r>
  </si>
  <si>
    <t>MSTR-018-0033300</t>
  </si>
  <si>
    <t>定期点検（北米・中国必須項目）</t>
    <rPh sb="8" eb="10">
      <t>チュウゴク</t>
    </rPh>
    <phoneticPr fontId="1"/>
  </si>
  <si>
    <r>
      <rPr>
        <sz val="11"/>
        <color theme="1"/>
        <rFont val="Meiryo UI"/>
        <family val="3"/>
        <charset val="128"/>
      </rPr>
      <t>エバポリークチェック（北米・中国）</t>
    </r>
    <rPh sb="14" eb="16">
      <t>チュウゴク</t>
    </rPh>
    <phoneticPr fontId="12"/>
  </si>
  <si>
    <t>MSTR-018-0033400</t>
  </si>
  <si>
    <r>
      <rPr>
        <sz val="11"/>
        <color theme="1"/>
        <rFont val="Meiryo UI"/>
        <family val="3"/>
        <charset val="128"/>
      </rPr>
      <t>水抜き</t>
    </r>
  </si>
  <si>
    <t>MSTR-018-0033500</t>
  </si>
  <si>
    <r>
      <rPr>
        <sz val="11"/>
        <color theme="1"/>
        <rFont val="Meiryo UI"/>
        <family val="3"/>
        <charset val="128"/>
      </rPr>
      <t>バッテリテスタ接続作業</t>
    </r>
  </si>
  <si>
    <t>MSTR-018-0033600</t>
  </si>
  <si>
    <r>
      <rPr>
        <sz val="11"/>
        <color theme="1"/>
        <rFont val="Meiryo UI"/>
        <family val="3"/>
        <charset val="128"/>
      </rPr>
      <t>コンサルト端子接続作業</t>
    </r>
  </si>
  <si>
    <t>MSTR-018-0057000</t>
  </si>
  <si>
    <r>
      <rPr>
        <sz val="11"/>
        <color theme="1"/>
        <rFont val="Meiryo UI"/>
        <family val="3"/>
        <charset val="128"/>
      </rPr>
      <t>車載工具及びジャッキ</t>
    </r>
    <rPh sb="0" eb="4">
      <t>シャサイコウグ</t>
    </rPh>
    <rPh sb="4" eb="5">
      <t>オヨ</t>
    </rPh>
    <phoneticPr fontId="12"/>
  </si>
  <si>
    <r>
      <rPr>
        <sz val="11"/>
        <color theme="1"/>
        <rFont val="Meiryo UI"/>
        <family val="3"/>
        <charset val="128"/>
      </rPr>
      <t>脱着</t>
    </r>
  </si>
  <si>
    <t>MSTR-018-0057100</t>
  </si>
  <si>
    <r>
      <rPr>
        <sz val="11"/>
        <color theme="1"/>
        <rFont val="Meiryo UI"/>
        <family val="3"/>
        <charset val="128"/>
      </rPr>
      <t>スペアタイヤ</t>
    </r>
    <phoneticPr fontId="12"/>
  </si>
  <si>
    <t>MSTR-018-0033700</t>
  </si>
  <si>
    <t>アフターセールス関連項目</t>
    <phoneticPr fontId="12"/>
  </si>
  <si>
    <t>装着率の高いオプション部品の付帯作業部品</t>
    <phoneticPr fontId="12"/>
  </si>
  <si>
    <r>
      <rPr>
        <sz val="11"/>
        <color theme="1"/>
        <rFont val="Meiryo UI"/>
        <family val="3"/>
        <charset val="128"/>
      </rPr>
      <t>内外装</t>
    </r>
  </si>
  <si>
    <r>
      <t>FR</t>
    </r>
    <r>
      <rPr>
        <sz val="11"/>
        <color theme="1"/>
        <rFont val="Meiryo UI"/>
        <family val="3"/>
        <charset val="128"/>
      </rPr>
      <t>バンパ</t>
    </r>
    <phoneticPr fontId="12"/>
  </si>
  <si>
    <t>MSTR-018-0033800</t>
  </si>
  <si>
    <r>
      <t>FR</t>
    </r>
    <r>
      <rPr>
        <sz val="11"/>
        <color theme="1"/>
        <rFont val="Meiryo UI"/>
        <family val="3"/>
        <charset val="128"/>
      </rPr>
      <t>グリル</t>
    </r>
    <phoneticPr fontId="12"/>
  </si>
  <si>
    <t>MSTR-018-0033900</t>
  </si>
  <si>
    <r>
      <t>FR</t>
    </r>
    <r>
      <rPr>
        <sz val="11"/>
        <color theme="1"/>
        <rFont val="Meiryo UI"/>
        <family val="3"/>
        <charset val="128"/>
      </rPr>
      <t>ピラーガーニッシュ</t>
    </r>
    <phoneticPr fontId="12"/>
  </si>
  <si>
    <t>MSTR-018-0034000</t>
  </si>
  <si>
    <r>
      <rPr>
        <sz val="11"/>
        <color theme="1"/>
        <rFont val="Meiryo UI"/>
        <family val="3"/>
        <charset val="128"/>
      </rPr>
      <t>インストサイドパネル</t>
    </r>
  </si>
  <si>
    <t>MSTR-018-0034100</t>
  </si>
  <si>
    <r>
      <rPr>
        <sz val="11"/>
        <color theme="1"/>
        <rFont val="Meiryo UI"/>
        <family val="3"/>
        <charset val="128"/>
      </rPr>
      <t>ダッシュサイドフィニッシャ</t>
    </r>
  </si>
  <si>
    <t>MSTR-018-0034200</t>
  </si>
  <si>
    <r>
      <t>FR</t>
    </r>
    <r>
      <rPr>
        <sz val="11"/>
        <color theme="1"/>
        <rFont val="Meiryo UI"/>
        <family val="3"/>
        <charset val="128"/>
      </rPr>
      <t>キッキングプレート</t>
    </r>
    <phoneticPr fontId="12"/>
  </si>
  <si>
    <t>MSTR-018-0034300</t>
  </si>
  <si>
    <r>
      <rPr>
        <sz val="11"/>
        <color theme="1"/>
        <rFont val="Meiryo UI"/>
        <family val="3"/>
        <charset val="128"/>
      </rPr>
      <t>ルーフライニング（全周めくり）</t>
    </r>
  </si>
  <si>
    <t>MSTR-018-0034400</t>
  </si>
  <si>
    <r>
      <rPr>
        <sz val="11"/>
        <color theme="1"/>
        <rFont val="Meiryo UI"/>
        <family val="3"/>
        <charset val="128"/>
      </rPr>
      <t>サンバイザ</t>
    </r>
  </si>
  <si>
    <t>MSTR-018-0034500</t>
  </si>
  <si>
    <r>
      <rPr>
        <sz val="11"/>
        <color theme="1"/>
        <rFont val="Meiryo UI"/>
        <family val="3"/>
        <charset val="128"/>
      </rPr>
      <t>マップランプ</t>
    </r>
  </si>
  <si>
    <t>MSTR-018-0034600</t>
  </si>
  <si>
    <r>
      <rPr>
        <sz val="11"/>
        <color theme="1"/>
        <rFont val="Meiryo UI"/>
        <family val="3"/>
        <charset val="128"/>
      </rPr>
      <t>アシストグリップ</t>
    </r>
  </si>
  <si>
    <t>MSTR-018-0034700</t>
  </si>
  <si>
    <t>BCM</t>
  </si>
  <si>
    <t>MSTR-018-0034800</t>
  </si>
  <si>
    <r>
      <rPr>
        <sz val="11"/>
        <color theme="1"/>
        <rFont val="Meiryo UI"/>
        <family val="3"/>
        <charset val="128"/>
      </rPr>
      <t>クラスターリッド</t>
    </r>
    <r>
      <rPr>
        <sz val="11"/>
        <color theme="1"/>
        <rFont val="Arial"/>
        <family val="2"/>
      </rPr>
      <t>C</t>
    </r>
  </si>
  <si>
    <t>MSTR-018-0034900</t>
  </si>
  <si>
    <r>
      <rPr>
        <sz val="11"/>
        <color theme="1"/>
        <rFont val="Meiryo UI"/>
        <family val="3"/>
        <charset val="128"/>
      </rPr>
      <t>インストフィニッシャ</t>
    </r>
    <r>
      <rPr>
        <sz val="11"/>
        <color theme="1"/>
        <rFont val="Arial"/>
        <family val="2"/>
      </rPr>
      <t>A</t>
    </r>
  </si>
  <si>
    <t>MSTR-018-0035000</t>
  </si>
  <si>
    <r>
      <rPr>
        <sz val="11"/>
        <color theme="1"/>
        <rFont val="Meiryo UI"/>
        <family val="3"/>
        <charset val="128"/>
      </rPr>
      <t>インストフィニッシャ</t>
    </r>
    <r>
      <rPr>
        <sz val="11"/>
        <color theme="1"/>
        <rFont val="Arial"/>
        <family val="2"/>
      </rPr>
      <t>B</t>
    </r>
    <phoneticPr fontId="12"/>
  </si>
  <si>
    <t>MSTR-018-0035100</t>
  </si>
  <si>
    <r>
      <rPr>
        <sz val="11"/>
        <color theme="1"/>
        <rFont val="Meiryo UI"/>
        <family val="3"/>
        <charset val="128"/>
      </rPr>
      <t>インストフィニッシャ</t>
    </r>
    <r>
      <rPr>
        <sz val="11"/>
        <color theme="1"/>
        <rFont val="Arial"/>
        <family val="2"/>
      </rPr>
      <t>C</t>
    </r>
    <phoneticPr fontId="12"/>
  </si>
  <si>
    <t>MSTR-018-0035200</t>
  </si>
  <si>
    <t>インストアッパパネルアシスト</t>
    <phoneticPr fontId="12"/>
  </si>
  <si>
    <t>MSTR-018-0035300</t>
  </si>
  <si>
    <r>
      <rPr>
        <sz val="11"/>
        <color theme="1"/>
        <rFont val="Meiryo UI"/>
        <family val="3"/>
        <charset val="128"/>
      </rPr>
      <t>インストパッド</t>
    </r>
    <r>
      <rPr>
        <sz val="11"/>
        <color theme="1"/>
        <rFont val="Arial"/>
        <family val="2"/>
      </rPr>
      <t>A</t>
    </r>
    <phoneticPr fontId="12"/>
  </si>
  <si>
    <t>MSTR-018-0060800</t>
    <phoneticPr fontId="1"/>
  </si>
  <si>
    <r>
      <rPr>
        <sz val="11"/>
        <color rgb="FFFF0000"/>
        <rFont val="Meiryo UI"/>
        <family val="3"/>
        <charset val="128"/>
      </rPr>
      <t>インストパッド</t>
    </r>
    <r>
      <rPr>
        <sz val="11"/>
        <color rgb="FFFF0000"/>
        <rFont val="Arial"/>
        <family val="3"/>
      </rPr>
      <t>B</t>
    </r>
    <phoneticPr fontId="12"/>
  </si>
  <si>
    <t>MSTR-018-0035400</t>
  </si>
  <si>
    <r>
      <rPr>
        <sz val="11"/>
        <color theme="1"/>
        <rFont val="Meiryo UI"/>
        <family val="3"/>
        <charset val="128"/>
      </rPr>
      <t>インストアッパボックス</t>
    </r>
    <r>
      <rPr>
        <sz val="11"/>
        <color theme="1"/>
        <rFont val="Arial"/>
        <family val="2"/>
      </rPr>
      <t>ASSY</t>
    </r>
    <phoneticPr fontId="12"/>
  </si>
  <si>
    <t>MSTR-018-0035500</t>
  </si>
  <si>
    <r>
      <rPr>
        <sz val="11"/>
        <color theme="1"/>
        <rFont val="Meiryo UI"/>
        <family val="3"/>
        <charset val="128"/>
      </rPr>
      <t>ステアリングコラムカバー</t>
    </r>
  </si>
  <si>
    <t>MSTR-018-0035600</t>
  </si>
  <si>
    <r>
      <rPr>
        <sz val="11"/>
        <color theme="1"/>
        <rFont val="Meiryo UI"/>
        <family val="3"/>
        <charset val="128"/>
      </rPr>
      <t>ミラーコントロールスイッチコネクタ</t>
    </r>
  </si>
  <si>
    <t>MSTR-018-0035700</t>
  </si>
  <si>
    <r>
      <rPr>
        <sz val="11"/>
        <color theme="1"/>
        <rFont val="Meiryo UI"/>
        <family val="3"/>
        <charset val="128"/>
      </rPr>
      <t>エアコン　コントロールユニット</t>
    </r>
  </si>
  <si>
    <t>MSTR-018-0035800</t>
  </si>
  <si>
    <r>
      <rPr>
        <sz val="11"/>
        <color theme="1"/>
        <rFont val="Meiryo UI"/>
        <family val="3"/>
        <charset val="128"/>
      </rPr>
      <t>コンビネーションメータ</t>
    </r>
  </si>
  <si>
    <t>MSTR-018-0035900</t>
  </si>
  <si>
    <r>
      <rPr>
        <sz val="11"/>
        <color theme="1"/>
        <rFont val="Meiryo UI"/>
        <family val="3"/>
        <charset val="128"/>
      </rPr>
      <t>スイッチパネル</t>
    </r>
  </si>
  <si>
    <t>MSTR-018-0036000</t>
  </si>
  <si>
    <r>
      <rPr>
        <sz val="11"/>
        <color theme="1"/>
        <rFont val="Meiryo UI"/>
        <family val="3"/>
        <charset val="128"/>
      </rPr>
      <t>インストロアカバー（インストステーカバー）</t>
    </r>
  </si>
  <si>
    <t>MSTR-018-0036100</t>
  </si>
  <si>
    <r>
      <rPr>
        <sz val="11"/>
        <color theme="1"/>
        <rFont val="Meiryo UI"/>
        <family val="3"/>
        <charset val="128"/>
      </rPr>
      <t>インストロアパネル</t>
    </r>
    <phoneticPr fontId="12"/>
  </si>
  <si>
    <t>MSTR-018-0036200</t>
  </si>
  <si>
    <r>
      <rPr>
        <sz val="11"/>
        <color theme="1"/>
        <rFont val="Meiryo UI"/>
        <family val="3"/>
        <charset val="128"/>
      </rPr>
      <t>グローブボックス</t>
    </r>
  </si>
  <si>
    <t>MSTR-018-0036300</t>
  </si>
  <si>
    <r>
      <rPr>
        <sz val="11"/>
        <color theme="1"/>
        <rFont val="Meiryo UI"/>
        <family val="3"/>
        <charset val="128"/>
      </rPr>
      <t>グローブボックスインナーカバー</t>
    </r>
  </si>
  <si>
    <t>MSTR-018-0036400</t>
  </si>
  <si>
    <r>
      <t xml:space="preserve">AT </t>
    </r>
    <r>
      <rPr>
        <sz val="11"/>
        <color theme="1"/>
        <rFont val="Meiryo UI"/>
        <family val="3"/>
        <charset val="128"/>
      </rPr>
      <t>フィニッシャ</t>
    </r>
  </si>
  <si>
    <t>MSTR-018-0036500</t>
  </si>
  <si>
    <r>
      <rPr>
        <sz val="11"/>
        <color theme="1"/>
        <rFont val="Meiryo UI"/>
        <family val="3"/>
        <charset val="128"/>
      </rPr>
      <t>ドアフィニッシャ</t>
    </r>
  </si>
  <si>
    <t>MSTR-018-0036600</t>
  </si>
  <si>
    <r>
      <rPr>
        <sz val="11"/>
        <color theme="1"/>
        <rFont val="Meiryo UI"/>
        <family val="3"/>
        <charset val="128"/>
      </rPr>
      <t>スライドドアフィニッシャ</t>
    </r>
  </si>
  <si>
    <t>MSTR-018-0036700</t>
  </si>
  <si>
    <r>
      <rPr>
        <sz val="11"/>
        <color theme="1"/>
        <rFont val="Meiryo UI"/>
        <family val="3"/>
        <charset val="128"/>
      </rPr>
      <t>パワーウインドスイッチフィニッシャ</t>
    </r>
  </si>
  <si>
    <t>MSTR-018-0036800</t>
  </si>
  <si>
    <r>
      <rPr>
        <sz val="11"/>
        <color theme="1"/>
        <rFont val="Meiryo UI"/>
        <family val="3"/>
        <charset val="128"/>
      </rPr>
      <t>ミラーコーナーカバー</t>
    </r>
  </si>
  <si>
    <t>MSTR-018-0036900</t>
  </si>
  <si>
    <r>
      <rPr>
        <sz val="11"/>
        <color theme="1"/>
        <rFont val="Meiryo UI"/>
        <family val="3"/>
        <charset val="128"/>
      </rPr>
      <t>センターピラーアッパーガーニッシュ</t>
    </r>
  </si>
  <si>
    <t>MSTR-018-0037000</t>
  </si>
  <si>
    <r>
      <rPr>
        <sz val="11"/>
        <color theme="1"/>
        <rFont val="Meiryo UI"/>
        <family val="3"/>
        <charset val="128"/>
      </rPr>
      <t>センターピラーロアガーニッシュ</t>
    </r>
  </si>
  <si>
    <t>MSTR-018-0037100</t>
  </si>
  <si>
    <r>
      <t>RR</t>
    </r>
    <r>
      <rPr>
        <sz val="11"/>
        <color theme="1"/>
        <rFont val="Meiryo UI"/>
        <family val="3"/>
        <charset val="128"/>
      </rPr>
      <t>キッキングプレート</t>
    </r>
    <phoneticPr fontId="12"/>
  </si>
  <si>
    <t>MSTR-018-0037200</t>
  </si>
  <si>
    <r>
      <rPr>
        <sz val="11"/>
        <color theme="1"/>
        <rFont val="Meiryo UI"/>
        <family val="3"/>
        <charset val="128"/>
      </rPr>
      <t>トランクルームトリム</t>
    </r>
  </si>
  <si>
    <t>MSTR-018-0037300</t>
  </si>
  <si>
    <r>
      <t>RR</t>
    </r>
    <r>
      <rPr>
        <sz val="11"/>
        <color theme="1"/>
        <rFont val="Meiryo UI"/>
        <family val="3"/>
        <charset val="128"/>
      </rPr>
      <t>ピラーアッパーガーニッシュ</t>
    </r>
    <phoneticPr fontId="12"/>
  </si>
  <si>
    <t>MSTR-018-0037400</t>
  </si>
  <si>
    <t>バックピラーガーニッシュ</t>
    <phoneticPr fontId="12"/>
  </si>
  <si>
    <t>MSTR-018-0037500</t>
  </si>
  <si>
    <r>
      <rPr>
        <sz val="11"/>
        <color theme="1"/>
        <rFont val="Meiryo UI"/>
        <family val="3"/>
        <charset val="128"/>
      </rPr>
      <t>バックドアフィニッシャインナー</t>
    </r>
  </si>
  <si>
    <t>MSTR-018-0037600</t>
  </si>
  <si>
    <r>
      <rPr>
        <sz val="11"/>
        <color theme="1"/>
        <rFont val="Meiryo UI"/>
        <family val="3"/>
        <charset val="128"/>
      </rPr>
      <t>バックドアフィニッシャアウター</t>
    </r>
  </si>
  <si>
    <t>MSTR-018-0037700</t>
  </si>
  <si>
    <r>
      <rPr>
        <sz val="11"/>
        <color theme="1"/>
        <rFont val="Meiryo UI"/>
        <family val="3"/>
        <charset val="128"/>
      </rPr>
      <t>テールゲートキッキングプレート（ラゲッジ</t>
    </r>
    <r>
      <rPr>
        <sz val="11"/>
        <color theme="1"/>
        <rFont val="Arial"/>
        <family val="2"/>
      </rPr>
      <t>/</t>
    </r>
    <r>
      <rPr>
        <sz val="11"/>
        <color theme="1"/>
        <rFont val="Meiryo UI"/>
        <family val="3"/>
        <charset val="128"/>
      </rPr>
      <t>トランク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リヤプレート）</t>
    </r>
    <phoneticPr fontId="12"/>
  </si>
  <si>
    <t>MSTR-018-0037800</t>
  </si>
  <si>
    <r>
      <t>RR</t>
    </r>
    <r>
      <rPr>
        <sz val="11"/>
        <color theme="1"/>
        <rFont val="Meiryo UI"/>
        <family val="3"/>
        <charset val="128"/>
      </rPr>
      <t>バンパ</t>
    </r>
    <phoneticPr fontId="12"/>
  </si>
  <si>
    <t>MSTR-018-0037900</t>
  </si>
  <si>
    <r>
      <rPr>
        <sz val="11"/>
        <color theme="1"/>
        <rFont val="Meiryo UI"/>
        <family val="3"/>
        <charset val="128"/>
      </rPr>
      <t>ラゲッジサイドロアフィニッシャ</t>
    </r>
  </si>
  <si>
    <t>MSTR-018-0038000</t>
  </si>
  <si>
    <r>
      <rPr>
        <sz val="11"/>
        <color theme="1"/>
        <rFont val="Meiryo UI"/>
        <family val="3"/>
        <charset val="128"/>
      </rPr>
      <t>ラゲッジサイドアッパーフィニッシャ</t>
    </r>
  </si>
  <si>
    <t>MSTR-018-0038100</t>
  </si>
  <si>
    <r>
      <rPr>
        <sz val="11"/>
        <color theme="1"/>
        <rFont val="Meiryo UI"/>
        <family val="3"/>
        <charset val="128"/>
      </rPr>
      <t>故障修理項目</t>
    </r>
  </si>
  <si>
    <r>
      <rPr>
        <sz val="11"/>
        <color theme="1"/>
        <rFont val="Meiryo UI"/>
        <family val="3"/>
        <charset val="128"/>
      </rPr>
      <t>販社実績＆部品出庫＆ワランティ上位項目</t>
    </r>
  </si>
  <si>
    <r>
      <rPr>
        <sz val="11"/>
        <color theme="1"/>
        <rFont val="Meiryo UI"/>
        <family val="3"/>
        <charset val="128"/>
      </rPr>
      <t>エンジン</t>
    </r>
  </si>
  <si>
    <r>
      <rPr>
        <sz val="11"/>
        <color theme="1"/>
        <rFont val="Meiryo UI"/>
        <family val="3"/>
        <charset val="128"/>
      </rPr>
      <t>オイルパン（板金タイプ）</t>
    </r>
  </si>
  <si>
    <t>MSTR-018-0038200</t>
  </si>
  <si>
    <r>
      <rPr>
        <sz val="11"/>
        <color theme="1"/>
        <rFont val="Meiryo UI"/>
        <family val="3"/>
        <charset val="128"/>
      </rPr>
      <t>ロッカーカバーガスケット</t>
    </r>
  </si>
  <si>
    <t>MSTR-018-0038300</t>
  </si>
  <si>
    <r>
      <rPr>
        <sz val="11"/>
        <color theme="1"/>
        <rFont val="Meiryo UI"/>
        <family val="3"/>
        <charset val="128"/>
      </rPr>
      <t>エキゾーストマフラ</t>
    </r>
    <phoneticPr fontId="12"/>
  </si>
  <si>
    <t>MSTR-018-0038400</t>
  </si>
  <si>
    <r>
      <rPr>
        <sz val="11"/>
        <color theme="1"/>
        <rFont val="Meiryo UI"/>
        <family val="3"/>
        <charset val="128"/>
      </rPr>
      <t>エキゾーストチューブ</t>
    </r>
  </si>
  <si>
    <t>MSTR-018-0038500</t>
  </si>
  <si>
    <r>
      <rPr>
        <sz val="11"/>
        <color theme="1"/>
        <rFont val="Meiryo UI"/>
        <family val="3"/>
        <charset val="128"/>
      </rPr>
      <t>エアフローメータ</t>
    </r>
    <phoneticPr fontId="12"/>
  </si>
  <si>
    <t>MSTR-018-0038600</t>
  </si>
  <si>
    <r>
      <rPr>
        <sz val="11"/>
        <color theme="1"/>
        <rFont val="Meiryo UI"/>
        <family val="3"/>
        <charset val="128"/>
      </rPr>
      <t>エキゾーストマニホールド</t>
    </r>
    <r>
      <rPr>
        <sz val="11"/>
        <color theme="1"/>
        <rFont val="Arial"/>
        <family val="2"/>
      </rPr>
      <t xml:space="preserve"> ASSY</t>
    </r>
    <phoneticPr fontId="12"/>
  </si>
  <si>
    <t>MSTR-018-0038700</t>
  </si>
  <si>
    <r>
      <rPr>
        <sz val="11"/>
        <color theme="1"/>
        <rFont val="Meiryo UI"/>
        <family val="3"/>
        <charset val="128"/>
      </rPr>
      <t>触媒（</t>
    </r>
    <r>
      <rPr>
        <sz val="11"/>
        <color theme="1"/>
        <rFont val="Arial"/>
        <family val="2"/>
      </rPr>
      <t>DPF, GPF</t>
    </r>
    <r>
      <rPr>
        <sz val="11"/>
        <color theme="1"/>
        <rFont val="Meiryo UI"/>
        <family val="3"/>
        <charset val="128"/>
      </rPr>
      <t>含む）</t>
    </r>
    <rPh sb="11" eb="12">
      <t>フク</t>
    </rPh>
    <phoneticPr fontId="12"/>
  </si>
  <si>
    <t>MSTR-018-0038800</t>
  </si>
  <si>
    <r>
      <rPr>
        <sz val="11"/>
        <color theme="1"/>
        <rFont val="Meiryo UI"/>
        <family val="3"/>
        <charset val="128"/>
      </rPr>
      <t>スロットルチャンバ</t>
    </r>
  </si>
  <si>
    <r>
      <rPr>
        <sz val="11"/>
        <color theme="1"/>
        <rFont val="Meiryo UI"/>
        <family val="3"/>
        <charset val="128"/>
      </rPr>
      <t>交換・洗浄</t>
    </r>
  </si>
  <si>
    <t>MSTR-018-0038900</t>
  </si>
  <si>
    <r>
      <t>O2</t>
    </r>
    <r>
      <rPr>
        <sz val="11"/>
        <color theme="1"/>
        <rFont val="Meiryo UI"/>
        <family val="3"/>
        <charset val="128"/>
      </rPr>
      <t>センサ</t>
    </r>
  </si>
  <si>
    <t>MSTR-018-0057200</t>
  </si>
  <si>
    <r>
      <rPr>
        <sz val="11"/>
        <color theme="1"/>
        <rFont val="Meiryo UI"/>
        <family val="3"/>
        <charset val="128"/>
      </rPr>
      <t>エアフロー</t>
    </r>
    <r>
      <rPr>
        <sz val="11"/>
        <color theme="1"/>
        <rFont val="Arial"/>
        <family val="2"/>
      </rPr>
      <t xml:space="preserve">(A/F) </t>
    </r>
    <r>
      <rPr>
        <sz val="11"/>
        <color theme="1"/>
        <rFont val="Meiryo UI"/>
        <family val="3"/>
        <charset val="128"/>
      </rPr>
      <t>センサ</t>
    </r>
    <phoneticPr fontId="12"/>
  </si>
  <si>
    <t>MSTR-018-0057300</t>
  </si>
  <si>
    <r>
      <rPr>
        <sz val="11"/>
        <color theme="1"/>
        <rFont val="Meiryo UI"/>
        <family val="3"/>
        <charset val="128"/>
      </rPr>
      <t>温度センサ</t>
    </r>
    <rPh sb="0" eb="2">
      <t>オンド</t>
    </rPh>
    <phoneticPr fontId="12"/>
  </si>
  <si>
    <t>MSTR-018-0057400</t>
  </si>
  <si>
    <r>
      <rPr>
        <sz val="11"/>
        <color theme="1"/>
        <rFont val="Meiryo UI"/>
        <family val="3"/>
        <charset val="128"/>
      </rPr>
      <t>差圧センサ</t>
    </r>
    <rPh sb="0" eb="2">
      <t>サアツ</t>
    </rPh>
    <phoneticPr fontId="12"/>
  </si>
  <si>
    <t>MSTR-018-0057500</t>
  </si>
  <si>
    <r>
      <rPr>
        <sz val="11"/>
        <color theme="1"/>
        <rFont val="Meiryo UI"/>
        <family val="3"/>
        <charset val="128"/>
      </rPr>
      <t>ターボ加給圧センサ</t>
    </r>
    <rPh sb="3" eb="5">
      <t>カキュウ</t>
    </rPh>
    <rPh sb="5" eb="6">
      <t>アツ</t>
    </rPh>
    <phoneticPr fontId="12"/>
  </si>
  <si>
    <t>MSTR-018-0057600</t>
  </si>
  <si>
    <r>
      <rPr>
        <sz val="11"/>
        <color theme="1"/>
        <rFont val="ＭＳ ゴシック"/>
        <family val="3"/>
        <charset val="128"/>
      </rPr>
      <t>クランク角センサ</t>
    </r>
    <rPh sb="4" eb="5">
      <t>カク</t>
    </rPh>
    <phoneticPr fontId="1"/>
  </si>
  <si>
    <r>
      <rPr>
        <sz val="11"/>
        <color theme="1"/>
        <rFont val="ＭＳ ゴシック"/>
        <family val="3"/>
        <charset val="128"/>
      </rPr>
      <t>交換</t>
    </r>
    <phoneticPr fontId="1"/>
  </si>
  <si>
    <t>MSTR-018-0057700</t>
  </si>
  <si>
    <r>
      <t>PM</t>
    </r>
    <r>
      <rPr>
        <sz val="11"/>
        <color theme="1"/>
        <rFont val="ＭＳ ゴシック"/>
        <family val="3"/>
        <charset val="128"/>
      </rPr>
      <t>センサ</t>
    </r>
    <phoneticPr fontId="1"/>
  </si>
  <si>
    <t>MSTR-018-0057800</t>
  </si>
  <si>
    <r>
      <t>EGR</t>
    </r>
    <r>
      <rPr>
        <sz val="11"/>
        <color theme="1"/>
        <rFont val="ＭＳ ゴシック"/>
        <family val="3"/>
        <charset val="128"/>
      </rPr>
      <t>温度センサ</t>
    </r>
    <rPh sb="3" eb="5">
      <t>オンド</t>
    </rPh>
    <phoneticPr fontId="1"/>
  </si>
  <si>
    <t>MSTR-018-0057900</t>
  </si>
  <si>
    <r>
      <t>SCU</t>
    </r>
    <r>
      <rPr>
        <sz val="11"/>
        <color theme="1"/>
        <rFont val="ＭＳ ゴシック"/>
        <family val="3"/>
        <charset val="128"/>
      </rPr>
      <t>（センサ・コントロール・ユニット）</t>
    </r>
    <phoneticPr fontId="1"/>
  </si>
  <si>
    <t>MSTR-018-0039000</t>
  </si>
  <si>
    <r>
      <rPr>
        <sz val="11"/>
        <color theme="1"/>
        <rFont val="Meiryo UI"/>
        <family val="3"/>
        <charset val="128"/>
      </rPr>
      <t>フューエルポンプ</t>
    </r>
  </si>
  <si>
    <t>MSTR-018-0039100</t>
  </si>
  <si>
    <r>
      <rPr>
        <sz val="11"/>
        <color theme="1"/>
        <rFont val="Meiryo UI"/>
        <family val="3"/>
        <charset val="128"/>
      </rPr>
      <t>フューエルゲージ</t>
    </r>
  </si>
  <si>
    <t>MSTR-018-0039300</t>
  </si>
  <si>
    <r>
      <rPr>
        <sz val="11"/>
        <color theme="1"/>
        <rFont val="Meiryo UI"/>
        <family val="3"/>
        <charset val="128"/>
      </rPr>
      <t>サーモスタット</t>
    </r>
  </si>
  <si>
    <t>MSTR-018-0039400</t>
  </si>
  <si>
    <r>
      <rPr>
        <sz val="11"/>
        <color theme="1"/>
        <rFont val="Meiryo UI"/>
        <family val="3"/>
        <charset val="128"/>
      </rPr>
      <t>メインラジエータホース</t>
    </r>
    <phoneticPr fontId="12"/>
  </si>
  <si>
    <t>MSTR-018-0039500</t>
  </si>
  <si>
    <r>
      <rPr>
        <sz val="11"/>
        <color theme="1"/>
        <rFont val="Meiryo UI"/>
        <family val="3"/>
        <charset val="128"/>
      </rPr>
      <t>ファンモータ</t>
    </r>
  </si>
  <si>
    <t>MSTR-018-0039700</t>
  </si>
  <si>
    <r>
      <rPr>
        <sz val="11"/>
        <color theme="1"/>
        <rFont val="Meiryo UI"/>
        <family val="3"/>
        <charset val="128"/>
      </rPr>
      <t>スタータモータ</t>
    </r>
  </si>
  <si>
    <t>MSTR-018-0039800</t>
  </si>
  <si>
    <r>
      <rPr>
        <sz val="11"/>
        <color theme="1"/>
        <rFont val="Meiryo UI"/>
        <family val="3"/>
        <charset val="128"/>
      </rPr>
      <t>オルタネータ</t>
    </r>
  </si>
  <si>
    <t>MSTR-018-0040000</t>
  </si>
  <si>
    <r>
      <rPr>
        <sz val="11"/>
        <color theme="1"/>
        <rFont val="Meiryo UI"/>
        <family val="3"/>
        <charset val="128"/>
      </rPr>
      <t>グロープラグ（</t>
    </r>
    <r>
      <rPr>
        <sz val="11"/>
        <color theme="1"/>
        <rFont val="Arial"/>
        <family val="2"/>
      </rPr>
      <t>Diesel pre-heating Plug</t>
    </r>
    <r>
      <rPr>
        <sz val="11"/>
        <color theme="1"/>
        <rFont val="Meiryo UI"/>
        <family val="3"/>
        <charset val="128"/>
      </rPr>
      <t>）</t>
    </r>
  </si>
  <si>
    <t>MSTR-018-0058100</t>
  </si>
  <si>
    <r>
      <rPr>
        <sz val="11"/>
        <color theme="1"/>
        <rFont val="Meiryo UI"/>
        <family val="3"/>
        <charset val="128"/>
      </rPr>
      <t>ウォータポンプ</t>
    </r>
    <phoneticPr fontId="12"/>
  </si>
  <si>
    <t>MSTR-018-0058200</t>
  </si>
  <si>
    <r>
      <rPr>
        <sz val="11"/>
        <color theme="1"/>
        <rFont val="Meiryo UI"/>
        <family val="3"/>
        <charset val="128"/>
      </rPr>
      <t>補機ベルトテンショナ</t>
    </r>
    <rPh sb="0" eb="2">
      <t>ホキ</t>
    </rPh>
    <phoneticPr fontId="12"/>
  </si>
  <si>
    <t>MSTR-018-0058300</t>
  </si>
  <si>
    <r>
      <rPr>
        <sz val="11"/>
        <color theme="1"/>
        <rFont val="Meiryo UI"/>
        <family val="3"/>
        <charset val="128"/>
      </rPr>
      <t>インテーク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マニホールド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ガスケット</t>
    </r>
    <phoneticPr fontId="12"/>
  </si>
  <si>
    <t>MSTR-018-0058400</t>
  </si>
  <si>
    <r>
      <rPr>
        <sz val="11"/>
        <color theme="1"/>
        <rFont val="ＭＳ ゴシック"/>
        <family val="3"/>
        <charset val="128"/>
      </rPr>
      <t>パワーステアリングポンプ</t>
    </r>
    <phoneticPr fontId="1"/>
  </si>
  <si>
    <t>MSTR-018-0040100</t>
  </si>
  <si>
    <r>
      <rPr>
        <sz val="11"/>
        <color theme="1"/>
        <rFont val="Meiryo UI"/>
        <family val="3"/>
        <charset val="128"/>
      </rPr>
      <t>ドライブトレイン</t>
    </r>
    <phoneticPr fontId="12"/>
  </si>
  <si>
    <r>
      <rPr>
        <sz val="11"/>
        <color theme="1"/>
        <rFont val="Meiryo UI"/>
        <family val="3"/>
        <charset val="128"/>
      </rPr>
      <t>トランスミッション（</t>
    </r>
    <r>
      <rPr>
        <sz val="11"/>
        <color theme="1"/>
        <rFont val="Arial"/>
        <family val="2"/>
      </rPr>
      <t>A/T,M/T,CVT</t>
    </r>
    <r>
      <rPr>
        <sz val="11"/>
        <color theme="1"/>
        <rFont val="Meiryo UI"/>
        <family val="3"/>
        <charset val="128"/>
      </rPr>
      <t>）</t>
    </r>
    <r>
      <rPr>
        <sz val="11"/>
        <color theme="1"/>
        <rFont val="Arial"/>
        <family val="2"/>
      </rPr>
      <t>ASSY</t>
    </r>
    <phoneticPr fontId="12"/>
  </si>
  <si>
    <t>MSTR-018-0040200</t>
  </si>
  <si>
    <r>
      <rPr>
        <sz val="11"/>
        <color theme="1"/>
        <rFont val="Meiryo UI"/>
        <family val="3"/>
        <charset val="128"/>
      </rPr>
      <t>クラッチディスク</t>
    </r>
  </si>
  <si>
    <t>MSTR-018-0040300</t>
  </si>
  <si>
    <r>
      <rPr>
        <sz val="11"/>
        <color theme="1"/>
        <rFont val="Meiryo UI"/>
        <family val="3"/>
        <charset val="128"/>
      </rPr>
      <t>クラッチマスターシリンダ</t>
    </r>
  </si>
  <si>
    <t>MSTR-018-0040400</t>
  </si>
  <si>
    <r>
      <rPr>
        <sz val="11"/>
        <color theme="1"/>
        <rFont val="Meiryo UI"/>
        <family val="3"/>
        <charset val="128"/>
      </rPr>
      <t>ドライブシャフト</t>
    </r>
  </si>
  <si>
    <t>MSTR-018-0040700</t>
  </si>
  <si>
    <r>
      <t xml:space="preserve">AT </t>
    </r>
    <r>
      <rPr>
        <sz val="11"/>
        <color theme="1"/>
        <rFont val="Meiryo UI"/>
        <family val="3"/>
        <charset val="128"/>
      </rPr>
      <t>オイルフィルタ（フレーム車）</t>
    </r>
  </si>
  <si>
    <t>MSTR-018-0058500</t>
  </si>
  <si>
    <r>
      <rPr>
        <sz val="11"/>
        <color theme="1"/>
        <rFont val="Meiryo UI"/>
        <family val="3"/>
        <charset val="128"/>
      </rPr>
      <t>トランスコントロールバルブ</t>
    </r>
    <r>
      <rPr>
        <sz val="11"/>
        <color theme="1"/>
        <rFont val="Arial"/>
        <family val="2"/>
      </rPr>
      <t xml:space="preserve"> ASSY</t>
    </r>
    <phoneticPr fontId="12"/>
  </si>
  <si>
    <t>MSTR-018-0058600</t>
  </si>
  <si>
    <r>
      <rPr>
        <sz val="11"/>
        <color theme="1"/>
        <rFont val="ＭＳ Ｐゴシック"/>
        <family val="2"/>
        <charset val="128"/>
      </rPr>
      <t>トランスファ</t>
    </r>
    <r>
      <rPr>
        <sz val="11"/>
        <color theme="1"/>
        <rFont val="Arial"/>
        <family val="2"/>
      </rPr>
      <t>ASSY</t>
    </r>
    <phoneticPr fontId="1"/>
  </si>
  <si>
    <t>MSTR-018-0058700</t>
  </si>
  <si>
    <r>
      <t>FR</t>
    </r>
    <r>
      <rPr>
        <sz val="11"/>
        <color theme="1"/>
        <rFont val="ＭＳ Ｐゴシック"/>
        <family val="2"/>
        <charset val="128"/>
      </rPr>
      <t>ファイナルドライブ</t>
    </r>
    <r>
      <rPr>
        <sz val="11"/>
        <color theme="1"/>
        <rFont val="Arial"/>
        <family val="2"/>
      </rPr>
      <t>ASSY</t>
    </r>
    <phoneticPr fontId="1"/>
  </si>
  <si>
    <t>MSTR-018-0058800</t>
  </si>
  <si>
    <r>
      <t>RR</t>
    </r>
    <r>
      <rPr>
        <sz val="11"/>
        <color theme="1"/>
        <rFont val="ＭＳ Ｐゴシック"/>
        <family val="2"/>
        <charset val="128"/>
      </rPr>
      <t>ファイナルドライブ</t>
    </r>
    <r>
      <rPr>
        <sz val="11"/>
        <color theme="1"/>
        <rFont val="Arial"/>
        <family val="2"/>
      </rPr>
      <t>ASSY</t>
    </r>
    <phoneticPr fontId="1"/>
  </si>
  <si>
    <t>MSTR-018-0040800</t>
  </si>
  <si>
    <r>
      <rPr>
        <sz val="11"/>
        <color theme="1"/>
        <rFont val="Meiryo UI"/>
        <family val="3"/>
        <charset val="128"/>
      </rPr>
      <t>シャシー</t>
    </r>
  </si>
  <si>
    <r>
      <t>FR</t>
    </r>
    <r>
      <rPr>
        <sz val="11"/>
        <color theme="1"/>
        <rFont val="Meiryo UI"/>
        <family val="3"/>
        <charset val="128"/>
      </rPr>
      <t>ショックアブソーバ（ストラット</t>
    </r>
    <r>
      <rPr>
        <sz val="11"/>
        <color theme="1"/>
        <rFont val="Arial"/>
        <family val="2"/>
      </rPr>
      <t>ASSY</t>
    </r>
    <r>
      <rPr>
        <sz val="11"/>
        <color theme="1"/>
        <rFont val="Meiryo UI"/>
        <family val="3"/>
        <charset val="128"/>
      </rPr>
      <t>含む）</t>
    </r>
    <rPh sb="21" eb="22">
      <t>フク</t>
    </rPh>
    <phoneticPr fontId="12"/>
  </si>
  <si>
    <t>MSTR-018-0040900</t>
  </si>
  <si>
    <r>
      <t>RR</t>
    </r>
    <r>
      <rPr>
        <sz val="11"/>
        <color theme="1"/>
        <rFont val="Meiryo UI"/>
        <family val="3"/>
        <charset val="128"/>
      </rPr>
      <t>ショックアブソーバ</t>
    </r>
    <phoneticPr fontId="12"/>
  </si>
  <si>
    <t>MSTR-018-0041100</t>
  </si>
  <si>
    <r>
      <rPr>
        <sz val="11"/>
        <color theme="1"/>
        <rFont val="Meiryo UI"/>
        <family val="3"/>
        <charset val="128"/>
      </rPr>
      <t>トランスバースリンク（ロアアーム）</t>
    </r>
    <phoneticPr fontId="12"/>
  </si>
  <si>
    <t>MSTR-018-0041300</t>
  </si>
  <si>
    <r>
      <rPr>
        <sz val="11"/>
        <color theme="1"/>
        <rFont val="Meiryo UI"/>
        <family val="3"/>
        <charset val="128"/>
      </rPr>
      <t>ハブベアリング</t>
    </r>
  </si>
  <si>
    <t>MSTR-018-0041400</t>
  </si>
  <si>
    <r>
      <t>FR</t>
    </r>
    <r>
      <rPr>
        <sz val="11"/>
        <color theme="1"/>
        <rFont val="Meiryo UI"/>
        <family val="3"/>
        <charset val="128"/>
      </rPr>
      <t>スタビライザラバーブッシュ</t>
    </r>
  </si>
  <si>
    <t>MSTR-018-0041600</t>
  </si>
  <si>
    <r>
      <rPr>
        <sz val="11"/>
        <color theme="1"/>
        <rFont val="Meiryo UI"/>
        <family val="3"/>
        <charset val="128"/>
      </rPr>
      <t>パワーステアリングホース</t>
    </r>
    <r>
      <rPr>
        <sz val="11"/>
        <color theme="1"/>
        <rFont val="Arial"/>
        <family val="2"/>
      </rPr>
      <t>&amp;</t>
    </r>
    <r>
      <rPr>
        <sz val="11"/>
        <color theme="1"/>
        <rFont val="Meiryo UI"/>
        <family val="3"/>
        <charset val="128"/>
      </rPr>
      <t>チューブ</t>
    </r>
  </si>
  <si>
    <t>MSTR-018-0058900</t>
  </si>
  <si>
    <r>
      <t>FR</t>
    </r>
    <r>
      <rPr>
        <sz val="11"/>
        <color theme="1"/>
        <rFont val="Meiryo UI"/>
        <family val="3"/>
        <charset val="128"/>
      </rPr>
      <t>ホイール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ハブ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ボルト</t>
    </r>
    <phoneticPr fontId="12"/>
  </si>
  <si>
    <t>MSTR-018-0042200</t>
  </si>
  <si>
    <r>
      <rPr>
        <sz val="11"/>
        <color theme="1"/>
        <rFont val="Meiryo UI"/>
        <family val="3"/>
        <charset val="128"/>
      </rPr>
      <t>ボディ</t>
    </r>
  </si>
  <si>
    <r>
      <rPr>
        <sz val="11"/>
        <color theme="1"/>
        <rFont val="Meiryo UI"/>
        <family val="3"/>
        <charset val="128"/>
      </rPr>
      <t>アウトサイドミラー</t>
    </r>
    <r>
      <rPr>
        <sz val="11"/>
        <color theme="1"/>
        <rFont val="Arial"/>
        <family val="2"/>
      </rPr>
      <t>ASSY</t>
    </r>
  </si>
  <si>
    <t>MSTR-018-0042500</t>
  </si>
  <si>
    <r>
      <t>FR</t>
    </r>
    <r>
      <rPr>
        <sz val="11"/>
        <color theme="1"/>
        <rFont val="Meiryo UI"/>
        <family val="3"/>
        <charset val="128"/>
      </rPr>
      <t>ドアウィンドレギュレータ</t>
    </r>
  </si>
  <si>
    <t>MSTR-018-0043300</t>
  </si>
  <si>
    <r>
      <rPr>
        <sz val="11"/>
        <color theme="1"/>
        <rFont val="Meiryo UI"/>
        <family val="3"/>
        <charset val="128"/>
      </rPr>
      <t>電装</t>
    </r>
  </si>
  <si>
    <r>
      <rPr>
        <sz val="11"/>
        <color theme="1"/>
        <rFont val="Meiryo UI"/>
        <family val="3"/>
        <charset val="128"/>
      </rPr>
      <t>ヘッドランプ</t>
    </r>
    <r>
      <rPr>
        <sz val="11"/>
        <color theme="1"/>
        <rFont val="Arial"/>
        <family val="2"/>
      </rPr>
      <t>ASSY</t>
    </r>
  </si>
  <si>
    <t>MSTR-018-0059000</t>
  </si>
  <si>
    <r>
      <t xml:space="preserve">FR </t>
    </r>
    <r>
      <rPr>
        <sz val="11"/>
        <color theme="1"/>
        <rFont val="Meiryo UI"/>
        <family val="3"/>
        <charset val="128"/>
      </rPr>
      <t>コンビランプ</t>
    </r>
    <r>
      <rPr>
        <sz val="11"/>
        <color theme="1"/>
        <rFont val="Arial"/>
        <family val="2"/>
      </rPr>
      <t>ASSY</t>
    </r>
    <phoneticPr fontId="12"/>
  </si>
  <si>
    <t>MSTR-018-0059100</t>
  </si>
  <si>
    <r>
      <rPr>
        <sz val="11"/>
        <color theme="1"/>
        <rFont val="Meiryo UI"/>
        <family val="3"/>
        <charset val="128"/>
      </rPr>
      <t>サイドマーカーランプ</t>
    </r>
    <r>
      <rPr>
        <sz val="11"/>
        <color theme="1"/>
        <rFont val="Arial"/>
        <family val="2"/>
      </rPr>
      <t>ASSY</t>
    </r>
    <phoneticPr fontId="12"/>
  </si>
  <si>
    <t>MSTR-018-0059200</t>
  </si>
  <si>
    <r>
      <rPr>
        <sz val="11"/>
        <color theme="1"/>
        <rFont val="Meiryo UI"/>
        <family val="3"/>
        <charset val="128"/>
      </rPr>
      <t>サイドターンランプ</t>
    </r>
    <r>
      <rPr>
        <sz val="11"/>
        <color theme="1"/>
        <rFont val="Arial"/>
        <family val="2"/>
      </rPr>
      <t>ASSY</t>
    </r>
    <phoneticPr fontId="12"/>
  </si>
  <si>
    <t>MSTR-018-0043400</t>
  </si>
  <si>
    <r>
      <t>RR</t>
    </r>
    <r>
      <rPr>
        <sz val="11"/>
        <color theme="1"/>
        <rFont val="Meiryo UI"/>
        <family val="3"/>
        <charset val="128"/>
      </rPr>
      <t>コンビランプ</t>
    </r>
    <r>
      <rPr>
        <sz val="11"/>
        <color theme="1"/>
        <rFont val="Arial"/>
        <family val="2"/>
      </rPr>
      <t>ASSY</t>
    </r>
  </si>
  <si>
    <t>MSTR-018-0059300</t>
  </si>
  <si>
    <r>
      <rPr>
        <sz val="11"/>
        <color theme="1"/>
        <rFont val="Meiryo UI"/>
        <family val="3"/>
        <charset val="128"/>
      </rPr>
      <t>リバースランプ</t>
    </r>
    <r>
      <rPr>
        <sz val="11"/>
        <color theme="1"/>
        <rFont val="Arial"/>
        <family val="2"/>
      </rPr>
      <t>ASSY</t>
    </r>
    <phoneticPr fontId="12"/>
  </si>
  <si>
    <t>MSTR-018-0059400</t>
  </si>
  <si>
    <r>
      <rPr>
        <sz val="11"/>
        <color theme="1"/>
        <rFont val="Meiryo UI"/>
        <family val="3"/>
        <charset val="128"/>
      </rPr>
      <t>ライセンスランプ</t>
    </r>
    <r>
      <rPr>
        <sz val="11"/>
        <color theme="1"/>
        <rFont val="Arial"/>
        <family val="2"/>
      </rPr>
      <t>ASSY</t>
    </r>
    <phoneticPr fontId="12"/>
  </si>
  <si>
    <t>MSTR-018-0059500</t>
  </si>
  <si>
    <r>
      <rPr>
        <sz val="11"/>
        <color theme="1"/>
        <rFont val="Meiryo UI"/>
        <family val="3"/>
        <charset val="128"/>
      </rPr>
      <t>ハイマウントランプ</t>
    </r>
    <r>
      <rPr>
        <sz val="11"/>
        <color theme="1"/>
        <rFont val="Arial"/>
        <family val="2"/>
      </rPr>
      <t>ASSY</t>
    </r>
    <phoneticPr fontId="12"/>
  </si>
  <si>
    <t>MSTR-018-0059600</t>
  </si>
  <si>
    <r>
      <t xml:space="preserve">FR </t>
    </r>
    <r>
      <rPr>
        <sz val="11"/>
        <color theme="1"/>
        <rFont val="Meiryo UI"/>
        <family val="3"/>
        <charset val="128"/>
      </rPr>
      <t>フォグランプ</t>
    </r>
    <r>
      <rPr>
        <sz val="11"/>
        <color theme="1"/>
        <rFont val="Arial"/>
        <family val="2"/>
      </rPr>
      <t>ASSY</t>
    </r>
    <phoneticPr fontId="12"/>
  </si>
  <si>
    <t>MSTR-018-0059700</t>
  </si>
  <si>
    <r>
      <t>RR</t>
    </r>
    <r>
      <rPr>
        <sz val="11"/>
        <color theme="1"/>
        <rFont val="Meiryo UI"/>
        <family val="3"/>
        <charset val="128"/>
      </rPr>
      <t>フォグランプ</t>
    </r>
    <r>
      <rPr>
        <sz val="11"/>
        <color theme="1"/>
        <rFont val="Arial"/>
        <family val="2"/>
      </rPr>
      <t>ASSY</t>
    </r>
    <phoneticPr fontId="12"/>
  </si>
  <si>
    <t>MSTR-018-0043800</t>
  </si>
  <si>
    <r>
      <rPr>
        <sz val="11"/>
        <color theme="1"/>
        <rFont val="Meiryo UI"/>
        <family val="3"/>
        <charset val="128"/>
      </rPr>
      <t>メータ</t>
    </r>
    <r>
      <rPr>
        <sz val="11"/>
        <color theme="1"/>
        <rFont val="Arial"/>
        <family val="2"/>
      </rPr>
      <t>ASSY</t>
    </r>
  </si>
  <si>
    <t>MSTR-018-0043900</t>
  </si>
  <si>
    <r>
      <rPr>
        <sz val="11"/>
        <color theme="1"/>
        <rFont val="Meiryo UI"/>
        <family val="3"/>
        <charset val="128"/>
      </rPr>
      <t>オーディオ、ナビ（クラスタリッド</t>
    </r>
    <r>
      <rPr>
        <sz val="11"/>
        <color theme="1"/>
        <rFont val="Arial"/>
        <family val="2"/>
      </rPr>
      <t>C</t>
    </r>
    <r>
      <rPr>
        <sz val="11"/>
        <color theme="1"/>
        <rFont val="Meiryo UI"/>
        <family val="3"/>
        <charset val="128"/>
      </rPr>
      <t>部）</t>
    </r>
  </si>
  <si>
    <t>MSTR-018-0059800</t>
  </si>
  <si>
    <r>
      <t>ADAS</t>
    </r>
    <r>
      <rPr>
        <sz val="11"/>
        <color theme="1"/>
        <rFont val="Meiryo UI"/>
        <family val="3"/>
        <charset val="128"/>
      </rPr>
      <t>コントロールユニット</t>
    </r>
    <phoneticPr fontId="12"/>
  </si>
  <si>
    <t>MSTR-018-0059900</t>
  </si>
  <si>
    <r>
      <rPr>
        <sz val="11"/>
        <color theme="1"/>
        <rFont val="Meiryo UI"/>
        <family val="3"/>
        <charset val="128"/>
      </rPr>
      <t>アラウンド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カメラ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コントロール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ユニット</t>
    </r>
    <phoneticPr fontId="12"/>
  </si>
  <si>
    <t>MSTR-018-0060000</t>
  </si>
  <si>
    <r>
      <rPr>
        <sz val="11"/>
        <color theme="1"/>
        <rFont val="Meiryo UI"/>
        <family val="3"/>
        <charset val="128"/>
      </rPr>
      <t>レーンキープ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カメラ</t>
    </r>
    <phoneticPr fontId="12"/>
  </si>
  <si>
    <t>MSTR-018-0044200</t>
  </si>
  <si>
    <r>
      <rPr>
        <sz val="11"/>
        <color theme="1"/>
        <rFont val="Meiryo UI"/>
        <family val="3"/>
        <charset val="128"/>
      </rPr>
      <t>空調</t>
    </r>
  </si>
  <si>
    <r>
      <rPr>
        <sz val="11"/>
        <color theme="1"/>
        <rFont val="Meiryo UI"/>
        <family val="3"/>
        <charset val="128"/>
      </rPr>
      <t>エアコンコンプレッサ</t>
    </r>
  </si>
  <si>
    <t>MSTR-018-0060100</t>
  </si>
  <si>
    <r>
      <rPr>
        <sz val="11"/>
        <color theme="1"/>
        <rFont val="Meiryo UI"/>
        <family val="3"/>
        <charset val="128"/>
      </rPr>
      <t>ラジエータ</t>
    </r>
    <phoneticPr fontId="12"/>
  </si>
  <si>
    <t>MSTR-018-0060200</t>
  </si>
  <si>
    <r>
      <rPr>
        <sz val="11"/>
        <color theme="1"/>
        <rFont val="Meiryo UI"/>
        <family val="3"/>
        <charset val="128"/>
      </rPr>
      <t>ブロアファン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モータ</t>
    </r>
    <phoneticPr fontId="12"/>
  </si>
  <si>
    <t>MSTR-018-0060300</t>
  </si>
  <si>
    <r>
      <rPr>
        <sz val="11"/>
        <color theme="1"/>
        <rFont val="Meiryo UI"/>
        <family val="3"/>
        <charset val="128"/>
      </rPr>
      <t>エアインテーク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アクチュエータ</t>
    </r>
    <phoneticPr fontId="12"/>
  </si>
  <si>
    <t>MSTR-018-0060400</t>
  </si>
  <si>
    <r>
      <rPr>
        <sz val="11"/>
        <color theme="1"/>
        <rFont val="Meiryo UI"/>
        <family val="3"/>
        <charset val="128"/>
      </rPr>
      <t>エアコンコンデンサ</t>
    </r>
    <phoneticPr fontId="12"/>
  </si>
  <si>
    <t>MSTR-018-0044300</t>
  </si>
  <si>
    <r>
      <t>EV</t>
    </r>
    <r>
      <rPr>
        <sz val="11"/>
        <color theme="1"/>
        <rFont val="Meiryo UI"/>
        <family val="3"/>
        <charset val="128"/>
      </rPr>
      <t>，</t>
    </r>
    <r>
      <rPr>
        <sz val="11"/>
        <color theme="1"/>
        <rFont val="Arial"/>
        <family val="2"/>
      </rPr>
      <t>HEV</t>
    </r>
    <r>
      <rPr>
        <sz val="11"/>
        <color theme="1"/>
        <rFont val="Meiryo UI"/>
        <family val="3"/>
        <charset val="128"/>
      </rPr>
      <t>ユニット</t>
    </r>
  </si>
  <si>
    <r>
      <t>SD</t>
    </r>
    <r>
      <rPr>
        <sz val="11"/>
        <color theme="1"/>
        <rFont val="Meiryo UI"/>
        <family val="3"/>
        <charset val="128"/>
      </rPr>
      <t>スイッチ</t>
    </r>
    <phoneticPr fontId="12"/>
  </si>
  <si>
    <r>
      <rPr>
        <sz val="11"/>
        <color theme="1"/>
        <rFont val="Meiryo UI"/>
        <family val="3"/>
        <charset val="128"/>
      </rPr>
      <t>挿抜作業</t>
    </r>
  </si>
  <si>
    <t>MSTR-018-0044400</t>
  </si>
  <si>
    <t>HV BAT</t>
    <phoneticPr fontId="12"/>
  </si>
  <si>
    <t>MSTR-018-0060500</t>
  </si>
  <si>
    <t>EV/HEV CONT UNIT</t>
    <phoneticPr fontId="12"/>
  </si>
  <si>
    <t>MSTR-018-0044500</t>
  </si>
  <si>
    <r>
      <rPr>
        <sz val="11"/>
        <color theme="1"/>
        <rFont val="Meiryo UI"/>
        <family val="3"/>
        <charset val="128"/>
      </rPr>
      <t>駆動モータ</t>
    </r>
    <r>
      <rPr>
        <sz val="11"/>
        <color theme="1"/>
        <rFont val="Arial"/>
        <family val="2"/>
      </rPr>
      <t>ASSY</t>
    </r>
  </si>
  <si>
    <t>MSTR-018-0060600</t>
  </si>
  <si>
    <r>
      <rPr>
        <sz val="11"/>
        <color theme="1"/>
        <rFont val="Meiryo UI"/>
        <family val="3"/>
        <charset val="128"/>
      </rPr>
      <t>減速機（増速機）</t>
    </r>
    <r>
      <rPr>
        <sz val="11"/>
        <color theme="1"/>
        <rFont val="Arial"/>
        <family val="2"/>
      </rPr>
      <t>ASSY</t>
    </r>
    <rPh sb="4" eb="7">
      <t>ゾウソクキ</t>
    </rPh>
    <phoneticPr fontId="12"/>
  </si>
  <si>
    <t>MSTR-018-0045700</t>
  </si>
  <si>
    <r>
      <t>DC/DC</t>
    </r>
    <r>
      <rPr>
        <sz val="11"/>
        <color theme="1"/>
        <rFont val="Meiryo UI"/>
        <family val="3"/>
        <charset val="128"/>
      </rPr>
      <t>コンバータ</t>
    </r>
  </si>
  <si>
    <t>MSTR-018-0045900</t>
  </si>
  <si>
    <t>MSTR-018-0046100</t>
  </si>
  <si>
    <r>
      <rPr>
        <sz val="11"/>
        <color theme="1"/>
        <rFont val="Meiryo UI"/>
        <family val="3"/>
        <charset val="128"/>
      </rPr>
      <t>車載充電器</t>
    </r>
  </si>
  <si>
    <t>MSTR-018-0046200</t>
  </si>
  <si>
    <r>
      <rPr>
        <sz val="11"/>
        <color theme="1"/>
        <rFont val="Meiryo UI"/>
        <family val="3"/>
        <charset val="128"/>
      </rPr>
      <t>インバータ</t>
    </r>
  </si>
  <si>
    <t>MSTR-018-0046300</t>
  </si>
  <si>
    <r>
      <rPr>
        <sz val="11"/>
        <color theme="1"/>
        <rFont val="Meiryo UI"/>
        <family val="3"/>
        <charset val="128"/>
      </rPr>
      <t>電動ウォータポンプ</t>
    </r>
  </si>
  <si>
    <t>MSTR-018-0046400</t>
  </si>
  <si>
    <r>
      <rPr>
        <sz val="11"/>
        <color theme="1"/>
        <rFont val="Meiryo UI"/>
        <family val="3"/>
        <charset val="128"/>
      </rPr>
      <t>電動</t>
    </r>
    <r>
      <rPr>
        <sz val="11"/>
        <color theme="1"/>
        <rFont val="Arial"/>
        <family val="2"/>
      </rPr>
      <t>A/C</t>
    </r>
    <r>
      <rPr>
        <sz val="11"/>
        <color theme="1"/>
        <rFont val="Meiryo UI"/>
        <family val="3"/>
        <charset val="128"/>
      </rPr>
      <t>コンプレッサ</t>
    </r>
  </si>
  <si>
    <t>MSTR-018-0060700</t>
  </si>
  <si>
    <t>ブレーキ油圧ブースター</t>
    <phoneticPr fontId="12"/>
  </si>
  <si>
    <t>MSTR-018-0047300</t>
  </si>
  <si>
    <r>
      <rPr>
        <sz val="11"/>
        <color theme="1"/>
        <rFont val="Meiryo UI"/>
        <family val="3"/>
        <charset val="128"/>
      </rPr>
      <t>リサイクル関係</t>
    </r>
  </si>
  <si>
    <r>
      <rPr>
        <sz val="11"/>
        <color theme="1"/>
        <rFont val="Meiryo UI"/>
        <family val="3"/>
        <charset val="128"/>
      </rPr>
      <t>アシストエアバッグモジュール（日本のみ）</t>
    </r>
  </si>
  <si>
    <r>
      <rPr>
        <sz val="11"/>
        <color theme="1"/>
        <rFont val="Meiryo UI"/>
        <family val="3"/>
        <charset val="128"/>
      </rPr>
      <t>取り外し</t>
    </r>
  </si>
  <si>
    <t>MSTR-018-0047400</t>
  </si>
  <si>
    <r>
      <rPr>
        <sz val="11"/>
        <color theme="1"/>
        <rFont val="Meiryo UI"/>
        <family val="3"/>
        <charset val="128"/>
      </rPr>
      <t>エアバッグ一括展開コネクタ</t>
    </r>
  </si>
  <si>
    <r>
      <rPr>
        <sz val="11"/>
        <color theme="1"/>
        <rFont val="Meiryo UI"/>
        <family val="3"/>
        <charset val="128"/>
      </rPr>
      <t>アクセス性</t>
    </r>
  </si>
  <si>
    <t>MSTR-018-0047500</t>
  </si>
  <si>
    <r>
      <t>Y0</t>
    </r>
    <r>
      <rPr>
        <sz val="11"/>
        <color theme="1"/>
        <rFont val="Meiryo UI"/>
        <family val="3"/>
        <charset val="128"/>
      </rPr>
      <t>チェック項目</t>
    </r>
  </si>
  <si>
    <r>
      <t>Y0</t>
    </r>
    <r>
      <rPr>
        <sz val="11"/>
        <color theme="1"/>
        <rFont val="Meiryo UI"/>
        <family val="3"/>
        <charset val="128"/>
      </rPr>
      <t>チェック</t>
    </r>
  </si>
  <si>
    <r>
      <rPr>
        <sz val="11"/>
        <color theme="1"/>
        <rFont val="Meiryo UI"/>
        <family val="3"/>
        <charset val="128"/>
      </rPr>
      <t>スペアタイヤ</t>
    </r>
  </si>
  <si>
    <r>
      <rPr>
        <sz val="11"/>
        <color theme="1"/>
        <rFont val="Meiryo UI"/>
        <family val="3"/>
        <charset val="128"/>
      </rPr>
      <t>取外し困難</t>
    </r>
  </si>
  <si>
    <t>MSTR-018-0047600</t>
  </si>
  <si>
    <r>
      <rPr>
        <sz val="11"/>
        <color theme="1"/>
        <rFont val="Meiryo UI"/>
        <family val="3"/>
        <charset val="128"/>
      </rPr>
      <t>整備機器</t>
    </r>
  </si>
  <si>
    <r>
      <rPr>
        <sz val="11"/>
        <color theme="1"/>
        <rFont val="Meiryo UI"/>
        <family val="3"/>
        <charset val="128"/>
      </rPr>
      <t>整備機器適合性</t>
    </r>
  </si>
  <si>
    <r>
      <rPr>
        <sz val="11"/>
        <color theme="1"/>
        <rFont val="Meiryo UI"/>
        <family val="3"/>
        <charset val="128"/>
      </rPr>
      <t>ガレージジャッキ</t>
    </r>
  </si>
  <si>
    <r>
      <rPr>
        <sz val="11"/>
        <color theme="1"/>
        <rFont val="Meiryo UI"/>
        <family val="3"/>
        <charset val="128"/>
      </rPr>
      <t>適合性</t>
    </r>
  </si>
  <si>
    <t>KD2-47306</t>
  </si>
  <si>
    <t>MSTR-018-0047700</t>
  </si>
  <si>
    <r>
      <rPr>
        <sz val="11"/>
        <color theme="1"/>
        <rFont val="Meiryo UI"/>
        <family val="3"/>
        <charset val="128"/>
      </rPr>
      <t>リジットラック</t>
    </r>
  </si>
  <si>
    <t>MSTR-018-0047800</t>
  </si>
  <si>
    <r>
      <rPr>
        <sz val="11"/>
        <color theme="1"/>
        <rFont val="Meiryo UI"/>
        <family val="3"/>
        <charset val="128"/>
      </rPr>
      <t>２柱リフト</t>
    </r>
  </si>
  <si>
    <t>MSTR-018-0047900</t>
  </si>
  <si>
    <r>
      <rPr>
        <sz val="11"/>
        <color theme="1"/>
        <rFont val="Meiryo UI"/>
        <family val="3"/>
        <charset val="128"/>
      </rPr>
      <t>ボードオンリフト</t>
    </r>
  </si>
  <si>
    <t>MSTR-018-0048000</t>
  </si>
  <si>
    <r>
      <rPr>
        <sz val="11"/>
        <color theme="1"/>
        <rFont val="Meiryo UI"/>
        <family val="3"/>
        <charset val="128"/>
      </rPr>
      <t>ミッションリフト</t>
    </r>
  </si>
  <si>
    <t>MSTR-018-0048100</t>
  </si>
  <si>
    <r>
      <rPr>
        <sz val="11"/>
        <color theme="1"/>
        <rFont val="Meiryo UI"/>
        <family val="3"/>
        <charset val="128"/>
      </rPr>
      <t>タイヤチェンジャー</t>
    </r>
  </si>
  <si>
    <t>MSTR-018-0048200</t>
  </si>
  <si>
    <r>
      <rPr>
        <sz val="11"/>
        <color theme="1"/>
        <rFont val="Meiryo UI"/>
        <family val="3"/>
        <charset val="128"/>
      </rPr>
      <t>ホイールバランサー</t>
    </r>
  </si>
  <si>
    <t>MSTR-018-0048300</t>
  </si>
  <si>
    <r>
      <rPr>
        <sz val="11"/>
        <color theme="1"/>
        <rFont val="Meiryo UI"/>
        <family val="3"/>
        <charset val="128"/>
      </rPr>
      <t>オイルルプリケーター</t>
    </r>
  </si>
  <si>
    <t>MSTR-018-0048400</t>
  </si>
  <si>
    <r>
      <rPr>
        <sz val="11"/>
        <color theme="1"/>
        <rFont val="Meiryo UI"/>
        <family val="3"/>
        <charset val="128"/>
      </rPr>
      <t>ＥＮＧ吊リチェーン</t>
    </r>
  </si>
  <si>
    <t>MSTR-018-0048500</t>
  </si>
  <si>
    <r>
      <rPr>
        <sz val="11"/>
        <color theme="1"/>
        <rFont val="Meiryo UI"/>
        <family val="3"/>
        <charset val="128"/>
      </rPr>
      <t>キャンバー・キャスター・キングキンゲージ</t>
    </r>
  </si>
  <si>
    <t>MSTR-018-0048600</t>
  </si>
  <si>
    <r>
      <rPr>
        <sz val="11"/>
        <color theme="1"/>
        <rFont val="Meiryo UI"/>
        <family val="3"/>
        <charset val="128"/>
      </rPr>
      <t>牽引・レッカー適合性</t>
    </r>
  </si>
  <si>
    <t>MSTR-018-0048700</t>
  </si>
  <si>
    <r>
      <rPr>
        <sz val="11"/>
        <color theme="1"/>
        <rFont val="Meiryo UI"/>
        <family val="3"/>
        <charset val="128"/>
      </rPr>
      <t>法規適合性</t>
    </r>
  </si>
  <si>
    <r>
      <rPr>
        <sz val="11"/>
        <color theme="1"/>
        <rFont val="Meiryo UI"/>
        <family val="3"/>
        <charset val="128"/>
      </rPr>
      <t>型式・番号確認</t>
    </r>
  </si>
  <si>
    <r>
      <t>ENG</t>
    </r>
    <r>
      <rPr>
        <sz val="11"/>
        <color theme="1"/>
        <rFont val="Meiryo UI"/>
        <family val="3"/>
        <charset val="128"/>
      </rPr>
      <t>・シャシー</t>
    </r>
    <r>
      <rPr>
        <sz val="11"/>
        <color theme="1"/>
        <rFont val="Arial"/>
        <family val="2"/>
      </rPr>
      <t>No</t>
    </r>
    <r>
      <rPr>
        <sz val="11"/>
        <color theme="1"/>
        <rFont val="Meiryo UI"/>
        <family val="3"/>
        <charset val="128"/>
      </rPr>
      <t>打刻法規適合性（日本）</t>
    </r>
  </si>
  <si>
    <r>
      <rPr>
        <sz val="11"/>
        <color theme="1"/>
        <rFont val="Meiryo UI"/>
        <family val="3"/>
        <charset val="128"/>
      </rPr>
      <t>エンジン型式打刻・シャシー</t>
    </r>
    <r>
      <rPr>
        <sz val="11"/>
        <color theme="1"/>
        <rFont val="Arial"/>
        <family val="2"/>
      </rPr>
      <t>№</t>
    </r>
    <r>
      <rPr>
        <sz val="11"/>
        <color theme="1"/>
        <rFont val="Meiryo UI"/>
        <family val="3"/>
        <charset val="128"/>
      </rPr>
      <t>の位置</t>
    </r>
  </si>
  <si>
    <r>
      <rPr>
        <sz val="11"/>
        <color theme="1"/>
        <rFont val="Meiryo UI"/>
        <family val="3"/>
        <charset val="128"/>
      </rPr>
      <t>確認作業</t>
    </r>
  </si>
  <si>
    <t>KD2-46022</t>
  </si>
  <si>
    <t>MSTR-018-0048800</t>
  </si>
  <si>
    <r>
      <t>ENG</t>
    </r>
    <r>
      <rPr>
        <sz val="11"/>
        <color theme="1"/>
        <rFont val="Meiryo UI"/>
        <family val="3"/>
        <charset val="128"/>
      </rPr>
      <t>・シャシー</t>
    </r>
    <r>
      <rPr>
        <sz val="11"/>
        <color theme="1"/>
        <rFont val="Arial"/>
        <family val="2"/>
      </rPr>
      <t>No</t>
    </r>
    <r>
      <rPr>
        <sz val="11"/>
        <color theme="1"/>
        <rFont val="Meiryo UI"/>
        <family val="3"/>
        <charset val="128"/>
      </rPr>
      <t>打刻法規適合性（豪州）</t>
    </r>
  </si>
  <si>
    <r>
      <rPr>
        <sz val="11"/>
        <color theme="1"/>
        <rFont val="Meiryo UI"/>
        <family val="3"/>
        <charset val="128"/>
      </rPr>
      <t>エンジン型式打刻の位置</t>
    </r>
    <r>
      <rPr>
        <sz val="11"/>
        <color theme="1"/>
        <rFont val="Arial"/>
        <family val="2"/>
      </rPr>
      <t>(ADR61/02)</t>
    </r>
  </si>
  <si>
    <r>
      <rPr>
        <sz val="11"/>
        <color theme="1"/>
        <rFont val="Meiryo UI"/>
        <family val="3"/>
        <charset val="128"/>
      </rPr>
      <t>型式・番号確認</t>
    </r>
    <r>
      <rPr>
        <sz val="11"/>
        <color theme="1"/>
        <rFont val="Arial"/>
        <family val="2"/>
      </rPr>
      <t>&amp;</t>
    </r>
    <r>
      <rPr>
        <sz val="11"/>
        <color theme="1"/>
        <rFont val="Meiryo UI"/>
        <family val="3"/>
        <charset val="128"/>
      </rPr>
      <t>摺り写し作業</t>
    </r>
  </si>
  <si>
    <t>MSTR-018-0048900</t>
  </si>
  <si>
    <r>
      <t>ENG</t>
    </r>
    <r>
      <rPr>
        <sz val="11"/>
        <color theme="1"/>
        <rFont val="Meiryo UI"/>
        <family val="3"/>
        <charset val="128"/>
      </rPr>
      <t>・シャシー</t>
    </r>
    <r>
      <rPr>
        <sz val="11"/>
        <color theme="1"/>
        <rFont val="Arial"/>
        <family val="2"/>
      </rPr>
      <t>No</t>
    </r>
    <r>
      <rPr>
        <sz val="11"/>
        <color theme="1"/>
        <rFont val="Meiryo UI"/>
        <family val="3"/>
        <charset val="128"/>
      </rPr>
      <t>打刻法規適合性（中国）</t>
    </r>
  </si>
  <si>
    <r>
      <rPr>
        <sz val="11"/>
        <color theme="1"/>
        <rFont val="Meiryo UI"/>
        <family val="3"/>
        <charset val="128"/>
      </rPr>
      <t>エンジン型式打刻・シャシー</t>
    </r>
    <r>
      <rPr>
        <sz val="11"/>
        <color theme="1"/>
        <rFont val="Arial"/>
        <family val="2"/>
      </rPr>
      <t>№</t>
    </r>
    <r>
      <rPr>
        <sz val="11"/>
        <color theme="1"/>
        <rFont val="Meiryo UI"/>
        <family val="3"/>
        <charset val="128"/>
      </rPr>
      <t>の位置</t>
    </r>
    <r>
      <rPr>
        <sz val="11"/>
        <color theme="1"/>
        <rFont val="Arial"/>
        <family val="2"/>
      </rPr>
      <t>(GB7258)</t>
    </r>
  </si>
  <si>
    <t>MSTR-018-0049000</t>
  </si>
  <si>
    <r>
      <t>ENG</t>
    </r>
    <r>
      <rPr>
        <sz val="11"/>
        <color theme="1"/>
        <rFont val="Meiryo UI"/>
        <family val="3"/>
        <charset val="128"/>
      </rPr>
      <t>・シャシー</t>
    </r>
    <r>
      <rPr>
        <sz val="11"/>
        <color theme="1"/>
        <rFont val="Arial"/>
        <family val="2"/>
      </rPr>
      <t>No</t>
    </r>
    <r>
      <rPr>
        <sz val="11"/>
        <color theme="1"/>
        <rFont val="Meiryo UI"/>
        <family val="3"/>
        <charset val="128"/>
      </rPr>
      <t>打刻法規適合性（ブラジル）</t>
    </r>
  </si>
  <si>
    <r>
      <rPr>
        <sz val="11"/>
        <color theme="1"/>
        <rFont val="Meiryo UI"/>
        <family val="3"/>
        <charset val="128"/>
      </rPr>
      <t>シャシー</t>
    </r>
    <r>
      <rPr>
        <sz val="11"/>
        <color theme="1"/>
        <rFont val="Arial"/>
        <family val="2"/>
      </rPr>
      <t>№</t>
    </r>
    <r>
      <rPr>
        <sz val="11"/>
        <color theme="1"/>
        <rFont val="Meiryo UI"/>
        <family val="3"/>
        <charset val="128"/>
      </rPr>
      <t>の位置</t>
    </r>
    <r>
      <rPr>
        <sz val="11"/>
        <color theme="1"/>
        <rFont val="Arial"/>
        <family val="2"/>
      </rPr>
      <t>(NBR 6066-2001)</t>
    </r>
  </si>
  <si>
    <t>MSTR-018-0049100</t>
  </si>
  <si>
    <r>
      <rPr>
        <sz val="11"/>
        <color theme="1"/>
        <rFont val="Meiryo UI"/>
        <family val="3"/>
        <charset val="128"/>
      </rPr>
      <t>法規適合性（ＥＶ）</t>
    </r>
  </si>
  <si>
    <r>
      <rPr>
        <sz val="11"/>
        <color theme="1"/>
        <rFont val="Meiryo UI"/>
        <family val="3"/>
        <charset val="128"/>
      </rPr>
      <t>高電圧部位からの乗員保護法規適合性（日本）</t>
    </r>
  </si>
  <si>
    <r>
      <rPr>
        <sz val="11"/>
        <color theme="1"/>
        <rFont val="Meiryo UI"/>
        <family val="3"/>
        <charset val="128"/>
      </rPr>
      <t>直接接触保護要件（協定規則第</t>
    </r>
    <r>
      <rPr>
        <sz val="11"/>
        <color theme="1"/>
        <rFont val="Arial"/>
        <family val="2"/>
      </rPr>
      <t>100</t>
    </r>
    <r>
      <rPr>
        <sz val="11"/>
        <color theme="1"/>
        <rFont val="Meiryo UI"/>
        <family val="3"/>
        <charset val="128"/>
      </rPr>
      <t>号）</t>
    </r>
  </si>
  <si>
    <t>KD2-46026</t>
  </si>
  <si>
    <t>MSTR-018-0049200</t>
  </si>
  <si>
    <r>
      <rPr>
        <sz val="11"/>
        <color theme="1"/>
        <rFont val="Meiryo UI"/>
        <family val="3"/>
        <charset val="128"/>
      </rPr>
      <t>高電圧部位からの乗員保護法規適合性（欧州）</t>
    </r>
  </si>
  <si>
    <r>
      <rPr>
        <sz val="11"/>
        <color theme="1"/>
        <rFont val="Meiryo UI"/>
        <family val="3"/>
        <charset val="128"/>
      </rPr>
      <t>直接接触保護要件（</t>
    </r>
    <r>
      <rPr>
        <sz val="11"/>
        <color theme="1"/>
        <rFont val="Arial"/>
        <family val="2"/>
      </rPr>
      <t>ECE R100-01</t>
    </r>
    <r>
      <rPr>
        <sz val="11"/>
        <color theme="1"/>
        <rFont val="Meiryo UI"/>
        <family val="3"/>
        <charset val="128"/>
      </rPr>
      <t>）</t>
    </r>
  </si>
  <si>
    <t>MSTR-018-0049300</t>
  </si>
  <si>
    <r>
      <rPr>
        <sz val="11"/>
        <color theme="1"/>
        <rFont val="Meiryo UI"/>
        <family val="3"/>
        <charset val="128"/>
      </rPr>
      <t>高電圧部位からの乗員保護法規適合性（中国）</t>
    </r>
  </si>
  <si>
    <r>
      <rPr>
        <sz val="11"/>
        <color theme="1"/>
        <rFont val="Meiryo UI"/>
        <family val="3"/>
        <charset val="128"/>
      </rPr>
      <t>直接接触保護要件（</t>
    </r>
    <r>
      <rPr>
        <sz val="11"/>
        <color theme="1"/>
        <rFont val="Arial"/>
        <family val="2"/>
      </rPr>
      <t>GB/T 18384.3-2001</t>
    </r>
    <r>
      <rPr>
        <sz val="11"/>
        <color theme="1"/>
        <rFont val="Meiryo UI"/>
        <family val="3"/>
        <charset val="128"/>
      </rPr>
      <t>）</t>
    </r>
  </si>
  <si>
    <t>H02</t>
  </si>
  <si>
    <t>05-07</t>
  </si>
  <si>
    <t>12-03</t>
  </si>
  <si>
    <t>H02</t>
    <phoneticPr fontId="3"/>
  </si>
  <si>
    <t>整備機器適合性
Maintenance device</t>
    <rPh sb="0" eb="2">
      <t>セイビ</t>
    </rPh>
    <rPh sb="2" eb="4">
      <t>キキ</t>
    </rPh>
    <rPh sb="4" eb="7">
      <t>テキゴウセイ</t>
    </rPh>
    <phoneticPr fontId="3"/>
  </si>
  <si>
    <t>別シート添付</t>
    <rPh sb="0" eb="1">
      <t>ベツ</t>
    </rPh>
    <rPh sb="4" eb="6">
      <t>テンプ</t>
    </rPh>
    <phoneticPr fontId="3"/>
  </si>
  <si>
    <t>整備性評価</t>
    <rPh sb="0" eb="2">
      <t>セイビ</t>
    </rPh>
    <rPh sb="2" eb="3">
      <t>セイ</t>
    </rPh>
    <rPh sb="3" eb="5">
      <t>ヒョウカ</t>
    </rPh>
    <phoneticPr fontId="3"/>
  </si>
  <si>
    <t>高電圧安全法規適合性評価</t>
    <rPh sb="0" eb="3">
      <t>コウデンアツ</t>
    </rPh>
    <rPh sb="3" eb="5">
      <t>アンゼン</t>
    </rPh>
    <rPh sb="5" eb="7">
      <t>ホウキ</t>
    </rPh>
    <rPh sb="7" eb="10">
      <t>テキゴウセイ</t>
    </rPh>
    <rPh sb="10" eb="12">
      <t>ヒョウカ</t>
    </rPh>
    <phoneticPr fontId="3"/>
  </si>
  <si>
    <t>整備機器適合性評価</t>
    <rPh sb="0" eb="2">
      <t>セイビ</t>
    </rPh>
    <rPh sb="2" eb="4">
      <t>キキ</t>
    </rPh>
    <rPh sb="4" eb="7">
      <t>テキゴウセイ</t>
    </rPh>
    <rPh sb="7" eb="9">
      <t>ヒョウカ</t>
    </rPh>
    <phoneticPr fontId="3"/>
  </si>
  <si>
    <t>エンジン・シャシ打刻法規適合性</t>
    <phoneticPr fontId="3"/>
  </si>
  <si>
    <t>内外装項目</t>
    <rPh sb="0" eb="3">
      <t>ナイガイソウ</t>
    </rPh>
    <rPh sb="3" eb="5">
      <t>コウモク</t>
    </rPh>
    <phoneticPr fontId="3"/>
  </si>
  <si>
    <t>高電圧部位の直接接触保護要件法規適合性実験</t>
    <rPh sb="0" eb="3">
      <t>コウデンアツ</t>
    </rPh>
    <rPh sb="3" eb="5">
      <t>ブイ</t>
    </rPh>
    <rPh sb="6" eb="8">
      <t>チョクセツ</t>
    </rPh>
    <rPh sb="8" eb="10">
      <t>セッショク</t>
    </rPh>
    <rPh sb="10" eb="12">
      <t>ホゴ</t>
    </rPh>
    <rPh sb="12" eb="14">
      <t>ヨウケン</t>
    </rPh>
    <rPh sb="14" eb="16">
      <t>ホウキ</t>
    </rPh>
    <rPh sb="16" eb="19">
      <t>テキゴウセイ</t>
    </rPh>
    <rPh sb="19" eb="21">
      <t>ジッケン</t>
    </rPh>
    <phoneticPr fontId="3"/>
  </si>
  <si>
    <t>メンテナンス項目</t>
    <rPh sb="6" eb="8">
      <t>コウモク</t>
    </rPh>
    <phoneticPr fontId="3"/>
  </si>
  <si>
    <t>故障修理項目</t>
    <rPh sb="0" eb="2">
      <t>コショウ</t>
    </rPh>
    <rPh sb="2" eb="4">
      <t>シュウリ</t>
    </rPh>
    <rPh sb="4" eb="6">
      <t>コウモク</t>
    </rPh>
    <phoneticPr fontId="3"/>
  </si>
  <si>
    <t>整備機器適合性</t>
    <rPh sb="0" eb="2">
      <t>セイビ</t>
    </rPh>
    <rPh sb="2" eb="4">
      <t>キキ</t>
    </rPh>
    <rPh sb="4" eb="7">
      <t>テキゴウセイ</t>
    </rPh>
    <phoneticPr fontId="3"/>
  </si>
  <si>
    <t>故障修理項目（HEV/EV特有部品）</t>
    <rPh sb="0" eb="2">
      <t>コショウ</t>
    </rPh>
    <rPh sb="2" eb="4">
      <t>シュウリ</t>
    </rPh>
    <rPh sb="4" eb="6">
      <t>コウモク</t>
    </rPh>
    <rPh sb="13" eb="15">
      <t>トクユウ</t>
    </rPh>
    <rPh sb="15" eb="17">
      <t>ブヒン</t>
    </rPh>
    <phoneticPr fontId="3"/>
  </si>
  <si>
    <t>エンジン・モータ・シャシ型式No.打刻法規適合性実験</t>
    <phoneticPr fontId="3"/>
  </si>
  <si>
    <t>メンテナンス項目(重点項目)</t>
    <rPh sb="6" eb="8">
      <t>コウモク</t>
    </rPh>
    <rPh sb="9" eb="11">
      <t>ジュウテン</t>
    </rPh>
    <rPh sb="11" eb="13">
      <t>コウモク</t>
    </rPh>
    <phoneticPr fontId="3"/>
  </si>
  <si>
    <t>1：全て</t>
    <rPh sb="2" eb="3">
      <t>スベ</t>
    </rPh>
    <phoneticPr fontId="3"/>
  </si>
  <si>
    <t>2：トリム手配前</t>
    <rPh sb="5" eb="7">
      <t>テハイ</t>
    </rPh>
    <rPh sb="7" eb="8">
      <t>マエ</t>
    </rPh>
    <phoneticPr fontId="3"/>
  </si>
  <si>
    <t>3：トリム手配以降</t>
    <rPh sb="5" eb="7">
      <t>テハイ</t>
    </rPh>
    <rPh sb="7" eb="9">
      <t>イコウ</t>
    </rPh>
    <phoneticPr fontId="3"/>
  </si>
  <si>
    <t>1：メタル手配前</t>
    <rPh sb="5" eb="7">
      <t>テハイ</t>
    </rPh>
    <rPh sb="7" eb="8">
      <t>マエ</t>
    </rPh>
    <phoneticPr fontId="3"/>
  </si>
  <si>
    <t>ENG、ｼｬｼｰ打刻法規適合性</t>
    <rPh sb="8" eb="10">
      <t>ダコク</t>
    </rPh>
    <rPh sb="10" eb="12">
      <t>ホウキ</t>
    </rPh>
    <rPh sb="12" eb="15">
      <t>テキゴウセイ</t>
    </rPh>
    <phoneticPr fontId="3"/>
  </si>
  <si>
    <t>1：PT前半</t>
    <rPh sb="4" eb="6">
      <t>ゼンハン</t>
    </rPh>
    <phoneticPr fontId="3"/>
  </si>
  <si>
    <t>メンテナンス項目（油脂類）</t>
    <rPh sb="6" eb="8">
      <t>コウモク</t>
    </rPh>
    <rPh sb="9" eb="11">
      <t>ユシ</t>
    </rPh>
    <rPh sb="11" eb="12">
      <t>ルイ</t>
    </rPh>
    <phoneticPr fontId="3"/>
  </si>
  <si>
    <t>08-10</t>
  </si>
  <si>
    <t>2：プラットフォーム変更</t>
    <rPh sb="10" eb="12">
      <t>ヘンコウ</t>
    </rPh>
    <phoneticPr fontId="3"/>
  </si>
  <si>
    <t>3：ユニット変更(含組合せ新規)</t>
    <rPh sb="6" eb="8">
      <t>ヘンコウ</t>
    </rPh>
    <rPh sb="9" eb="10">
      <t>フク</t>
    </rPh>
    <rPh sb="10" eb="12">
      <t>クミアワ</t>
    </rPh>
    <rPh sb="13" eb="15">
      <t>シンキ</t>
    </rPh>
    <phoneticPr fontId="3"/>
  </si>
  <si>
    <t>1：Ｅ完了前</t>
    <rPh sb="3" eb="5">
      <t>カンリョウ</t>
    </rPh>
    <rPh sb="5" eb="6">
      <t>マエ</t>
    </rPh>
    <phoneticPr fontId="3"/>
  </si>
  <si>
    <t>法規適合性（高電圧）
Legal Conformity (High voltage)</t>
    <rPh sb="0" eb="2">
      <t>ホウキ</t>
    </rPh>
    <rPh sb="2" eb="5">
      <t>テキゴウセイ</t>
    </rPh>
    <rPh sb="6" eb="9">
      <t>コウデンアツ</t>
    </rPh>
    <phoneticPr fontId="3"/>
  </si>
  <si>
    <t>整備性（メンテナンス項目）
Maintainability (Maintenance items)</t>
    <rPh sb="0" eb="2">
      <t>セイビ</t>
    </rPh>
    <rPh sb="2" eb="3">
      <t>セイ</t>
    </rPh>
    <rPh sb="10" eb="12">
      <t>コウモク</t>
    </rPh>
    <phoneticPr fontId="3"/>
  </si>
  <si>
    <t>整備性（故障修理項目）
Maintainability (Breakdown repair items)</t>
    <rPh sb="0" eb="2">
      <t>セイビ</t>
    </rPh>
    <rPh sb="2" eb="3">
      <t>セイ</t>
    </rPh>
    <rPh sb="4" eb="6">
      <t>コショウ</t>
    </rPh>
    <rPh sb="6" eb="8">
      <t>シュウリ</t>
    </rPh>
    <rPh sb="8" eb="10">
      <t>コウモク</t>
    </rPh>
    <phoneticPr fontId="3"/>
  </si>
  <si>
    <t>整備性（EV/HEV特有故障修理項目）
Maintainability (EV/HEV specific breakdown repair items)</t>
    <rPh sb="0" eb="2">
      <t>セイビ</t>
    </rPh>
    <rPh sb="2" eb="3">
      <t>セイ</t>
    </rPh>
    <rPh sb="10" eb="12">
      <t>トクユウ</t>
    </rPh>
    <rPh sb="12" eb="14">
      <t>コショウ</t>
    </rPh>
    <rPh sb="14" eb="16">
      <t>シュウリ</t>
    </rPh>
    <rPh sb="16" eb="18">
      <t>コウモク</t>
    </rPh>
    <phoneticPr fontId="3"/>
  </si>
  <si>
    <t>法規適合性（打刻）
Legal Conformity (Stamping)</t>
    <rPh sb="0" eb="2">
      <t>ホウキ</t>
    </rPh>
    <rPh sb="2" eb="5">
      <t>テキゴウセイ</t>
    </rPh>
    <rPh sb="6" eb="8">
      <t>ダコク</t>
    </rPh>
    <phoneticPr fontId="3"/>
  </si>
  <si>
    <t>整備性（重点項目）
Maintainability (Priority items)</t>
    <rPh sb="0" eb="2">
      <t>セイビ</t>
    </rPh>
    <rPh sb="2" eb="3">
      <t>セイ</t>
    </rPh>
    <rPh sb="4" eb="6">
      <t>ジュウテン</t>
    </rPh>
    <rPh sb="6" eb="8">
      <t>コウモク</t>
    </rPh>
    <phoneticPr fontId="3"/>
  </si>
  <si>
    <t>〇</t>
    <phoneticPr fontId="1"/>
  </si>
  <si>
    <t>不要</t>
    <rPh sb="0" eb="2">
      <t>フヨウ</t>
    </rPh>
    <phoneticPr fontId="1"/>
  </si>
  <si>
    <t>〇</t>
    <phoneticPr fontId="1"/>
  </si>
  <si>
    <t>整備性（メンテナンス項目_油水類）
Maintainability (Maintenance items)</t>
    <rPh sb="0" eb="2">
      <t>セイビ</t>
    </rPh>
    <rPh sb="2" eb="3">
      <t>セイ</t>
    </rPh>
    <rPh sb="10" eb="12">
      <t>コウモク</t>
    </rPh>
    <rPh sb="13" eb="15">
      <t>ユスイ</t>
    </rPh>
    <rPh sb="15" eb="16">
      <t>ルイ</t>
    </rPh>
    <phoneticPr fontId="3"/>
  </si>
  <si>
    <t>重点項目</t>
    <rPh sb="0" eb="2">
      <t>ジュウテン</t>
    </rPh>
    <rPh sb="2" eb="4">
      <t>コウモク</t>
    </rPh>
    <phoneticPr fontId="1"/>
  </si>
  <si>
    <t>H(整備性)原単位表</t>
    <phoneticPr fontId="1"/>
  </si>
  <si>
    <t>整備性（内外装項目）
Maintainability（INT. and EXT. parts）
HANDLE違い</t>
    <rPh sb="0" eb="2">
      <t>セイビ</t>
    </rPh>
    <rPh sb="2" eb="3">
      <t>セイ</t>
    </rPh>
    <rPh sb="4" eb="7">
      <t>ナイガイソウ</t>
    </rPh>
    <rPh sb="7" eb="9">
      <t>コウモク</t>
    </rPh>
    <rPh sb="55" eb="56">
      <t>チガ</t>
    </rPh>
    <phoneticPr fontId="3"/>
  </si>
  <si>
    <t>整備性（内外装項目）
Maintainability（INT. and EXT. parts）
下級グレード</t>
    <rPh sb="0" eb="2">
      <t>セイビ</t>
    </rPh>
    <rPh sb="2" eb="3">
      <t>セイ</t>
    </rPh>
    <rPh sb="4" eb="7">
      <t>ナイガイソウ</t>
    </rPh>
    <rPh sb="7" eb="9">
      <t>コウモク</t>
    </rPh>
    <rPh sb="49" eb="51">
      <t>カキュウ</t>
    </rPh>
    <phoneticPr fontId="3"/>
  </si>
  <si>
    <t>整備性（メンテナンス項目）
Maintainability (Maintenance items)
Base仕様</t>
    <rPh sb="0" eb="2">
      <t>セイビ</t>
    </rPh>
    <rPh sb="2" eb="3">
      <t>セイ</t>
    </rPh>
    <rPh sb="10" eb="12">
      <t>コウモク</t>
    </rPh>
    <rPh sb="55" eb="57">
      <t>シヨウ</t>
    </rPh>
    <phoneticPr fontId="3"/>
  </si>
  <si>
    <t>整備性（メンテナンス項目）
Maintainability (Maintenance items)
HANDLE違い</t>
    <rPh sb="0" eb="2">
      <t>セイビ</t>
    </rPh>
    <rPh sb="2" eb="3">
      <t>セイ</t>
    </rPh>
    <rPh sb="10" eb="12">
      <t>コウモク</t>
    </rPh>
    <rPh sb="57" eb="58">
      <t>チガ</t>
    </rPh>
    <phoneticPr fontId="3"/>
  </si>
  <si>
    <t>整備性（内外装項目）
Maintainability（INT. and EXT. parts）
Base仕様(上級グレード)</t>
    <rPh sb="0" eb="2">
      <t>セイビ</t>
    </rPh>
    <rPh sb="2" eb="3">
      <t>セイ</t>
    </rPh>
    <rPh sb="4" eb="7">
      <t>ナイガイソウ</t>
    </rPh>
    <rPh sb="7" eb="9">
      <t>コウモク</t>
    </rPh>
    <rPh sb="53" eb="55">
      <t>シヨウ</t>
    </rPh>
    <rPh sb="56" eb="58">
      <t>ジョウキュウ</t>
    </rPh>
    <phoneticPr fontId="3"/>
  </si>
  <si>
    <t>整備性（メンテナンス項目）
Maintainability (Maintenance items)
駆動違い</t>
    <rPh sb="0" eb="2">
      <t>セイビ</t>
    </rPh>
    <rPh sb="2" eb="3">
      <t>セイ</t>
    </rPh>
    <rPh sb="10" eb="12">
      <t>コウモク</t>
    </rPh>
    <rPh sb="51" eb="53">
      <t>クドウ</t>
    </rPh>
    <rPh sb="53" eb="54">
      <t>チガ</t>
    </rPh>
    <phoneticPr fontId="3"/>
  </si>
  <si>
    <t>整備性（故障修理項目）
Maintainability (Breakdown repair items)
Base仕様</t>
    <rPh sb="0" eb="2">
      <t>セイビ</t>
    </rPh>
    <rPh sb="2" eb="3">
      <t>セイ</t>
    </rPh>
    <rPh sb="4" eb="6">
      <t>コショウ</t>
    </rPh>
    <rPh sb="6" eb="8">
      <t>シュウリ</t>
    </rPh>
    <rPh sb="8" eb="10">
      <t>コウモク</t>
    </rPh>
    <rPh sb="58" eb="60">
      <t>シヨウ</t>
    </rPh>
    <phoneticPr fontId="3"/>
  </si>
  <si>
    <t>整備性（故障修理項目）
Maintainability (Breakdown repair items)
HANDLE違い</t>
    <rPh sb="0" eb="2">
      <t>セイビ</t>
    </rPh>
    <rPh sb="2" eb="3">
      <t>セイ</t>
    </rPh>
    <rPh sb="4" eb="6">
      <t>コショウ</t>
    </rPh>
    <rPh sb="6" eb="8">
      <t>シュウリ</t>
    </rPh>
    <rPh sb="8" eb="10">
      <t>コウモク</t>
    </rPh>
    <rPh sb="60" eb="61">
      <t>チガ</t>
    </rPh>
    <phoneticPr fontId="3"/>
  </si>
  <si>
    <t>整備性（故障修理項目）
Maintainability (Breakdown repair items)
駆動違い</t>
    <rPh sb="0" eb="2">
      <t>セイビ</t>
    </rPh>
    <rPh sb="2" eb="3">
      <t>セイ</t>
    </rPh>
    <rPh sb="4" eb="6">
      <t>コショウ</t>
    </rPh>
    <rPh sb="6" eb="8">
      <t>シュウリ</t>
    </rPh>
    <rPh sb="8" eb="10">
      <t>コウモク</t>
    </rPh>
    <rPh sb="54" eb="56">
      <t>クドウ</t>
    </rPh>
    <rPh sb="56" eb="57">
      <t>チガ</t>
    </rPh>
    <phoneticPr fontId="3"/>
  </si>
  <si>
    <t>[1]250619_実験項目細分化（仕様違い時の配車日数をCADICS数比で設定）</t>
    <rPh sb="10" eb="12">
      <t>ジッケン</t>
    </rPh>
    <rPh sb="12" eb="14">
      <t>コウモク</t>
    </rPh>
    <rPh sb="14" eb="17">
      <t>サイブンカ</t>
    </rPh>
    <rPh sb="18" eb="20">
      <t>シヨウ</t>
    </rPh>
    <rPh sb="20" eb="21">
      <t>チガ</t>
    </rPh>
    <rPh sb="22" eb="23">
      <t>ジ</t>
    </rPh>
    <rPh sb="24" eb="26">
      <t>ハイシャ</t>
    </rPh>
    <rPh sb="26" eb="28">
      <t>ニッスウ</t>
    </rPh>
    <rPh sb="35" eb="36">
      <t>スウ</t>
    </rPh>
    <rPh sb="36" eb="37">
      <t>ヒ</t>
    </rPh>
    <rPh sb="38" eb="40">
      <t>セッテイ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</si>
</sst>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Arial"/>
      <family val="2"/>
    </font>
    <font>
      <sz val="6"/>
      <name val="游ゴシック"/>
      <family val="3"/>
      <charset val="128"/>
      <scheme val="minor"/>
    </font>
    <font>
      <b/>
      <sz val="11"/>
      <color theme="1"/>
      <name val="Meiryo UI"/>
      <family val="3"/>
      <charset val="128"/>
    </font>
    <font>
      <sz val="11"/>
      <color theme="1"/>
      <name val="Arial"/>
      <family val="3"/>
      <charset val="128"/>
    </font>
    <font>
      <sz val="11"/>
      <color theme="1"/>
      <name val="Arial"/>
      <family val="3"/>
    </font>
    <font>
      <sz val="11"/>
      <color theme="1"/>
      <name val="Yu Gothic"/>
      <family val="3"/>
      <charset val="128"/>
    </font>
    <font>
      <sz val="11"/>
      <color theme="1"/>
      <name val="ＭＳ Ｐゴシック"/>
      <family val="2"/>
      <charset val="128"/>
    </font>
    <font>
      <sz val="11"/>
      <color rgb="FFFF0000"/>
      <name val="Arial"/>
      <family val="3"/>
      <charset val="128"/>
    </font>
    <font>
      <sz val="11"/>
      <color rgb="FFFF0000"/>
      <name val="Meiryo UI"/>
      <family val="3"/>
      <charset val="128"/>
    </font>
    <font>
      <sz val="11"/>
      <color rgb="FFFF0000"/>
      <name val="Arial"/>
      <family val="3"/>
    </font>
    <font>
      <sz val="11"/>
      <color theme="1"/>
      <name val="ＭＳ ゴシック"/>
      <family val="3"/>
      <charset val="128"/>
    </font>
    <font>
      <sz val="11"/>
      <color theme="1"/>
      <name val="Arial"/>
      <family val="2"/>
      <charset val="128"/>
    </font>
    <font>
      <sz val="11"/>
      <color theme="1"/>
      <name val="游ゴシック"/>
      <family val="3"/>
      <charset val="128"/>
      <scheme val="minor"/>
    </font>
    <font>
      <sz val="9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theme="1"/>
      <name val="游ゴシック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8" fillId="0" borderId="0">
      <alignment vertical="center"/>
    </xf>
    <xf numFmtId="0" fontId="2" fillId="0" borderId="0"/>
    <xf numFmtId="0" fontId="28" fillId="0" borderId="0"/>
  </cellStyleXfs>
  <cellXfs count="84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11" fillId="0" borderId="3" xfId="0" applyFont="1" applyBorder="1" applyAlignment="1"/>
    <xf numFmtId="0" fontId="8" fillId="0" borderId="3" xfId="0" applyFont="1" applyBorder="1" applyAlignment="1"/>
    <xf numFmtId="0" fontId="14" fillId="0" borderId="3" xfId="0" applyFont="1" applyBorder="1" applyAlignment="1"/>
    <xf numFmtId="0" fontId="17" fillId="0" borderId="3" xfId="0" applyFont="1" applyBorder="1" applyAlignment="1"/>
    <xf numFmtId="0" fontId="7" fillId="0" borderId="3" xfId="0" applyFont="1" applyBorder="1" applyAlignment="1"/>
    <xf numFmtId="0" fontId="15" fillId="0" borderId="3" xfId="0" applyFont="1" applyBorder="1" applyAlignment="1"/>
    <xf numFmtId="0" fontId="18" fillId="0" borderId="3" xfId="0" applyFont="1" applyBorder="1" applyAlignment="1"/>
    <xf numFmtId="0" fontId="11" fillId="0" borderId="6" xfId="3" applyFont="1" applyBorder="1" applyAlignment="1">
      <alignment horizontal="left" vertical="center" wrapText="1"/>
    </xf>
    <xf numFmtId="0" fontId="11" fillId="0" borderId="6" xfId="3" applyFont="1" applyBorder="1" applyAlignment="1">
      <alignment vertical="center" wrapText="1"/>
    </xf>
    <xf numFmtId="0" fontId="22" fillId="0" borderId="7" xfId="3" applyFont="1" applyBorder="1" applyAlignment="1">
      <alignment horizontal="left" vertical="center" wrapText="1"/>
    </xf>
    <xf numFmtId="0" fontId="11" fillId="0" borderId="7" xfId="3" applyFont="1" applyBorder="1" applyAlignment="1">
      <alignment horizontal="left" vertical="center" wrapText="1"/>
    </xf>
    <xf numFmtId="0" fontId="23" fillId="0" borderId="0" xfId="0" applyFont="1">
      <alignment vertical="center"/>
    </xf>
    <xf numFmtId="0" fontId="23" fillId="0" borderId="0" xfId="0" applyFont="1" applyAlignment="1"/>
    <xf numFmtId="0" fontId="2" fillId="5" borderId="7" xfId="1" applyFill="1" applyBorder="1" applyAlignment="1">
      <alignment vertical="center" wrapText="1"/>
    </xf>
    <xf numFmtId="0" fontId="2" fillId="3" borderId="7" xfId="1" applyFill="1" applyBorder="1" applyAlignment="1">
      <alignment vertical="center" wrapText="1"/>
    </xf>
    <xf numFmtId="0" fontId="2" fillId="3" borderId="7" xfId="1" applyFill="1" applyBorder="1" applyAlignment="1">
      <alignment horizontal="center" vertical="center" wrapText="1"/>
    </xf>
    <xf numFmtId="0" fontId="2" fillId="3" borderId="7" xfId="1" applyFill="1" applyBorder="1" applyAlignment="1">
      <alignment horizontal="center" vertical="center" wrapText="1"/>
    </xf>
    <xf numFmtId="0" fontId="2" fillId="10" borderId="7" xfId="1" applyFill="1" applyBorder="1" applyAlignment="1">
      <alignment horizontal="center" vertical="center" wrapText="1"/>
    </xf>
    <xf numFmtId="0" fontId="2" fillId="11" borderId="7" xfId="1" applyFill="1" applyBorder="1" applyAlignment="1">
      <alignment horizontal="center" vertical="center" wrapText="1"/>
    </xf>
    <xf numFmtId="0" fontId="0" fillId="0" borderId="7" xfId="0" applyBorder="1">
      <alignment vertical="center"/>
    </xf>
    <xf numFmtId="0" fontId="2" fillId="4" borderId="8" xfId="1" applyFill="1" applyBorder="1" applyAlignment="1" applyProtection="1">
      <alignment vertical="center" wrapText="1"/>
      <protection locked="0"/>
    </xf>
    <xf numFmtId="0" fontId="2" fillId="6" borderId="8" xfId="1" quotePrefix="1" applyFill="1" applyBorder="1" applyAlignment="1" applyProtection="1">
      <alignment horizontal="center" vertical="center" wrapText="1"/>
      <protection locked="0"/>
    </xf>
    <xf numFmtId="0" fontId="2" fillId="0" borderId="8" xfId="1" applyBorder="1" applyAlignment="1">
      <alignment horizontal="center" vertical="center" wrapText="1"/>
    </xf>
    <xf numFmtId="0" fontId="2" fillId="7" borderId="8" xfId="1" applyFill="1" applyBorder="1" applyAlignment="1" applyProtection="1">
      <alignment vertical="center" wrapText="1"/>
      <protection locked="0"/>
    </xf>
    <xf numFmtId="0" fontId="2" fillId="9" borderId="8" xfId="1" applyFill="1" applyBorder="1" applyAlignment="1" applyProtection="1">
      <alignment vertical="center" wrapText="1"/>
      <protection locked="0"/>
    </xf>
    <xf numFmtId="0" fontId="2" fillId="0" borderId="8" xfId="1" applyBorder="1" applyAlignment="1" applyProtection="1">
      <alignment vertical="center" wrapText="1"/>
      <protection locked="0"/>
    </xf>
    <xf numFmtId="176" fontId="2" fillId="0" borderId="8" xfId="1" applyNumberFormat="1" applyBorder="1" applyAlignment="1" applyProtection="1">
      <alignment vertical="center" wrapText="1"/>
      <protection locked="0"/>
    </xf>
    <xf numFmtId="0" fontId="7" fillId="0" borderId="8" xfId="1" applyFont="1" applyBorder="1" applyAlignment="1" applyProtection="1">
      <alignment vertical="center" wrapText="1"/>
      <protection locked="0"/>
    </xf>
    <xf numFmtId="0" fontId="2" fillId="11" borderId="8" xfId="1" applyFill="1" applyBorder="1" applyAlignment="1">
      <alignment vertical="center" wrapText="1"/>
    </xf>
    <xf numFmtId="0" fontId="0" fillId="0" borderId="8" xfId="0" applyBorder="1">
      <alignment vertical="center"/>
    </xf>
    <xf numFmtId="0" fontId="2" fillId="6" borderId="3" xfId="1" applyFill="1" applyBorder="1" applyAlignment="1" applyProtection="1">
      <alignment vertical="center" wrapText="1"/>
      <protection locked="0"/>
    </xf>
    <xf numFmtId="0" fontId="2" fillId="6" borderId="8" xfId="1" applyFill="1" applyBorder="1" applyAlignment="1" applyProtection="1">
      <alignment horizontal="center" vertical="center" wrapText="1"/>
      <protection locked="0"/>
    </xf>
    <xf numFmtId="0" fontId="2" fillId="8" borderId="8" xfId="1" applyFill="1" applyBorder="1" applyAlignment="1" applyProtection="1">
      <alignment vertical="center" wrapText="1"/>
      <protection locked="0"/>
    </xf>
    <xf numFmtId="0" fontId="24" fillId="0" borderId="3" xfId="1" applyFont="1" applyBorder="1" applyAlignment="1">
      <alignment horizontal="center" vertical="center" wrapText="1"/>
    </xf>
    <xf numFmtId="0" fontId="24" fillId="0" borderId="3" xfId="1" applyFont="1" applyBorder="1" applyAlignment="1" applyProtection="1">
      <alignment vertical="center" wrapText="1"/>
      <protection locked="0"/>
    </xf>
    <xf numFmtId="176" fontId="24" fillId="0" borderId="3" xfId="1" applyNumberFormat="1" applyFont="1" applyBorder="1" applyAlignment="1" applyProtection="1">
      <alignment vertical="center" wrapText="1"/>
      <protection locked="0"/>
    </xf>
    <xf numFmtId="0" fontId="25" fillId="0" borderId="3" xfId="1" applyFont="1" applyBorder="1" applyAlignment="1" applyProtection="1">
      <alignment vertical="center" wrapText="1"/>
      <protection locked="0"/>
    </xf>
    <xf numFmtId="0" fontId="24" fillId="11" borderId="3" xfId="1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10" borderId="3" xfId="1" applyFill="1" applyBorder="1" applyAlignment="1" applyProtection="1">
      <alignment vertical="center" wrapText="1"/>
      <protection locked="0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27" fillId="4" borderId="3" xfId="1" applyFont="1" applyFill="1" applyBorder="1" applyAlignment="1" applyProtection="1">
      <alignment vertical="center" wrapText="1"/>
      <protection locked="0"/>
    </xf>
    <xf numFmtId="0" fontId="9" fillId="10" borderId="2" xfId="0" applyFont="1" applyFill="1" applyBorder="1" applyAlignment="1">
      <alignment horizontal="center"/>
    </xf>
    <xf numFmtId="176" fontId="24" fillId="15" borderId="3" xfId="1" applyNumberFormat="1" applyFont="1" applyFill="1" applyBorder="1" applyAlignment="1" applyProtection="1">
      <alignment vertical="center" wrapText="1"/>
      <protection locked="0"/>
    </xf>
    <xf numFmtId="176" fontId="2" fillId="15" borderId="8" xfId="1" applyNumberFormat="1" applyFill="1" applyBorder="1" applyAlignment="1" applyProtection="1">
      <alignment vertical="center" wrapText="1"/>
      <protection locked="0"/>
    </xf>
    <xf numFmtId="176" fontId="2" fillId="15" borderId="3" xfId="1" applyNumberFormat="1" applyFill="1" applyBorder="1" applyAlignment="1" applyProtection="1">
      <alignment vertical="center" wrapText="1"/>
      <protection locked="0"/>
    </xf>
    <xf numFmtId="0" fontId="0" fillId="0" borderId="0" xfId="0" applyFill="1">
      <alignment vertical="center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2" fillId="3" borderId="7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176" fontId="27" fillId="0" borderId="3" xfId="1" applyNumberFormat="1" applyFont="1" applyBorder="1" applyAlignment="1" applyProtection="1">
      <alignment vertical="center" wrapText="1"/>
      <protection locked="0"/>
    </xf>
    <xf numFmtId="0" fontId="19" fillId="0" borderId="0" xfId="0" applyFont="1" applyAlignment="1"/>
  </cellXfs>
  <cellStyles count="5">
    <cellStyle name="標準" xfId="0" builtinId="0"/>
    <cellStyle name="標準 3 2" xfId="4" xr:uid="{7C024C97-DC6C-4105-9504-BCF074BBA977}"/>
    <cellStyle name="標準 5" xfId="2" xr:uid="{85456C19-9B73-439A-8077-DE29941B7204}"/>
    <cellStyle name="標準_Eﾊﾟｯｸ" xfId="3" xr:uid="{727A4D7B-687F-45C6-ACB3-26D1309E7BE9}"/>
    <cellStyle name="標準_大久保ﾁ-ﾑ基準工数ﾃｰﾌﾞﾙ" xfId="1" xr:uid="{2D86D3EA-1F3B-4CFB-B56F-3527168A6D47}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468993</xdr:colOff>
      <xdr:row>0</xdr:row>
      <xdr:rowOff>88900</xdr:rowOff>
    </xdr:from>
    <xdr:to>
      <xdr:col>8</xdr:col>
      <xdr:colOff>294805</xdr:colOff>
      <xdr:row>1</xdr:row>
      <xdr:rowOff>88880</xdr:rowOff>
    </xdr:to>
    <xdr:sp macro="" textlink="">
      <xdr:nvSpPr>
        <xdr:cNvPr id="4" name="Alliance_Labeling">
          <a:extLst>
            <a:ext uri="{FF2B5EF4-FFF2-40B4-BE49-F238E27FC236}">
              <a16:creationId xmlns:a16="http://schemas.microsoft.com/office/drawing/2014/main" id="{305F2A83-B678-B2BF-D592-916197126CA4}"/>
            </a:ext>
          </a:extLst>
        </xdr:cNvPr>
        <xdr:cNvSpPr txBox="1"/>
      </xdr:nvSpPr>
      <xdr:spPr>
        <a:xfrm>
          <a:off x="6108700" y="88900"/>
          <a:ext cx="1512191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Nissan Confidential C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764428</xdr:colOff>
      <xdr:row>0</xdr:row>
      <xdr:rowOff>88900</xdr:rowOff>
    </xdr:from>
    <xdr:to>
      <xdr:col>8</xdr:col>
      <xdr:colOff>431010</xdr:colOff>
      <xdr:row>1</xdr:row>
      <xdr:rowOff>79355</xdr:rowOff>
    </xdr:to>
    <xdr:sp macro="" textlink="">
      <xdr:nvSpPr>
        <xdr:cNvPr id="3" name="Alliance_Labeling">
          <a:extLst>
            <a:ext uri="{FF2B5EF4-FFF2-40B4-BE49-F238E27FC236}">
              <a16:creationId xmlns:a16="http://schemas.microsoft.com/office/drawing/2014/main" id="{338AEE5D-B914-4F61-7849-D82B6B51380D}"/>
            </a:ext>
          </a:extLst>
        </xdr:cNvPr>
        <xdr:cNvSpPr txBox="1"/>
      </xdr:nvSpPr>
      <xdr:spPr>
        <a:xfrm>
          <a:off x="6121400" y="88900"/>
          <a:ext cx="1512191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Nissan Confidential C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773953</xdr:colOff>
      <xdr:row>0</xdr:row>
      <xdr:rowOff>88900</xdr:rowOff>
    </xdr:from>
    <xdr:to>
      <xdr:col>8</xdr:col>
      <xdr:colOff>267591</xdr:colOff>
      <xdr:row>1</xdr:row>
      <xdr:rowOff>88880</xdr:rowOff>
    </xdr:to>
    <xdr:sp macro="" textlink="">
      <xdr:nvSpPr>
        <xdr:cNvPr id="3" name="Alliance_Labeling">
          <a:extLst>
            <a:ext uri="{FF2B5EF4-FFF2-40B4-BE49-F238E27FC236}">
              <a16:creationId xmlns:a16="http://schemas.microsoft.com/office/drawing/2014/main" id="{267DD965-BDC3-34EB-A917-DE2135F45B80}"/>
            </a:ext>
          </a:extLst>
        </xdr:cNvPr>
        <xdr:cNvSpPr txBox="1"/>
      </xdr:nvSpPr>
      <xdr:spPr>
        <a:xfrm>
          <a:off x="6108700" y="88900"/>
          <a:ext cx="1512191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Nissan Confidential C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oneCellAnchor>
    <xdr:from>
      <xdr:col>15</xdr:col>
      <xdr:colOff>217715</xdr:colOff>
      <xdr:row>2</xdr:row>
      <xdr:rowOff>54428</xdr:rowOff>
    </xdr:from>
    <xdr:ext cx="1619482" cy="346377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FE01A0DD-C070-9429-DAEE-3F8A2B23709B}"/>
            </a:ext>
          </a:extLst>
        </xdr:cNvPr>
        <xdr:cNvSpPr txBox="1"/>
      </xdr:nvSpPr>
      <xdr:spPr>
        <a:xfrm>
          <a:off x="11928929" y="507999"/>
          <a:ext cx="1619482" cy="346377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削除前の原単位表から</a:t>
          </a:r>
        </a:p>
      </xdr:txBody>
    </xdr:sp>
    <xdr:clientData/>
  </xdr:oneCellAnchor>
  <xdr:oneCellAnchor>
    <xdr:from>
      <xdr:col>15</xdr:col>
      <xdr:colOff>859705</xdr:colOff>
      <xdr:row>2</xdr:row>
      <xdr:rowOff>1766135</xdr:rowOff>
    </xdr:from>
    <xdr:ext cx="1233607" cy="346377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CFC3FC9F-3C70-4E5D-B644-D4974CB2E961}"/>
            </a:ext>
          </a:extLst>
        </xdr:cNvPr>
        <xdr:cNvSpPr txBox="1"/>
      </xdr:nvSpPr>
      <xdr:spPr>
        <a:xfrm>
          <a:off x="13485622" y="2231802"/>
          <a:ext cx="1233607" cy="346377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油水類排出のみ</a:t>
          </a:r>
        </a:p>
      </xdr:txBody>
    </xdr:sp>
    <xdr:clientData/>
  </xdr:oneCellAnchor>
  <xdr:oneCellAnchor>
    <xdr:from>
      <xdr:col>17</xdr:col>
      <xdr:colOff>148167</xdr:colOff>
      <xdr:row>2</xdr:row>
      <xdr:rowOff>63501</xdr:rowOff>
    </xdr:from>
    <xdr:ext cx="3033972" cy="346377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EFDD3A5E-D979-4BCF-93E4-31862BACD9D1}"/>
            </a:ext>
          </a:extLst>
        </xdr:cNvPr>
        <xdr:cNvSpPr txBox="1"/>
      </xdr:nvSpPr>
      <xdr:spPr>
        <a:xfrm>
          <a:off x="15398750" y="529168"/>
          <a:ext cx="3033972" cy="346377"/>
        </a:xfrm>
        <a:prstGeom prst="rect">
          <a:avLst/>
        </a:prstGeom>
        <a:solidFill>
          <a:srgbClr val="FFCCFF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関連表①の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PFC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項目標準時間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Total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で追加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>
        <row r="1">
          <cell r="A1" t="str">
            <v>2ASDU</v>
          </cell>
        </row>
        <row r="2">
          <cell r="A2" t="str">
            <v>2B1</v>
          </cell>
        </row>
        <row r="3">
          <cell r="A3" t="str">
            <v>2B2</v>
          </cell>
        </row>
        <row r="4">
          <cell r="A4" t="str">
            <v>2B3</v>
          </cell>
        </row>
        <row r="5">
          <cell r="A5" t="str">
            <v>2C1</v>
          </cell>
        </row>
        <row r="6">
          <cell r="A6" t="str">
            <v>2C2</v>
          </cell>
        </row>
        <row r="7">
          <cell r="A7" t="str">
            <v>2C3</v>
          </cell>
        </row>
        <row r="8">
          <cell r="A8" t="str">
            <v>2C4</v>
          </cell>
        </row>
        <row r="9">
          <cell r="A9" t="str">
            <v>2E0</v>
          </cell>
        </row>
        <row r="10">
          <cell r="A10" t="str">
            <v>2E1</v>
          </cell>
        </row>
        <row r="11">
          <cell r="A11" t="str">
            <v>2E2</v>
          </cell>
        </row>
        <row r="12">
          <cell r="A12" t="str">
            <v>2E3</v>
          </cell>
        </row>
        <row r="13">
          <cell r="A13" t="str">
            <v>2F1</v>
          </cell>
        </row>
        <row r="14">
          <cell r="A14" t="str">
            <v>2F2</v>
          </cell>
        </row>
        <row r="15">
          <cell r="A15" t="str">
            <v>2K1</v>
          </cell>
        </row>
        <row r="16">
          <cell r="A16" t="str">
            <v>2K2</v>
          </cell>
        </row>
        <row r="17">
          <cell r="A17" t="str">
            <v>2N1</v>
          </cell>
        </row>
        <row r="18">
          <cell r="A18" t="str">
            <v>2N2</v>
          </cell>
        </row>
        <row r="19">
          <cell r="A19" t="str">
            <v>2N3</v>
          </cell>
        </row>
        <row r="20">
          <cell r="A20" t="str">
            <v>2P1</v>
          </cell>
        </row>
        <row r="21">
          <cell r="A21" t="str">
            <v>2P2</v>
          </cell>
        </row>
        <row r="22">
          <cell r="A22" t="str">
            <v>2P3</v>
          </cell>
        </row>
        <row r="23">
          <cell r="A23" t="str">
            <v>2R1</v>
          </cell>
        </row>
        <row r="24">
          <cell r="A24" t="str">
            <v>2R2</v>
          </cell>
        </row>
        <row r="25">
          <cell r="A25" t="str">
            <v>2S1</v>
          </cell>
        </row>
        <row r="26">
          <cell r="A26" t="str">
            <v>2S2</v>
          </cell>
        </row>
        <row r="27">
          <cell r="A27" t="str">
            <v>2S3</v>
          </cell>
        </row>
        <row r="28">
          <cell r="A28" t="str">
            <v>2T2</v>
          </cell>
        </row>
        <row r="29">
          <cell r="A29" t="str">
            <v>2U1</v>
          </cell>
        </row>
        <row r="30">
          <cell r="A30" t="str">
            <v>2U2</v>
          </cell>
        </row>
        <row r="31">
          <cell r="A31" t="str">
            <v>2U3</v>
          </cell>
        </row>
        <row r="32">
          <cell r="A32" t="str">
            <v>2U4</v>
          </cell>
        </row>
        <row r="33">
          <cell r="A33" t="str">
            <v>2U5</v>
          </cell>
        </row>
        <row r="34">
          <cell r="A34" t="str">
            <v>2U6</v>
          </cell>
        </row>
        <row r="35">
          <cell r="A35" t="str">
            <v>2U7</v>
          </cell>
        </row>
        <row r="36">
          <cell r="A36" t="str">
            <v>2W1</v>
          </cell>
        </row>
        <row r="37">
          <cell r="A37" t="str">
            <v>2W2</v>
          </cell>
        </row>
        <row r="38">
          <cell r="A38" t="str">
            <v>2W3</v>
          </cell>
        </row>
        <row r="39">
          <cell r="A39" t="str">
            <v>4012</v>
          </cell>
        </row>
        <row r="40">
          <cell r="A40" t="str">
            <v>4013</v>
          </cell>
        </row>
        <row r="41">
          <cell r="A41" t="str">
            <v>4014</v>
          </cell>
        </row>
        <row r="42">
          <cell r="A42" t="str">
            <v>4021</v>
          </cell>
        </row>
        <row r="43">
          <cell r="A43" t="str">
            <v>4025</v>
          </cell>
        </row>
        <row r="44">
          <cell r="A44" t="str">
            <v>4030</v>
          </cell>
        </row>
        <row r="45">
          <cell r="A45" t="str">
            <v>4031</v>
          </cell>
        </row>
        <row r="46">
          <cell r="A46" t="str">
            <v>4032</v>
          </cell>
        </row>
        <row r="47">
          <cell r="A47" t="str">
            <v>4040</v>
          </cell>
        </row>
        <row r="48">
          <cell r="A48" t="str">
            <v>4050</v>
          </cell>
        </row>
        <row r="49">
          <cell r="A49" t="str">
            <v>4051</v>
          </cell>
        </row>
        <row r="50">
          <cell r="A50" t="str">
            <v>4052</v>
          </cell>
        </row>
        <row r="51">
          <cell r="A51" t="str">
            <v>4090</v>
          </cell>
        </row>
        <row r="52">
          <cell r="A52" t="str">
            <v>4091</v>
          </cell>
        </row>
        <row r="53">
          <cell r="A53" t="str">
            <v>4092</v>
          </cell>
        </row>
        <row r="54">
          <cell r="A54" t="str">
            <v>4110</v>
          </cell>
        </row>
        <row r="55">
          <cell r="A55" t="str">
            <v>4111</v>
          </cell>
        </row>
        <row r="56">
          <cell r="A56" t="str">
            <v>4112</v>
          </cell>
        </row>
        <row r="57">
          <cell r="A57" t="str">
            <v>4113</v>
          </cell>
        </row>
        <row r="58">
          <cell r="A58" t="str">
            <v>4114</v>
          </cell>
        </row>
        <row r="59">
          <cell r="A59" t="str">
            <v>4120</v>
          </cell>
        </row>
        <row r="60">
          <cell r="A60" t="str">
            <v>4121</v>
          </cell>
        </row>
        <row r="61">
          <cell r="A61" t="str">
            <v>4122</v>
          </cell>
        </row>
        <row r="62">
          <cell r="A62" t="str">
            <v>4123</v>
          </cell>
        </row>
        <row r="63">
          <cell r="A63" t="str">
            <v>4131</v>
          </cell>
        </row>
        <row r="64">
          <cell r="A64" t="str">
            <v>4132</v>
          </cell>
        </row>
        <row r="65">
          <cell r="A65" t="str">
            <v>4133</v>
          </cell>
        </row>
        <row r="66">
          <cell r="A66" t="str">
            <v>4141</v>
          </cell>
        </row>
        <row r="67">
          <cell r="A67" t="str">
            <v>4142</v>
          </cell>
        </row>
        <row r="68">
          <cell r="A68" t="str">
            <v>4143</v>
          </cell>
        </row>
        <row r="69">
          <cell r="A69" t="str">
            <v>4150</v>
          </cell>
        </row>
        <row r="70">
          <cell r="A70" t="str">
            <v>4155</v>
          </cell>
        </row>
        <row r="71">
          <cell r="A71" t="str">
            <v>4156</v>
          </cell>
        </row>
        <row r="72">
          <cell r="A72" t="str">
            <v>4180</v>
          </cell>
        </row>
        <row r="73">
          <cell r="A73" t="str">
            <v>4181</v>
          </cell>
        </row>
        <row r="74">
          <cell r="A74" t="str">
            <v>4192</v>
          </cell>
        </row>
        <row r="75">
          <cell r="A75" t="str">
            <v>4193</v>
          </cell>
        </row>
        <row r="76">
          <cell r="A76" t="str">
            <v>4210</v>
          </cell>
        </row>
        <row r="77">
          <cell r="A77" t="str">
            <v>4261</v>
          </cell>
        </row>
        <row r="78">
          <cell r="A78" t="str">
            <v>4262</v>
          </cell>
        </row>
        <row r="79">
          <cell r="A79" t="str">
            <v>4281</v>
          </cell>
        </row>
        <row r="80">
          <cell r="A80" t="str">
            <v>4290</v>
          </cell>
        </row>
        <row r="81">
          <cell r="A81" t="str">
            <v>4291</v>
          </cell>
        </row>
        <row r="82">
          <cell r="A82" t="str">
            <v>4292</v>
          </cell>
        </row>
        <row r="83">
          <cell r="A83" t="str">
            <v>4301</v>
          </cell>
        </row>
        <row r="84">
          <cell r="A84" t="str">
            <v>4303</v>
          </cell>
        </row>
        <row r="85">
          <cell r="A85" t="str">
            <v>4304</v>
          </cell>
        </row>
        <row r="86">
          <cell r="A86" t="str">
            <v>4311</v>
          </cell>
        </row>
        <row r="87">
          <cell r="A87" t="str">
            <v>4340</v>
          </cell>
        </row>
        <row r="88">
          <cell r="A88" t="str">
            <v>4341</v>
          </cell>
        </row>
        <row r="89">
          <cell r="A89" t="str">
            <v>4342</v>
          </cell>
        </row>
        <row r="90">
          <cell r="A90" t="str">
            <v>4351</v>
          </cell>
        </row>
        <row r="91">
          <cell r="A91" t="str">
            <v>4352</v>
          </cell>
        </row>
        <row r="92">
          <cell r="A92" t="str">
            <v>4401</v>
          </cell>
        </row>
        <row r="93">
          <cell r="A93" t="str">
            <v>4402</v>
          </cell>
        </row>
        <row r="94">
          <cell r="A94" t="str">
            <v>4403</v>
          </cell>
        </row>
        <row r="95">
          <cell r="A95" t="str">
            <v>4410</v>
          </cell>
        </row>
        <row r="96">
          <cell r="A96" t="str">
            <v>4411</v>
          </cell>
        </row>
        <row r="97">
          <cell r="A97" t="str">
            <v>4412</v>
          </cell>
        </row>
        <row r="98">
          <cell r="A98" t="str">
            <v>4420</v>
          </cell>
        </row>
        <row r="99">
          <cell r="A99" t="str">
            <v>4421</v>
          </cell>
        </row>
        <row r="100">
          <cell r="A100" t="str">
            <v>4422</v>
          </cell>
        </row>
        <row r="101">
          <cell r="A101" t="str">
            <v>4423</v>
          </cell>
        </row>
        <row r="102">
          <cell r="A102" t="str">
            <v>4430</v>
          </cell>
        </row>
        <row r="103">
          <cell r="A103" t="str">
            <v>4431</v>
          </cell>
        </row>
        <row r="104">
          <cell r="A104" t="str">
            <v>4432</v>
          </cell>
        </row>
        <row r="105">
          <cell r="A105" t="str">
            <v>4501</v>
          </cell>
        </row>
        <row r="106">
          <cell r="A106" t="str">
            <v>4511</v>
          </cell>
        </row>
        <row r="107">
          <cell r="A107" t="str">
            <v>4630</v>
          </cell>
        </row>
        <row r="108">
          <cell r="A108" t="str">
            <v>4631</v>
          </cell>
        </row>
        <row r="109">
          <cell r="A109" t="str">
            <v>4651</v>
          </cell>
        </row>
        <row r="110">
          <cell r="A110" t="str">
            <v>4652</v>
          </cell>
        </row>
        <row r="111">
          <cell r="A111" t="str">
            <v>4660</v>
          </cell>
        </row>
        <row r="112">
          <cell r="A112" t="str">
            <v>5010</v>
          </cell>
        </row>
        <row r="113">
          <cell r="A113" t="str">
            <v>5012</v>
          </cell>
        </row>
        <row r="114">
          <cell r="A114" t="str">
            <v>5013</v>
          </cell>
        </row>
        <row r="115">
          <cell r="A115" t="str">
            <v>5014</v>
          </cell>
        </row>
        <row r="116">
          <cell r="A116" t="str">
            <v>5020</v>
          </cell>
        </row>
        <row r="117">
          <cell r="A117" t="str">
            <v>5021</v>
          </cell>
        </row>
        <row r="118">
          <cell r="A118" t="str">
            <v>5022</v>
          </cell>
        </row>
        <row r="119">
          <cell r="A119" t="str">
            <v>5023</v>
          </cell>
        </row>
        <row r="120">
          <cell r="A120" t="str">
            <v>5024</v>
          </cell>
        </row>
        <row r="121">
          <cell r="A121" t="str">
            <v>5030</v>
          </cell>
        </row>
        <row r="122">
          <cell r="A122" t="str">
            <v>5031</v>
          </cell>
        </row>
        <row r="123">
          <cell r="A123" t="str">
            <v>5040</v>
          </cell>
        </row>
        <row r="124">
          <cell r="A124" t="str">
            <v>5042</v>
          </cell>
        </row>
        <row r="125">
          <cell r="A125" t="str">
            <v>5051</v>
          </cell>
        </row>
        <row r="126">
          <cell r="A126" t="str">
            <v>5071</v>
          </cell>
        </row>
        <row r="127">
          <cell r="A127" t="str">
            <v>5072</v>
          </cell>
        </row>
        <row r="128">
          <cell r="A128" t="str">
            <v>5090</v>
          </cell>
        </row>
        <row r="129">
          <cell r="A129" t="str">
            <v>5091</v>
          </cell>
        </row>
        <row r="130">
          <cell r="A130" t="str">
            <v>5092</v>
          </cell>
        </row>
        <row r="131">
          <cell r="A131" t="str">
            <v>5093</v>
          </cell>
        </row>
        <row r="132">
          <cell r="A132" t="str">
            <v>5130</v>
          </cell>
        </row>
        <row r="133">
          <cell r="A133" t="str">
            <v>5131</v>
          </cell>
        </row>
        <row r="134">
          <cell r="A134" t="str">
            <v>5132</v>
          </cell>
        </row>
        <row r="135">
          <cell r="A135" t="str">
            <v>5133</v>
          </cell>
        </row>
        <row r="136">
          <cell r="A136" t="str">
            <v>5141</v>
          </cell>
        </row>
        <row r="137">
          <cell r="A137" t="str">
            <v>5171</v>
          </cell>
        </row>
        <row r="138">
          <cell r="A138" t="str">
            <v>5520</v>
          </cell>
        </row>
        <row r="139">
          <cell r="A139" t="str">
            <v>5522</v>
          </cell>
        </row>
        <row r="140">
          <cell r="A140" t="str">
            <v>5530</v>
          </cell>
        </row>
        <row r="141">
          <cell r="A141" t="str">
            <v>5531</v>
          </cell>
        </row>
        <row r="142">
          <cell r="A142" t="str">
            <v>5532</v>
          </cell>
        </row>
        <row r="143">
          <cell r="A143" t="str">
            <v>5591</v>
          </cell>
        </row>
        <row r="144">
          <cell r="A144" t="str">
            <v>5601</v>
          </cell>
        </row>
        <row r="145">
          <cell r="A145" t="str">
            <v>5610</v>
          </cell>
        </row>
        <row r="146">
          <cell r="A146" t="str">
            <v>5611</v>
          </cell>
        </row>
        <row r="147">
          <cell r="A147" t="str">
            <v>5621</v>
          </cell>
        </row>
        <row r="148">
          <cell r="A148" t="str">
            <v>5631</v>
          </cell>
        </row>
        <row r="149">
          <cell r="A149" t="str">
            <v>5640</v>
          </cell>
        </row>
        <row r="150">
          <cell r="A150" t="str">
            <v>5802</v>
          </cell>
        </row>
        <row r="151">
          <cell r="A151" t="str">
            <v>6010</v>
          </cell>
        </row>
        <row r="152">
          <cell r="A152" t="str">
            <v>7010</v>
          </cell>
        </row>
        <row r="153">
          <cell r="A153" t="str">
            <v>7020</v>
          </cell>
        </row>
        <row r="154">
          <cell r="A154" t="str">
            <v>7051</v>
          </cell>
        </row>
        <row r="155">
          <cell r="A155" t="str">
            <v>8010</v>
          </cell>
        </row>
        <row r="156">
          <cell r="A156" t="str">
            <v>8014</v>
          </cell>
        </row>
        <row r="157">
          <cell r="A157" t="str">
            <v>A01</v>
          </cell>
        </row>
        <row r="158">
          <cell r="A158" t="str">
            <v>A02</v>
          </cell>
        </row>
        <row r="159">
          <cell r="A159" t="str">
            <v>A03</v>
          </cell>
        </row>
        <row r="160">
          <cell r="A160" t="str">
            <v>A04</v>
          </cell>
        </row>
        <row r="161">
          <cell r="A161" t="str">
            <v>A05</v>
          </cell>
        </row>
        <row r="162">
          <cell r="A162" t="str">
            <v>A06</v>
          </cell>
        </row>
        <row r="163">
          <cell r="A163" t="str">
            <v>A07</v>
          </cell>
        </row>
        <row r="164">
          <cell r="A164" t="str">
            <v>A08</v>
          </cell>
        </row>
        <row r="165">
          <cell r="A165" t="str">
            <v>A09</v>
          </cell>
        </row>
        <row r="166">
          <cell r="A166" t="str">
            <v>A10</v>
          </cell>
        </row>
        <row r="167">
          <cell r="A167" t="str">
            <v>AKG2</v>
          </cell>
        </row>
        <row r="168">
          <cell r="A168" t="str">
            <v>AKG3</v>
          </cell>
        </row>
        <row r="169">
          <cell r="A169" t="str">
            <v>B01</v>
          </cell>
        </row>
        <row r="170">
          <cell r="A170" t="str">
            <v>BDY</v>
          </cell>
        </row>
        <row r="171">
          <cell r="A171" t="str">
            <v>BX8</v>
          </cell>
        </row>
        <row r="172">
          <cell r="A172" t="str">
            <v>C01</v>
          </cell>
        </row>
        <row r="173">
          <cell r="A173" t="str">
            <v>C02</v>
          </cell>
        </row>
        <row r="174">
          <cell r="A174" t="str">
            <v>C03</v>
          </cell>
        </row>
        <row r="175">
          <cell r="A175" t="str">
            <v>C04</v>
          </cell>
        </row>
        <row r="176">
          <cell r="A176" t="str">
            <v>C05</v>
          </cell>
        </row>
        <row r="177">
          <cell r="A177" t="str">
            <v>CHS</v>
          </cell>
        </row>
        <row r="178">
          <cell r="A178" t="str">
            <v>DA1</v>
          </cell>
        </row>
        <row r="179">
          <cell r="A179" t="str">
            <v>DA10</v>
          </cell>
        </row>
        <row r="180">
          <cell r="A180" t="str">
            <v>DA2</v>
          </cell>
        </row>
        <row r="181">
          <cell r="A181" t="str">
            <v>DA20</v>
          </cell>
        </row>
        <row r="182">
          <cell r="A182" t="str">
            <v>DA31</v>
          </cell>
        </row>
        <row r="183">
          <cell r="A183" t="str">
            <v>DA50</v>
          </cell>
        </row>
        <row r="184">
          <cell r="A184" t="str">
            <v>DB1</v>
          </cell>
        </row>
        <row r="185">
          <cell r="A185" t="str">
            <v>DB2</v>
          </cell>
        </row>
        <row r="186">
          <cell r="A186" t="str">
            <v>DB3</v>
          </cell>
        </row>
        <row r="187">
          <cell r="A187" t="str">
            <v>DB4</v>
          </cell>
        </row>
        <row r="188">
          <cell r="A188" t="str">
            <v>DB5</v>
          </cell>
        </row>
        <row r="189">
          <cell r="A189" t="str">
            <v>DB6</v>
          </cell>
        </row>
        <row r="190">
          <cell r="A190" t="str">
            <v>DB7</v>
          </cell>
        </row>
        <row r="191">
          <cell r="A191" t="str">
            <v>DB8</v>
          </cell>
        </row>
        <row r="192">
          <cell r="A192" t="str">
            <v>DB9</v>
          </cell>
        </row>
        <row r="193">
          <cell r="A193" t="str">
            <v>DC1</v>
          </cell>
        </row>
        <row r="194">
          <cell r="A194" t="str">
            <v>DC10</v>
          </cell>
        </row>
        <row r="195">
          <cell r="A195" t="str">
            <v>DC2</v>
          </cell>
        </row>
        <row r="196">
          <cell r="A196" t="str">
            <v>DC20</v>
          </cell>
        </row>
        <row r="197">
          <cell r="A197" t="str">
            <v>DC3</v>
          </cell>
        </row>
        <row r="198">
          <cell r="A198" t="str">
            <v>DC30</v>
          </cell>
        </row>
        <row r="199">
          <cell r="A199" t="str">
            <v>DC50</v>
          </cell>
        </row>
        <row r="200">
          <cell r="A200" t="str">
            <v>DD1</v>
          </cell>
        </row>
        <row r="201">
          <cell r="A201" t="str">
            <v>DE</v>
          </cell>
        </row>
        <row r="202">
          <cell r="A202" t="str">
            <v>DF1</v>
          </cell>
        </row>
        <row r="203">
          <cell r="A203" t="str">
            <v>DF2</v>
          </cell>
        </row>
        <row r="204">
          <cell r="A204" t="str">
            <v>DF3</v>
          </cell>
        </row>
        <row r="205">
          <cell r="A205" t="str">
            <v>DG1</v>
          </cell>
        </row>
        <row r="206">
          <cell r="A206" t="str">
            <v>DG2</v>
          </cell>
        </row>
        <row r="207">
          <cell r="A207" t="str">
            <v>DG3</v>
          </cell>
        </row>
        <row r="208">
          <cell r="A208" t="str">
            <v>DH10</v>
          </cell>
        </row>
        <row r="209">
          <cell r="A209" t="str">
            <v>DH2</v>
          </cell>
        </row>
        <row r="210">
          <cell r="A210" t="str">
            <v>DH4</v>
          </cell>
        </row>
        <row r="211">
          <cell r="A211" t="str">
            <v>DH5</v>
          </cell>
        </row>
        <row r="212">
          <cell r="A212" t="str">
            <v>DH6</v>
          </cell>
        </row>
        <row r="213">
          <cell r="A213" t="str">
            <v>DH7</v>
          </cell>
        </row>
        <row r="214">
          <cell r="A214" t="str">
            <v>DH8</v>
          </cell>
        </row>
        <row r="215">
          <cell r="A215" t="str">
            <v>DJ1</v>
          </cell>
        </row>
        <row r="216">
          <cell r="A216" t="str">
            <v>DJ2</v>
          </cell>
        </row>
        <row r="217">
          <cell r="A217" t="str">
            <v>DJ3</v>
          </cell>
        </row>
        <row r="218">
          <cell r="A218" t="str">
            <v>DJ4</v>
          </cell>
        </row>
        <row r="219">
          <cell r="A219" t="str">
            <v>DJ5</v>
          </cell>
        </row>
        <row r="220">
          <cell r="A220" t="str">
            <v>DJ6</v>
          </cell>
        </row>
        <row r="221">
          <cell r="A221" t="str">
            <v>DK0</v>
          </cell>
        </row>
        <row r="222">
          <cell r="A222" t="str">
            <v>DK1</v>
          </cell>
        </row>
        <row r="223">
          <cell r="A223" t="str">
            <v>DK2</v>
          </cell>
        </row>
        <row r="224">
          <cell r="A224" t="str">
            <v>DK3</v>
          </cell>
        </row>
        <row r="225">
          <cell r="A225" t="str">
            <v>DK4</v>
          </cell>
        </row>
        <row r="226">
          <cell r="A226" t="str">
            <v>DK5</v>
          </cell>
        </row>
        <row r="227">
          <cell r="A227" t="str">
            <v>DKA</v>
          </cell>
        </row>
        <row r="228">
          <cell r="A228" t="str">
            <v>DKB</v>
          </cell>
        </row>
        <row r="229">
          <cell r="A229" t="str">
            <v>DKC</v>
          </cell>
        </row>
        <row r="230">
          <cell r="A230" t="str">
            <v>DKD</v>
          </cell>
        </row>
        <row r="231">
          <cell r="A231" t="str">
            <v>DKE</v>
          </cell>
        </row>
        <row r="232">
          <cell r="A232" t="str">
            <v>DKF</v>
          </cell>
        </row>
        <row r="233">
          <cell r="A233" t="str">
            <v>DKG</v>
          </cell>
        </row>
        <row r="234">
          <cell r="A234" t="str">
            <v>DKH</v>
          </cell>
        </row>
        <row r="235">
          <cell r="A235" t="str">
            <v>DKJ</v>
          </cell>
        </row>
        <row r="236">
          <cell r="A236" t="str">
            <v>DKM</v>
          </cell>
        </row>
        <row r="237">
          <cell r="A237" t="str">
            <v>DKN</v>
          </cell>
        </row>
        <row r="238">
          <cell r="A238" t="str">
            <v>DKP</v>
          </cell>
        </row>
        <row r="239">
          <cell r="A239" t="str">
            <v>DKQ</v>
          </cell>
        </row>
        <row r="240">
          <cell r="A240" t="str">
            <v>DKR</v>
          </cell>
        </row>
        <row r="241">
          <cell r="A241" t="str">
            <v>DKS</v>
          </cell>
        </row>
        <row r="242">
          <cell r="A242" t="str">
            <v>DKT</v>
          </cell>
        </row>
        <row r="243">
          <cell r="A243" t="str">
            <v>DKV</v>
          </cell>
        </row>
        <row r="244">
          <cell r="A244" t="str">
            <v>DKW</v>
          </cell>
        </row>
        <row r="245">
          <cell r="A245" t="str">
            <v>DKX</v>
          </cell>
        </row>
        <row r="246">
          <cell r="A246" t="str">
            <v>DM1</v>
          </cell>
        </row>
        <row r="247">
          <cell r="A247" t="str">
            <v>DM10</v>
          </cell>
        </row>
        <row r="248">
          <cell r="A248" t="str">
            <v>DM11</v>
          </cell>
        </row>
        <row r="249">
          <cell r="A249" t="str">
            <v>DM2</v>
          </cell>
        </row>
        <row r="250">
          <cell r="A250" t="str">
            <v>DM20</v>
          </cell>
        </row>
        <row r="251">
          <cell r="A251" t="str">
            <v>DM30</v>
          </cell>
        </row>
        <row r="252">
          <cell r="A252" t="str">
            <v>DN0</v>
          </cell>
        </row>
        <row r="253">
          <cell r="A253" t="str">
            <v>DN1</v>
          </cell>
        </row>
        <row r="254">
          <cell r="A254" t="str">
            <v>DN2</v>
          </cell>
        </row>
        <row r="255">
          <cell r="A255" t="str">
            <v>DN3</v>
          </cell>
        </row>
        <row r="256">
          <cell r="A256" t="str">
            <v>DP1</v>
          </cell>
        </row>
        <row r="257">
          <cell r="A257" t="str">
            <v>DP10</v>
          </cell>
        </row>
        <row r="258">
          <cell r="A258" t="str">
            <v>DP11</v>
          </cell>
        </row>
        <row r="259">
          <cell r="A259" t="str">
            <v>DP12</v>
          </cell>
        </row>
        <row r="260">
          <cell r="A260" t="str">
            <v>DP13</v>
          </cell>
        </row>
        <row r="261">
          <cell r="A261" t="str">
            <v>DP14</v>
          </cell>
        </row>
        <row r="262">
          <cell r="A262" t="str">
            <v>DP2</v>
          </cell>
        </row>
        <row r="263">
          <cell r="A263" t="str">
            <v>DP3</v>
          </cell>
        </row>
        <row r="264">
          <cell r="A264" t="str">
            <v>DP4</v>
          </cell>
        </row>
        <row r="265">
          <cell r="A265" t="str">
            <v>DQ1</v>
          </cell>
        </row>
        <row r="266">
          <cell r="A266" t="str">
            <v>DQ10</v>
          </cell>
        </row>
        <row r="267">
          <cell r="A267" t="str">
            <v>DQ2</v>
          </cell>
        </row>
        <row r="268">
          <cell r="A268" t="str">
            <v>DQ3</v>
          </cell>
        </row>
        <row r="269">
          <cell r="A269" t="str">
            <v>DQ4</v>
          </cell>
        </row>
        <row r="270">
          <cell r="A270" t="str">
            <v>DR1</v>
          </cell>
        </row>
        <row r="271">
          <cell r="A271" t="str">
            <v>DR2</v>
          </cell>
        </row>
        <row r="272">
          <cell r="A272" t="str">
            <v>DR4</v>
          </cell>
        </row>
        <row r="273">
          <cell r="A273" t="str">
            <v>DR6</v>
          </cell>
        </row>
        <row r="274">
          <cell r="A274" t="str">
            <v>DR7</v>
          </cell>
        </row>
        <row r="275">
          <cell r="A275" t="str">
            <v>DR9</v>
          </cell>
        </row>
        <row r="276">
          <cell r="A276" t="str">
            <v>DS1</v>
          </cell>
        </row>
        <row r="277">
          <cell r="A277" t="str">
            <v>DS2</v>
          </cell>
        </row>
        <row r="278">
          <cell r="A278" t="str">
            <v>DS3</v>
          </cell>
        </row>
        <row r="279">
          <cell r="A279" t="str">
            <v>DS4</v>
          </cell>
        </row>
        <row r="280">
          <cell r="A280" t="str">
            <v>DS5</v>
          </cell>
        </row>
        <row r="281">
          <cell r="A281" t="str">
            <v>DS6</v>
          </cell>
        </row>
        <row r="282">
          <cell r="A282" t="str">
            <v>DS7</v>
          </cell>
        </row>
        <row r="283">
          <cell r="A283" t="str">
            <v>DT1</v>
          </cell>
        </row>
        <row r="284">
          <cell r="A284" t="str">
            <v>DT2</v>
          </cell>
        </row>
        <row r="285">
          <cell r="A285" t="str">
            <v>DT3</v>
          </cell>
        </row>
        <row r="286">
          <cell r="A286" t="str">
            <v>DV1</v>
          </cell>
        </row>
        <row r="287">
          <cell r="A287" t="str">
            <v>DV11</v>
          </cell>
        </row>
        <row r="288">
          <cell r="A288" t="str">
            <v>DV12</v>
          </cell>
        </row>
        <row r="289">
          <cell r="A289" t="str">
            <v>DV13</v>
          </cell>
        </row>
        <row r="290">
          <cell r="A290" t="str">
            <v>DV14</v>
          </cell>
        </row>
        <row r="291">
          <cell r="A291" t="str">
            <v>DV15</v>
          </cell>
        </row>
        <row r="292">
          <cell r="A292" t="str">
            <v>DV16</v>
          </cell>
        </row>
        <row r="293">
          <cell r="A293" t="str">
            <v>DV17</v>
          </cell>
        </row>
        <row r="294">
          <cell r="A294" t="str">
            <v>DV18</v>
          </cell>
        </row>
        <row r="295">
          <cell r="A295" t="str">
            <v>DV19</v>
          </cell>
        </row>
        <row r="296">
          <cell r="A296" t="str">
            <v>DV2</v>
          </cell>
        </row>
        <row r="297">
          <cell r="A297" t="str">
            <v>DV23</v>
          </cell>
        </row>
        <row r="298">
          <cell r="A298" t="str">
            <v>DV24</v>
          </cell>
        </row>
        <row r="299">
          <cell r="A299" t="str">
            <v>DV25</v>
          </cell>
        </row>
        <row r="300">
          <cell r="A300" t="str">
            <v>DV26</v>
          </cell>
        </row>
        <row r="301">
          <cell r="A301" t="str">
            <v>DV27</v>
          </cell>
        </row>
        <row r="302">
          <cell r="A302" t="str">
            <v>DV29</v>
          </cell>
        </row>
        <row r="303">
          <cell r="A303" t="str">
            <v>DV3</v>
          </cell>
        </row>
        <row r="304">
          <cell r="A304" t="str">
            <v>DV32</v>
          </cell>
        </row>
        <row r="305">
          <cell r="A305" t="str">
            <v>DV34</v>
          </cell>
        </row>
        <row r="306">
          <cell r="A306" t="str">
            <v>DV35</v>
          </cell>
        </row>
        <row r="307">
          <cell r="A307" t="str">
            <v>DV36</v>
          </cell>
        </row>
        <row r="308">
          <cell r="A308" t="str">
            <v>DV38</v>
          </cell>
        </row>
        <row r="309">
          <cell r="A309" t="str">
            <v>DV41</v>
          </cell>
        </row>
        <row r="310">
          <cell r="A310" t="str">
            <v>DV42</v>
          </cell>
        </row>
        <row r="311">
          <cell r="A311" t="str">
            <v>DV45</v>
          </cell>
        </row>
        <row r="312">
          <cell r="A312" t="str">
            <v>DV51</v>
          </cell>
        </row>
        <row r="313">
          <cell r="A313" t="str">
            <v>DV55</v>
          </cell>
        </row>
        <row r="314">
          <cell r="A314" t="str">
            <v>DW1</v>
          </cell>
        </row>
        <row r="315">
          <cell r="A315" t="str">
            <v>DW2</v>
          </cell>
        </row>
        <row r="316">
          <cell r="A316" t="str">
            <v>DW3</v>
          </cell>
        </row>
        <row r="317">
          <cell r="A317" t="str">
            <v>DX</v>
          </cell>
        </row>
        <row r="318">
          <cell r="A318" t="str">
            <v>DX1</v>
          </cell>
        </row>
        <row r="319">
          <cell r="A319" t="str">
            <v>DX2</v>
          </cell>
        </row>
        <row r="320">
          <cell r="A320" t="str">
            <v>DX3</v>
          </cell>
        </row>
        <row r="321">
          <cell r="A321" t="str">
            <v>DX4</v>
          </cell>
        </row>
        <row r="322">
          <cell r="A322" t="str">
            <v>EA1</v>
          </cell>
        </row>
        <row r="323">
          <cell r="A323" t="str">
            <v>EA2</v>
          </cell>
        </row>
        <row r="324">
          <cell r="A324" t="str">
            <v>EA3</v>
          </cell>
        </row>
        <row r="325">
          <cell r="A325" t="str">
            <v>EB1</v>
          </cell>
        </row>
        <row r="326">
          <cell r="A326" t="str">
            <v>EB2</v>
          </cell>
        </row>
        <row r="327">
          <cell r="A327" t="str">
            <v>EB3</v>
          </cell>
        </row>
        <row r="328">
          <cell r="A328" t="str">
            <v>EC1</v>
          </cell>
        </row>
        <row r="329">
          <cell r="A329" t="str">
            <v>EC2</v>
          </cell>
        </row>
        <row r="330">
          <cell r="A330" t="str">
            <v>EC3</v>
          </cell>
        </row>
        <row r="331">
          <cell r="A331" t="str">
            <v>EC4</v>
          </cell>
        </row>
        <row r="332">
          <cell r="A332" t="str">
            <v>EC5</v>
          </cell>
        </row>
        <row r="333">
          <cell r="A333" t="str">
            <v>ED1</v>
          </cell>
        </row>
        <row r="334">
          <cell r="A334" t="str">
            <v>ED2</v>
          </cell>
        </row>
        <row r="335">
          <cell r="A335" t="str">
            <v>ED3</v>
          </cell>
        </row>
        <row r="336">
          <cell r="A336" t="str">
            <v>ED4</v>
          </cell>
        </row>
        <row r="337">
          <cell r="A337" t="str">
            <v>EG1</v>
          </cell>
        </row>
        <row r="338">
          <cell r="A338" t="str">
            <v>EG2</v>
          </cell>
        </row>
        <row r="339">
          <cell r="A339" t="str">
            <v>EJ0</v>
          </cell>
        </row>
        <row r="340">
          <cell r="A340" t="str">
            <v>EJ1</v>
          </cell>
        </row>
        <row r="341">
          <cell r="A341" t="str">
            <v>EJ2</v>
          </cell>
        </row>
        <row r="342">
          <cell r="A342" t="str">
            <v>EJA</v>
          </cell>
        </row>
        <row r="343">
          <cell r="A343" t="str">
            <v>EJB</v>
          </cell>
        </row>
        <row r="344">
          <cell r="A344" t="str">
            <v>EJC</v>
          </cell>
        </row>
        <row r="345">
          <cell r="A345" t="str">
            <v>EJD</v>
          </cell>
        </row>
        <row r="346">
          <cell r="A346" t="str">
            <v>EJG</v>
          </cell>
        </row>
        <row r="347">
          <cell r="A347" t="str">
            <v>EJK</v>
          </cell>
        </row>
        <row r="348">
          <cell r="A348" t="str">
            <v>EJL</v>
          </cell>
        </row>
        <row r="349">
          <cell r="A349" t="str">
            <v>EJM</v>
          </cell>
        </row>
        <row r="350">
          <cell r="A350" t="str">
            <v>EJP</v>
          </cell>
        </row>
        <row r="351">
          <cell r="A351" t="str">
            <v>EJQ</v>
          </cell>
        </row>
        <row r="352">
          <cell r="A352" t="str">
            <v>EJR</v>
          </cell>
        </row>
        <row r="353">
          <cell r="A353" t="str">
            <v>EJW</v>
          </cell>
        </row>
        <row r="354">
          <cell r="A354" t="str">
            <v>EJX</v>
          </cell>
        </row>
        <row r="355">
          <cell r="A355" t="str">
            <v>EJY</v>
          </cell>
        </row>
        <row r="356">
          <cell r="A356" t="str">
            <v>EK1</v>
          </cell>
        </row>
        <row r="357">
          <cell r="A357" t="str">
            <v>EK2</v>
          </cell>
        </row>
        <row r="358">
          <cell r="A358" t="str">
            <v>EK3</v>
          </cell>
        </row>
        <row r="359">
          <cell r="A359" t="str">
            <v>EK4</v>
          </cell>
        </row>
        <row r="360">
          <cell r="A360" t="str">
            <v>ELE</v>
          </cell>
        </row>
        <row r="361">
          <cell r="A361" t="str">
            <v>EM1</v>
          </cell>
        </row>
        <row r="362">
          <cell r="A362" t="str">
            <v>EM2</v>
          </cell>
        </row>
        <row r="363">
          <cell r="A363" t="str">
            <v>EM3</v>
          </cell>
        </row>
        <row r="364">
          <cell r="A364" t="str">
            <v>EM4</v>
          </cell>
        </row>
        <row r="365">
          <cell r="A365" t="str">
            <v>EM5</v>
          </cell>
        </row>
        <row r="366">
          <cell r="A366" t="str">
            <v>EP1</v>
          </cell>
        </row>
        <row r="367">
          <cell r="A367" t="str">
            <v>EP2</v>
          </cell>
        </row>
        <row r="368">
          <cell r="A368" t="str">
            <v>EP3</v>
          </cell>
        </row>
        <row r="369">
          <cell r="A369" t="str">
            <v>ER1</v>
          </cell>
        </row>
        <row r="370">
          <cell r="A370" t="str">
            <v>ET2</v>
          </cell>
        </row>
        <row r="371">
          <cell r="A371" t="str">
            <v>EX2</v>
          </cell>
        </row>
        <row r="372">
          <cell r="A372" t="str">
            <v>EXT</v>
          </cell>
        </row>
        <row r="373">
          <cell r="A373" t="str">
            <v>EY1</v>
          </cell>
        </row>
        <row r="374">
          <cell r="A374" t="str">
            <v>EY2</v>
          </cell>
        </row>
        <row r="375">
          <cell r="A375" t="str">
            <v>EY3</v>
          </cell>
        </row>
        <row r="376">
          <cell r="A376" t="str">
            <v>EY4</v>
          </cell>
        </row>
        <row r="377">
          <cell r="A377" t="str">
            <v>GAE</v>
          </cell>
        </row>
        <row r="378">
          <cell r="A378" t="str">
            <v>GAS</v>
          </cell>
        </row>
        <row r="379">
          <cell r="A379" t="str">
            <v>INT</v>
          </cell>
        </row>
        <row r="380">
          <cell r="A380" t="str">
            <v>K40</v>
          </cell>
        </row>
        <row r="381">
          <cell r="A381" t="str">
            <v>KAA</v>
          </cell>
        </row>
        <row r="382">
          <cell r="A382" t="str">
            <v>KAB</v>
          </cell>
        </row>
        <row r="383">
          <cell r="A383" t="str">
            <v>KAD</v>
          </cell>
        </row>
        <row r="384">
          <cell r="A384" t="str">
            <v>KAE</v>
          </cell>
        </row>
        <row r="385">
          <cell r="A385" t="str">
            <v>KAF</v>
          </cell>
        </row>
        <row r="386">
          <cell r="A386" t="str">
            <v>KAG</v>
          </cell>
        </row>
        <row r="387">
          <cell r="A387" t="str">
            <v>KAH</v>
          </cell>
        </row>
        <row r="388">
          <cell r="A388" t="str">
            <v>KAI</v>
          </cell>
        </row>
        <row r="389">
          <cell r="A389" t="str">
            <v>KAJ</v>
          </cell>
        </row>
        <row r="390">
          <cell r="A390" t="str">
            <v>KAK</v>
          </cell>
        </row>
        <row r="391">
          <cell r="A391" t="str">
            <v>KAL</v>
          </cell>
        </row>
        <row r="392">
          <cell r="A392" t="str">
            <v>KAN</v>
          </cell>
        </row>
        <row r="393">
          <cell r="A393" t="str">
            <v>KAS</v>
          </cell>
        </row>
        <row r="394">
          <cell r="A394" t="str">
            <v>KAX</v>
          </cell>
        </row>
        <row r="395">
          <cell r="A395" t="str">
            <v>KB1</v>
          </cell>
        </row>
        <row r="396">
          <cell r="A396" t="str">
            <v>KBA</v>
          </cell>
        </row>
        <row r="397">
          <cell r="A397" t="str">
            <v>KBB</v>
          </cell>
        </row>
        <row r="398">
          <cell r="A398" t="str">
            <v>KBC</v>
          </cell>
        </row>
        <row r="399">
          <cell r="A399" t="str">
            <v>KBD</v>
          </cell>
        </row>
        <row r="400">
          <cell r="A400" t="str">
            <v>KBE</v>
          </cell>
        </row>
        <row r="401">
          <cell r="A401" t="str">
            <v>KBF</v>
          </cell>
        </row>
        <row r="402">
          <cell r="A402" t="str">
            <v>KBG</v>
          </cell>
        </row>
        <row r="403">
          <cell r="A403" t="str">
            <v>KBH</v>
          </cell>
        </row>
        <row r="404">
          <cell r="A404" t="str">
            <v>KBI</v>
          </cell>
        </row>
        <row r="405">
          <cell r="A405" t="str">
            <v>KBJ</v>
          </cell>
        </row>
        <row r="406">
          <cell r="A406" t="str">
            <v>KBK</v>
          </cell>
        </row>
        <row r="407">
          <cell r="A407" t="str">
            <v>KBL</v>
          </cell>
        </row>
        <row r="408">
          <cell r="A408" t="str">
            <v>KBM</v>
          </cell>
        </row>
        <row r="409">
          <cell r="A409" t="str">
            <v>KBN</v>
          </cell>
        </row>
        <row r="410">
          <cell r="A410" t="str">
            <v>KBS</v>
          </cell>
        </row>
        <row r="411">
          <cell r="A411" t="str">
            <v>KBX</v>
          </cell>
        </row>
        <row r="412">
          <cell r="A412" t="str">
            <v>KC3</v>
          </cell>
        </row>
        <row r="413">
          <cell r="A413" t="str">
            <v>KCA</v>
          </cell>
        </row>
        <row r="414">
          <cell r="A414" t="str">
            <v>KCB</v>
          </cell>
        </row>
        <row r="415">
          <cell r="A415" t="str">
            <v>KCD</v>
          </cell>
        </row>
        <row r="416">
          <cell r="A416" t="str">
            <v>KCE</v>
          </cell>
        </row>
        <row r="417">
          <cell r="A417" t="str">
            <v>KCF</v>
          </cell>
        </row>
        <row r="418">
          <cell r="A418" t="str">
            <v>KCG</v>
          </cell>
        </row>
        <row r="419">
          <cell r="A419" t="str">
            <v>KCH</v>
          </cell>
        </row>
        <row r="420">
          <cell r="A420" t="str">
            <v>KCI</v>
          </cell>
        </row>
        <row r="421">
          <cell r="A421" t="str">
            <v>KCJ</v>
          </cell>
        </row>
        <row r="422">
          <cell r="A422" t="str">
            <v>KCK</v>
          </cell>
        </row>
        <row r="423">
          <cell r="A423" t="str">
            <v>KCL</v>
          </cell>
        </row>
        <row r="424">
          <cell r="A424" t="str">
            <v>KCN</v>
          </cell>
        </row>
        <row r="425">
          <cell r="A425" t="str">
            <v>KCS</v>
          </cell>
        </row>
        <row r="426">
          <cell r="A426" t="str">
            <v>KD1</v>
          </cell>
        </row>
        <row r="427">
          <cell r="A427" t="str">
            <v>KD2</v>
          </cell>
        </row>
        <row r="428">
          <cell r="A428" t="str">
            <v>KD3</v>
          </cell>
        </row>
        <row r="429">
          <cell r="A429" t="str">
            <v>KDA</v>
          </cell>
        </row>
        <row r="430">
          <cell r="A430" t="str">
            <v>KDE</v>
          </cell>
        </row>
        <row r="431">
          <cell r="A431" t="str">
            <v>KDF</v>
          </cell>
        </row>
        <row r="432">
          <cell r="A432" t="str">
            <v>KDG</v>
          </cell>
        </row>
        <row r="433">
          <cell r="A433" t="str">
            <v>KDH</v>
          </cell>
        </row>
        <row r="434">
          <cell r="A434" t="str">
            <v>KDI</v>
          </cell>
        </row>
        <row r="435">
          <cell r="A435" t="str">
            <v>KDJ</v>
          </cell>
        </row>
        <row r="436">
          <cell r="A436" t="str">
            <v>KDK</v>
          </cell>
        </row>
        <row r="437">
          <cell r="A437" t="str">
            <v>KDL</v>
          </cell>
        </row>
        <row r="438">
          <cell r="A438" t="str">
            <v>KDN</v>
          </cell>
        </row>
        <row r="439">
          <cell r="A439" t="str">
            <v>KDS</v>
          </cell>
        </row>
        <row r="440">
          <cell r="A440" t="str">
            <v>KF0</v>
          </cell>
        </row>
        <row r="441">
          <cell r="A441" t="str">
            <v>KH0</v>
          </cell>
        </row>
        <row r="442">
          <cell r="A442" t="str">
            <v>KL3</v>
          </cell>
        </row>
        <row r="443">
          <cell r="A443" t="str">
            <v>KL4</v>
          </cell>
        </row>
        <row r="444">
          <cell r="A444" t="str">
            <v>KL5</v>
          </cell>
        </row>
        <row r="445">
          <cell r="A445" t="str">
            <v>KP0</v>
          </cell>
        </row>
        <row r="446">
          <cell r="A446" t="str">
            <v>KQ2</v>
          </cell>
        </row>
        <row r="447">
          <cell r="A447" t="str">
            <v>KS1</v>
          </cell>
        </row>
        <row r="448">
          <cell r="A448" t="str">
            <v>KS2</v>
          </cell>
        </row>
        <row r="449">
          <cell r="A449" t="str">
            <v>KS3</v>
          </cell>
        </row>
        <row r="450">
          <cell r="A450" t="str">
            <v>KS4</v>
          </cell>
        </row>
        <row r="451">
          <cell r="A451" t="str">
            <v>KY4</v>
          </cell>
        </row>
        <row r="452">
          <cell r="A452" t="str">
            <v>LE11</v>
          </cell>
        </row>
        <row r="453">
          <cell r="A453" t="str">
            <v>LE2</v>
          </cell>
        </row>
        <row r="454">
          <cell r="A454" t="str">
            <v>LE3</v>
          </cell>
        </row>
        <row r="455">
          <cell r="A455" t="str">
            <v>LE4</v>
          </cell>
        </row>
        <row r="456">
          <cell r="A456" t="str">
            <v>LG1</v>
          </cell>
        </row>
        <row r="457">
          <cell r="A457" t="str">
            <v>LG2</v>
          </cell>
        </row>
        <row r="458">
          <cell r="A458" t="str">
            <v>LG3</v>
          </cell>
        </row>
        <row r="459">
          <cell r="A459" t="str">
            <v>LG4</v>
          </cell>
        </row>
        <row r="460">
          <cell r="A460" t="str">
            <v>LG5</v>
          </cell>
        </row>
        <row r="461">
          <cell r="A461" t="str">
            <v>LG6</v>
          </cell>
        </row>
        <row r="462">
          <cell r="A462" t="str">
            <v>LK1</v>
          </cell>
        </row>
        <row r="463">
          <cell r="A463" t="str">
            <v>LK2</v>
          </cell>
        </row>
        <row r="464">
          <cell r="A464" t="str">
            <v>LK3</v>
          </cell>
        </row>
        <row r="465">
          <cell r="A465" t="str">
            <v>LK4</v>
          </cell>
        </row>
        <row r="466">
          <cell r="A466" t="str">
            <v>LK5</v>
          </cell>
        </row>
        <row r="467">
          <cell r="A467" t="str">
            <v>LK6</v>
          </cell>
        </row>
        <row r="468">
          <cell r="A468" t="str">
            <v>LK7</v>
          </cell>
        </row>
        <row r="469">
          <cell r="A469" t="str">
            <v>LKA</v>
          </cell>
        </row>
        <row r="470">
          <cell r="A470" t="str">
            <v>LL1</v>
          </cell>
        </row>
        <row r="471">
          <cell r="A471" t="str">
            <v>LL2</v>
          </cell>
        </row>
        <row r="472">
          <cell r="A472" t="str">
            <v>LL3</v>
          </cell>
        </row>
        <row r="473">
          <cell r="A473" t="str">
            <v>LR2</v>
          </cell>
        </row>
        <row r="474">
          <cell r="A474" t="str">
            <v>LR3</v>
          </cell>
        </row>
        <row r="475">
          <cell r="A475" t="str">
            <v>LT14</v>
          </cell>
        </row>
        <row r="476">
          <cell r="A476" t="str">
            <v>LT62</v>
          </cell>
        </row>
        <row r="477">
          <cell r="A477" t="str">
            <v>LU1</v>
          </cell>
        </row>
        <row r="478">
          <cell r="A478" t="str">
            <v>LU2</v>
          </cell>
        </row>
        <row r="479">
          <cell r="A479" t="str">
            <v>LU3</v>
          </cell>
        </row>
        <row r="480">
          <cell r="A480" t="str">
            <v>LV1</v>
          </cell>
        </row>
        <row r="481">
          <cell r="A481" t="str">
            <v>LV2</v>
          </cell>
        </row>
        <row r="482">
          <cell r="A482" t="str">
            <v>LV3</v>
          </cell>
        </row>
        <row r="483">
          <cell r="A483" t="str">
            <v>LV4</v>
          </cell>
        </row>
        <row r="484">
          <cell r="A484" t="str">
            <v>LV5</v>
          </cell>
        </row>
        <row r="485">
          <cell r="A485" t="str">
            <v>LV6</v>
          </cell>
        </row>
        <row r="486">
          <cell r="A486" t="str">
            <v>M1B0</v>
          </cell>
        </row>
        <row r="487">
          <cell r="A487" t="str">
            <v>M1BT</v>
          </cell>
        </row>
        <row r="488">
          <cell r="A488" t="str">
            <v>M1BY</v>
          </cell>
        </row>
        <row r="489">
          <cell r="A489" t="str">
            <v>M2A0</v>
          </cell>
        </row>
        <row r="490">
          <cell r="A490" t="str">
            <v>M2B0</v>
          </cell>
        </row>
        <row r="491">
          <cell r="A491" t="str">
            <v>M300</v>
          </cell>
        </row>
        <row r="492">
          <cell r="A492" t="str">
            <v>M3A0</v>
          </cell>
        </row>
        <row r="493">
          <cell r="A493" t="str">
            <v>M3B0</v>
          </cell>
        </row>
        <row r="494">
          <cell r="A494" t="str">
            <v>M3C0</v>
          </cell>
        </row>
        <row r="495">
          <cell r="A495" t="str">
            <v>M3P0</v>
          </cell>
        </row>
        <row r="496">
          <cell r="A496" t="str">
            <v>M400</v>
          </cell>
        </row>
        <row r="497">
          <cell r="A497" t="str">
            <v>M4A0</v>
          </cell>
        </row>
        <row r="498">
          <cell r="A498" t="str">
            <v>M4B0</v>
          </cell>
        </row>
        <row r="499">
          <cell r="A499" t="str">
            <v>M4BF</v>
          </cell>
        </row>
        <row r="500">
          <cell r="A500" t="str">
            <v>M4C0</v>
          </cell>
        </row>
        <row r="501">
          <cell r="A501" t="str">
            <v>M500</v>
          </cell>
        </row>
        <row r="502">
          <cell r="A502" t="str">
            <v>M5A0</v>
          </cell>
        </row>
        <row r="503">
          <cell r="A503" t="str">
            <v>M5B0</v>
          </cell>
        </row>
        <row r="504">
          <cell r="A504" t="str">
            <v>M5C0</v>
          </cell>
        </row>
        <row r="505">
          <cell r="A505" t="str">
            <v>M5CC</v>
          </cell>
        </row>
        <row r="506">
          <cell r="A506" t="str">
            <v>M5D0</v>
          </cell>
        </row>
        <row r="507">
          <cell r="A507" t="str">
            <v>M700</v>
          </cell>
        </row>
        <row r="508">
          <cell r="A508" t="str">
            <v>M7A0</v>
          </cell>
        </row>
        <row r="509">
          <cell r="A509" t="str">
            <v>M7AB</v>
          </cell>
        </row>
        <row r="510">
          <cell r="A510" t="str">
            <v>M7AC</v>
          </cell>
        </row>
        <row r="511">
          <cell r="A511" t="str">
            <v>M7AD</v>
          </cell>
        </row>
        <row r="512">
          <cell r="A512" t="str">
            <v>M7AQ</v>
          </cell>
        </row>
        <row r="513">
          <cell r="A513" t="str">
            <v>M7AV</v>
          </cell>
        </row>
        <row r="514">
          <cell r="A514" t="str">
            <v>M7AZ</v>
          </cell>
        </row>
        <row r="515">
          <cell r="A515" t="str">
            <v>M7B0</v>
          </cell>
        </row>
        <row r="516">
          <cell r="A516" t="str">
            <v>M7BE</v>
          </cell>
        </row>
        <row r="517">
          <cell r="A517" t="str">
            <v>M7BH</v>
          </cell>
        </row>
        <row r="518">
          <cell r="A518" t="str">
            <v>M7BS</v>
          </cell>
        </row>
        <row r="519">
          <cell r="A519" t="str">
            <v>M7BT</v>
          </cell>
        </row>
        <row r="520">
          <cell r="A520" t="str">
            <v>M7CB</v>
          </cell>
        </row>
        <row r="521">
          <cell r="A521" t="str">
            <v>M7CC</v>
          </cell>
        </row>
        <row r="522">
          <cell r="A522" t="str">
            <v>M7CD</v>
          </cell>
        </row>
        <row r="523">
          <cell r="A523" t="str">
            <v>M7CE</v>
          </cell>
        </row>
        <row r="524">
          <cell r="A524" t="str">
            <v>M7CS</v>
          </cell>
        </row>
        <row r="525">
          <cell r="A525" t="str">
            <v>M7CT</v>
          </cell>
        </row>
        <row r="526">
          <cell r="A526" t="str">
            <v>M7P0</v>
          </cell>
        </row>
        <row r="527">
          <cell r="A527" t="str">
            <v>M7V0</v>
          </cell>
        </row>
        <row r="528">
          <cell r="A528" t="str">
            <v>M7VB</v>
          </cell>
        </row>
        <row r="529">
          <cell r="A529" t="str">
            <v>M7VC</v>
          </cell>
        </row>
        <row r="530">
          <cell r="A530" t="str">
            <v>M7VN</v>
          </cell>
        </row>
        <row r="531">
          <cell r="A531" t="str">
            <v>M7VP</v>
          </cell>
        </row>
        <row r="532">
          <cell r="A532" t="str">
            <v>M7VR</v>
          </cell>
        </row>
        <row r="533">
          <cell r="A533" t="str">
            <v>M7VS</v>
          </cell>
        </row>
        <row r="534">
          <cell r="A534" t="str">
            <v>M7VT</v>
          </cell>
        </row>
        <row r="535">
          <cell r="A535" t="str">
            <v>M7VZ</v>
          </cell>
        </row>
        <row r="536">
          <cell r="A536" t="str">
            <v>M7Z0</v>
          </cell>
        </row>
        <row r="537">
          <cell r="A537" t="str">
            <v>M8B0</v>
          </cell>
        </row>
        <row r="538">
          <cell r="A538" t="str">
            <v>MAT</v>
          </cell>
        </row>
        <row r="539">
          <cell r="A539" t="str">
            <v>N/A</v>
          </cell>
        </row>
        <row r="540">
          <cell r="A540" t="str">
            <v>NB1</v>
          </cell>
        </row>
        <row r="541">
          <cell r="A541" t="str">
            <v>NB2</v>
          </cell>
        </row>
        <row r="542">
          <cell r="A542" t="str">
            <v>NB3</v>
          </cell>
        </row>
        <row r="543">
          <cell r="A543" t="str">
            <v>NC1</v>
          </cell>
        </row>
        <row r="544">
          <cell r="A544" t="str">
            <v>NC2</v>
          </cell>
        </row>
        <row r="545">
          <cell r="A545" t="str">
            <v>NC3</v>
          </cell>
        </row>
        <row r="546">
          <cell r="A546" t="str">
            <v>NC4</v>
          </cell>
        </row>
        <row r="547">
          <cell r="A547" t="str">
            <v>ND1</v>
          </cell>
        </row>
        <row r="548">
          <cell r="A548" t="str">
            <v>ND2</v>
          </cell>
        </row>
        <row r="549">
          <cell r="A549" t="str">
            <v>ND3</v>
          </cell>
        </row>
        <row r="550">
          <cell r="A550" t="str">
            <v>ND4</v>
          </cell>
        </row>
        <row r="551">
          <cell r="A551" t="str">
            <v>NDE</v>
          </cell>
        </row>
        <row r="552">
          <cell r="A552" t="str">
            <v>NF1</v>
          </cell>
        </row>
        <row r="553">
          <cell r="A553" t="str">
            <v>NF2</v>
          </cell>
        </row>
        <row r="554">
          <cell r="A554" t="str">
            <v>NF3</v>
          </cell>
        </row>
        <row r="555">
          <cell r="A555" t="str">
            <v>NF4</v>
          </cell>
        </row>
        <row r="556">
          <cell r="A556" t="str">
            <v>NF5</v>
          </cell>
        </row>
        <row r="557">
          <cell r="A557" t="str">
            <v>NF6</v>
          </cell>
        </row>
        <row r="558">
          <cell r="A558" t="str">
            <v>NH1</v>
          </cell>
        </row>
        <row r="559">
          <cell r="A559" t="str">
            <v>NH2</v>
          </cell>
        </row>
        <row r="560">
          <cell r="A560" t="str">
            <v>NH3</v>
          </cell>
        </row>
        <row r="561">
          <cell r="A561" t="str">
            <v>NH4</v>
          </cell>
        </row>
        <row r="562">
          <cell r="A562" t="str">
            <v>NH5</v>
          </cell>
        </row>
        <row r="563">
          <cell r="A563" t="str">
            <v>NH6</v>
          </cell>
        </row>
        <row r="564">
          <cell r="A564" t="str">
            <v>NK1</v>
          </cell>
        </row>
        <row r="565">
          <cell r="A565" t="str">
            <v>NK2</v>
          </cell>
        </row>
        <row r="566">
          <cell r="A566" t="str">
            <v>NK3</v>
          </cell>
        </row>
        <row r="567">
          <cell r="A567" t="str">
            <v>NK4</v>
          </cell>
        </row>
        <row r="568">
          <cell r="A568" t="str">
            <v>NK5</v>
          </cell>
        </row>
        <row r="569">
          <cell r="A569" t="str">
            <v>NK6</v>
          </cell>
        </row>
        <row r="570">
          <cell r="A570" t="str">
            <v>NL1</v>
          </cell>
        </row>
        <row r="571">
          <cell r="A571" t="str">
            <v>NLB</v>
          </cell>
        </row>
        <row r="572">
          <cell r="A572" t="str">
            <v>NLC</v>
          </cell>
        </row>
        <row r="573">
          <cell r="A573" t="str">
            <v>NLF</v>
          </cell>
        </row>
        <row r="574">
          <cell r="A574" t="str">
            <v>NLG</v>
          </cell>
        </row>
        <row r="575">
          <cell r="A575" t="str">
            <v>NLH</v>
          </cell>
        </row>
        <row r="576">
          <cell r="A576" t="str">
            <v>NLN</v>
          </cell>
        </row>
        <row r="577">
          <cell r="A577" t="str">
            <v>NLP</v>
          </cell>
        </row>
        <row r="578">
          <cell r="A578" t="str">
            <v>NLR</v>
          </cell>
        </row>
        <row r="579">
          <cell r="A579" t="str">
            <v>NLT</v>
          </cell>
        </row>
        <row r="580">
          <cell r="A580" t="str">
            <v>NLV</v>
          </cell>
        </row>
        <row r="581">
          <cell r="A581" t="str">
            <v>NLW</v>
          </cell>
        </row>
        <row r="582">
          <cell r="A582" t="str">
            <v>NLX</v>
          </cell>
        </row>
        <row r="583">
          <cell r="A583" t="str">
            <v>NN1</v>
          </cell>
        </row>
        <row r="584">
          <cell r="A584" t="str">
            <v>NN2</v>
          </cell>
        </row>
        <row r="585">
          <cell r="A585" t="str">
            <v>NN3</v>
          </cell>
        </row>
        <row r="586">
          <cell r="A586" t="str">
            <v>NT1</v>
          </cell>
        </row>
        <row r="587">
          <cell r="A587" t="str">
            <v>NT2</v>
          </cell>
        </row>
        <row r="588">
          <cell r="A588" t="str">
            <v>NT3</v>
          </cell>
        </row>
        <row r="589">
          <cell r="A589" t="str">
            <v>NT4</v>
          </cell>
        </row>
        <row r="590">
          <cell r="A590" t="str">
            <v>NV1</v>
          </cell>
        </row>
        <row r="591">
          <cell r="A591" t="str">
            <v>NW2</v>
          </cell>
        </row>
        <row r="592">
          <cell r="A592" t="str">
            <v>NW3</v>
          </cell>
        </row>
        <row r="593">
          <cell r="A593" t="str">
            <v>NX1</v>
          </cell>
        </row>
        <row r="594">
          <cell r="A594" t="str">
            <v>NX2</v>
          </cell>
        </row>
        <row r="595">
          <cell r="A595" t="str">
            <v>NX3</v>
          </cell>
        </row>
        <row r="596">
          <cell r="A596" t="str">
            <v>NX4</v>
          </cell>
        </row>
        <row r="597">
          <cell r="A597" t="str">
            <v>PC0</v>
          </cell>
        </row>
        <row r="598">
          <cell r="A598" t="str">
            <v>PC1</v>
          </cell>
        </row>
        <row r="599">
          <cell r="A599" t="str">
            <v>PC2</v>
          </cell>
        </row>
        <row r="600">
          <cell r="A600" t="str">
            <v>PC3</v>
          </cell>
        </row>
        <row r="601">
          <cell r="A601" t="str">
            <v>PC4</v>
          </cell>
        </row>
        <row r="602">
          <cell r="A602" t="str">
            <v>PE1</v>
          </cell>
        </row>
        <row r="603">
          <cell r="A603" t="str">
            <v>PE2</v>
          </cell>
        </row>
        <row r="604">
          <cell r="A604" t="str">
            <v>PE3</v>
          </cell>
        </row>
        <row r="605">
          <cell r="A605" t="str">
            <v>PE4</v>
          </cell>
        </row>
        <row r="606">
          <cell r="A606" t="str">
            <v>PE5</v>
          </cell>
        </row>
        <row r="607">
          <cell r="A607" t="str">
            <v>PF0</v>
          </cell>
        </row>
        <row r="608">
          <cell r="A608" t="str">
            <v>PF1</v>
          </cell>
        </row>
        <row r="609">
          <cell r="A609" t="str">
            <v>PF2</v>
          </cell>
        </row>
        <row r="610">
          <cell r="A610" t="str">
            <v>PF3</v>
          </cell>
        </row>
        <row r="611">
          <cell r="A611" t="str">
            <v>PF4</v>
          </cell>
        </row>
        <row r="612">
          <cell r="A612" t="str">
            <v>PF5</v>
          </cell>
        </row>
        <row r="613">
          <cell r="A613" t="str">
            <v>PMD</v>
          </cell>
        </row>
        <row r="614">
          <cell r="A614" t="str">
            <v>PMZ</v>
          </cell>
        </row>
        <row r="615">
          <cell r="A615" t="str">
            <v>PR0</v>
          </cell>
        </row>
        <row r="616">
          <cell r="A616" t="str">
            <v>PR1</v>
          </cell>
        </row>
        <row r="617">
          <cell r="A617" t="str">
            <v>PR2</v>
          </cell>
        </row>
        <row r="618">
          <cell r="A618" t="str">
            <v>PR3</v>
          </cell>
        </row>
        <row r="619">
          <cell r="A619" t="str">
            <v>PR4</v>
          </cell>
        </row>
        <row r="620">
          <cell r="A620" t="str">
            <v>PR5</v>
          </cell>
        </row>
        <row r="621">
          <cell r="A621" t="str">
            <v>PR6</v>
          </cell>
        </row>
        <row r="622">
          <cell r="A622" t="str">
            <v>PR7</v>
          </cell>
        </row>
        <row r="623">
          <cell r="A623" t="str">
            <v>PS0</v>
          </cell>
        </row>
        <row r="624">
          <cell r="A624" t="str">
            <v>PS1</v>
          </cell>
        </row>
        <row r="625">
          <cell r="A625" t="str">
            <v>PS10</v>
          </cell>
        </row>
        <row r="626">
          <cell r="A626" t="str">
            <v>PS2</v>
          </cell>
        </row>
        <row r="627">
          <cell r="A627" t="str">
            <v>PS3</v>
          </cell>
        </row>
        <row r="628">
          <cell r="A628" t="str">
            <v>PS4</v>
          </cell>
        </row>
        <row r="629">
          <cell r="A629" t="str">
            <v>PS5</v>
          </cell>
        </row>
        <row r="630">
          <cell r="A630" t="str">
            <v>PS6</v>
          </cell>
        </row>
        <row r="631">
          <cell r="A631" t="str">
            <v>PS7</v>
          </cell>
        </row>
        <row r="632">
          <cell r="A632" t="str">
            <v>PS8</v>
          </cell>
        </row>
        <row r="633">
          <cell r="A633" t="str">
            <v>PS9</v>
          </cell>
        </row>
        <row r="634">
          <cell r="A634" t="str">
            <v>PWT</v>
          </cell>
        </row>
        <row r="635">
          <cell r="A635" t="str">
            <v>PX0</v>
          </cell>
        </row>
        <row r="636">
          <cell r="A636" t="str">
            <v>PX1</v>
          </cell>
        </row>
        <row r="637">
          <cell r="A637" t="str">
            <v>PX2</v>
          </cell>
        </row>
        <row r="638">
          <cell r="A638" t="str">
            <v>PX3</v>
          </cell>
        </row>
        <row r="639">
          <cell r="A639" t="str">
            <v>PX4</v>
          </cell>
        </row>
        <row r="640">
          <cell r="A640" t="str">
            <v>PX5</v>
          </cell>
        </row>
        <row r="641">
          <cell r="A641" t="str">
            <v>PY6</v>
          </cell>
        </row>
        <row r="642">
          <cell r="A642" t="str">
            <v>PZ1</v>
          </cell>
        </row>
        <row r="643">
          <cell r="A643" t="str">
            <v>PZ2</v>
          </cell>
        </row>
        <row r="644">
          <cell r="A644" t="str">
            <v>PZ3</v>
          </cell>
        </row>
        <row r="645">
          <cell r="A645" t="str">
            <v>PZ4</v>
          </cell>
        </row>
        <row r="646">
          <cell r="A646" t="str">
            <v>PZ5</v>
          </cell>
        </row>
        <row r="647">
          <cell r="A647" t="str">
            <v>PZ6</v>
          </cell>
        </row>
        <row r="648">
          <cell r="A648" t="str">
            <v>RD1</v>
          </cell>
        </row>
        <row r="649">
          <cell r="A649" t="str">
            <v>RD2</v>
          </cell>
        </row>
        <row r="650">
          <cell r="A650" t="str">
            <v>RD3</v>
          </cell>
        </row>
        <row r="651">
          <cell r="A651" t="str">
            <v>RD7</v>
          </cell>
        </row>
        <row r="652">
          <cell r="A652" t="str">
            <v>RL1</v>
          </cell>
        </row>
        <row r="653">
          <cell r="A653" t="str">
            <v>RLD</v>
          </cell>
        </row>
        <row r="654">
          <cell r="A654" t="str">
            <v>SD1</v>
          </cell>
        </row>
        <row r="655">
          <cell r="A655" t="str">
            <v>SD2</v>
          </cell>
        </row>
        <row r="656">
          <cell r="A656" t="str">
            <v>SD3</v>
          </cell>
        </row>
        <row r="657">
          <cell r="A657" t="str">
            <v>SH1</v>
          </cell>
        </row>
        <row r="658">
          <cell r="A658" t="str">
            <v>SH2</v>
          </cell>
        </row>
        <row r="659">
          <cell r="A659" t="str">
            <v>SH3</v>
          </cell>
        </row>
        <row r="660">
          <cell r="A660" t="str">
            <v>SH4</v>
          </cell>
        </row>
        <row r="661">
          <cell r="A661" t="str">
            <v>SK1</v>
          </cell>
        </row>
        <row r="662">
          <cell r="A662" t="str">
            <v>SK2</v>
          </cell>
        </row>
        <row r="663">
          <cell r="A663" t="str">
            <v>SK3</v>
          </cell>
        </row>
        <row r="664">
          <cell r="A664" t="str">
            <v>SK4</v>
          </cell>
        </row>
        <row r="665">
          <cell r="A665" t="str">
            <v>SK5</v>
          </cell>
        </row>
        <row r="666">
          <cell r="A666" t="str">
            <v>SK6</v>
          </cell>
        </row>
        <row r="667">
          <cell r="A667" t="str">
            <v>SL0</v>
          </cell>
        </row>
        <row r="668">
          <cell r="A668" t="str">
            <v>SLD</v>
          </cell>
        </row>
        <row r="669">
          <cell r="A669" t="str">
            <v>SLH</v>
          </cell>
        </row>
        <row r="670">
          <cell r="A670" t="str">
            <v>SLK</v>
          </cell>
        </row>
        <row r="671">
          <cell r="A671" t="str">
            <v>SLM</v>
          </cell>
        </row>
        <row r="672">
          <cell r="A672" t="str">
            <v>SLR</v>
          </cell>
        </row>
        <row r="673">
          <cell r="A673" t="str">
            <v>SLS</v>
          </cell>
        </row>
        <row r="674">
          <cell r="A674" t="str">
            <v>SLT</v>
          </cell>
        </row>
        <row r="675">
          <cell r="A675" t="str">
            <v>SM1</v>
          </cell>
        </row>
        <row r="676">
          <cell r="A676" t="str">
            <v>SM2</v>
          </cell>
        </row>
        <row r="677">
          <cell r="A677" t="str">
            <v>SR1</v>
          </cell>
        </row>
        <row r="678">
          <cell r="A678" t="str">
            <v>SR2</v>
          </cell>
        </row>
        <row r="679">
          <cell r="A679" t="str">
            <v>SR3</v>
          </cell>
        </row>
        <row r="680">
          <cell r="A680" t="str">
            <v>SS1</v>
          </cell>
        </row>
        <row r="681">
          <cell r="A681" t="str">
            <v>SS2</v>
          </cell>
        </row>
        <row r="682">
          <cell r="A682" t="str">
            <v>ST1</v>
          </cell>
        </row>
        <row r="683">
          <cell r="A683" t="str">
            <v>ST2</v>
          </cell>
        </row>
        <row r="684">
          <cell r="A684" t="str">
            <v>SX1</v>
          </cell>
        </row>
        <row r="685">
          <cell r="A685" t="str">
            <v>SX2</v>
          </cell>
        </row>
        <row r="686">
          <cell r="A686" t="str">
            <v>SX4</v>
          </cell>
        </row>
        <row r="687">
          <cell r="A687" t="str">
            <v>SX5</v>
          </cell>
        </row>
        <row r="688">
          <cell r="A688" t="str">
            <v>TP2</v>
          </cell>
        </row>
        <row r="689">
          <cell r="A689" t="str">
            <v>TP3</v>
          </cell>
        </row>
        <row r="690">
          <cell r="A690" t="str">
            <v>TRR</v>
          </cell>
        </row>
        <row r="691">
          <cell r="A691" t="str">
            <v>U00</v>
          </cell>
        </row>
        <row r="692">
          <cell r="A692" t="str">
            <v>U01</v>
          </cell>
        </row>
        <row r="693">
          <cell r="A693" t="str">
            <v>UA1</v>
          </cell>
        </row>
        <row r="694">
          <cell r="A694" t="str">
            <v>UA2</v>
          </cell>
        </row>
        <row r="695">
          <cell r="A695" t="str">
            <v>UA3</v>
          </cell>
        </row>
        <row r="696">
          <cell r="A696" t="str">
            <v>UA4</v>
          </cell>
        </row>
        <row r="697">
          <cell r="A697" t="str">
            <v>UA5</v>
          </cell>
        </row>
        <row r="698">
          <cell r="A698" t="str">
            <v>UAB</v>
          </cell>
        </row>
        <row r="699">
          <cell r="A699" t="str">
            <v>UB1</v>
          </cell>
        </row>
        <row r="700">
          <cell r="A700" t="str">
            <v>UB2</v>
          </cell>
        </row>
        <row r="701">
          <cell r="A701" t="str">
            <v>UB3</v>
          </cell>
        </row>
        <row r="702">
          <cell r="A702" t="str">
            <v>UB4</v>
          </cell>
        </row>
        <row r="703">
          <cell r="A703" t="str">
            <v>UC1</v>
          </cell>
        </row>
        <row r="704">
          <cell r="A704" t="str">
            <v>UC2</v>
          </cell>
        </row>
        <row r="705">
          <cell r="A705" t="str">
            <v>UC3</v>
          </cell>
        </row>
        <row r="706">
          <cell r="A706" t="str">
            <v>UC4</v>
          </cell>
        </row>
        <row r="707">
          <cell r="A707" t="str">
            <v>UD1</v>
          </cell>
        </row>
        <row r="708">
          <cell r="A708" t="str">
            <v>UD2</v>
          </cell>
        </row>
        <row r="709">
          <cell r="A709" t="str">
            <v>UD3</v>
          </cell>
        </row>
        <row r="710">
          <cell r="A710" t="str">
            <v>UD4</v>
          </cell>
        </row>
        <row r="711">
          <cell r="A711" t="str">
            <v>UD5</v>
          </cell>
        </row>
        <row r="712">
          <cell r="A712" t="str">
            <v>UD6</v>
          </cell>
        </row>
        <row r="713">
          <cell r="A713" t="str">
            <v>UD7</v>
          </cell>
        </row>
        <row r="714">
          <cell r="A714" t="str">
            <v>UD8</v>
          </cell>
        </row>
        <row r="715">
          <cell r="A715" t="str">
            <v>UE1</v>
          </cell>
        </row>
        <row r="716">
          <cell r="A716" t="str">
            <v>UE2</v>
          </cell>
        </row>
        <row r="717">
          <cell r="A717" t="str">
            <v>UE3</v>
          </cell>
        </row>
        <row r="718">
          <cell r="A718" t="str">
            <v>UE4</v>
          </cell>
        </row>
        <row r="719">
          <cell r="A719" t="str">
            <v>UE5</v>
          </cell>
        </row>
        <row r="720">
          <cell r="A720" t="str">
            <v>UE6</v>
          </cell>
        </row>
        <row r="721">
          <cell r="A721" t="str">
            <v>UF1</v>
          </cell>
        </row>
        <row r="722">
          <cell r="A722" t="str">
            <v>UF2</v>
          </cell>
        </row>
        <row r="723">
          <cell r="A723" t="str">
            <v>UF3</v>
          </cell>
        </row>
        <row r="724">
          <cell r="A724" t="str">
            <v>UF4</v>
          </cell>
        </row>
        <row r="725">
          <cell r="A725" t="str">
            <v>UF5</v>
          </cell>
        </row>
        <row r="726">
          <cell r="A726" t="str">
            <v>UFA</v>
          </cell>
        </row>
        <row r="727">
          <cell r="A727" t="str">
            <v>UG0</v>
          </cell>
        </row>
        <row r="728">
          <cell r="A728" t="str">
            <v>UG1</v>
          </cell>
        </row>
        <row r="729">
          <cell r="A729" t="str">
            <v>UG2</v>
          </cell>
        </row>
        <row r="730">
          <cell r="A730" t="str">
            <v>UG3</v>
          </cell>
        </row>
        <row r="731">
          <cell r="A731" t="str">
            <v>UH1</v>
          </cell>
        </row>
        <row r="732">
          <cell r="A732" t="str">
            <v>UH2</v>
          </cell>
        </row>
        <row r="733">
          <cell r="A733" t="str">
            <v>UH3</v>
          </cell>
        </row>
        <row r="734">
          <cell r="A734" t="str">
            <v>UH4</v>
          </cell>
        </row>
        <row r="735">
          <cell r="A735" t="str">
            <v>UH5</v>
          </cell>
        </row>
        <row r="736">
          <cell r="A736" t="str">
            <v>UI1</v>
          </cell>
        </row>
        <row r="737">
          <cell r="A737" t="str">
            <v>UI2</v>
          </cell>
        </row>
        <row r="738">
          <cell r="A738" t="str">
            <v>UI3</v>
          </cell>
        </row>
        <row r="739">
          <cell r="A739" t="str">
            <v>UI4</v>
          </cell>
        </row>
        <row r="740">
          <cell r="A740" t="str">
            <v>UI5</v>
          </cell>
        </row>
        <row r="741">
          <cell r="A741" t="str">
            <v>UI6</v>
          </cell>
        </row>
        <row r="742">
          <cell r="A742" t="str">
            <v>UJ1</v>
          </cell>
        </row>
        <row r="743">
          <cell r="A743" t="str">
            <v>UJ2</v>
          </cell>
        </row>
        <row r="744">
          <cell r="A744" t="str">
            <v>UM1</v>
          </cell>
        </row>
        <row r="745">
          <cell r="A745" t="str">
            <v>UM2</v>
          </cell>
        </row>
        <row r="746">
          <cell r="A746" t="str">
            <v>UM3</v>
          </cell>
        </row>
        <row r="747">
          <cell r="A747" t="str">
            <v>UM4</v>
          </cell>
        </row>
        <row r="748">
          <cell r="A748" t="str">
            <v>UM5</v>
          </cell>
        </row>
        <row r="749">
          <cell r="A749" t="str">
            <v>UM6</v>
          </cell>
        </row>
        <row r="750">
          <cell r="A750" t="str">
            <v>UP2</v>
          </cell>
        </row>
        <row r="751">
          <cell r="A751" t="str">
            <v>UP3</v>
          </cell>
        </row>
        <row r="752">
          <cell r="A752" t="str">
            <v>UP4</v>
          </cell>
        </row>
        <row r="753">
          <cell r="A753" t="str">
            <v>UP5</v>
          </cell>
        </row>
        <row r="754">
          <cell r="A754" t="str">
            <v>UP6</v>
          </cell>
        </row>
        <row r="755">
          <cell r="A755" t="str">
            <v>UP7</v>
          </cell>
        </row>
        <row r="756">
          <cell r="A756" t="str">
            <v>UQ2</v>
          </cell>
        </row>
        <row r="757">
          <cell r="A757" t="str">
            <v>UQ4</v>
          </cell>
        </row>
        <row r="758">
          <cell r="A758" t="str">
            <v>US1</v>
          </cell>
        </row>
        <row r="759">
          <cell r="A759" t="str">
            <v>US2</v>
          </cell>
        </row>
        <row r="760">
          <cell r="A760" t="str">
            <v>US3</v>
          </cell>
        </row>
        <row r="761">
          <cell r="A761" t="str">
            <v>US4</v>
          </cell>
        </row>
        <row r="762">
          <cell r="A762" t="str">
            <v>US5</v>
          </cell>
        </row>
        <row r="763">
          <cell r="A763" t="str">
            <v>US6</v>
          </cell>
        </row>
        <row r="764">
          <cell r="A764" t="str">
            <v>USA</v>
          </cell>
        </row>
        <row r="765">
          <cell r="A765" t="str">
            <v>USB</v>
          </cell>
        </row>
        <row r="766">
          <cell r="A766" t="str">
            <v>USC</v>
          </cell>
        </row>
        <row r="767">
          <cell r="A767" t="str">
            <v>USD</v>
          </cell>
        </row>
        <row r="768">
          <cell r="A768" t="str">
            <v>USE</v>
          </cell>
        </row>
        <row r="769">
          <cell r="A769" t="str">
            <v>USF</v>
          </cell>
        </row>
        <row r="770">
          <cell r="A770" t="str">
            <v>UU1</v>
          </cell>
        </row>
        <row r="771">
          <cell r="A771" t="str">
            <v>UU2</v>
          </cell>
        </row>
        <row r="772">
          <cell r="A772" t="str">
            <v>UU3</v>
          </cell>
        </row>
        <row r="773">
          <cell r="A773" t="str">
            <v>UV1</v>
          </cell>
        </row>
        <row r="774">
          <cell r="A774" t="str">
            <v>UV2</v>
          </cell>
        </row>
        <row r="775">
          <cell r="A775" t="str">
            <v>UV3</v>
          </cell>
        </row>
        <row r="776">
          <cell r="A776" t="str">
            <v>UV4</v>
          </cell>
        </row>
        <row r="777">
          <cell r="A777" t="str">
            <v>UV5</v>
          </cell>
        </row>
        <row r="778">
          <cell r="A778" t="str">
            <v>UV6</v>
          </cell>
        </row>
        <row r="779">
          <cell r="A779" t="str">
            <v>UX1</v>
          </cell>
        </row>
        <row r="780">
          <cell r="A780" t="str">
            <v>UX2</v>
          </cell>
        </row>
        <row r="781">
          <cell r="A781" t="str">
            <v>UX3</v>
          </cell>
        </row>
        <row r="782">
          <cell r="A782" t="str">
            <v>UX4</v>
          </cell>
        </row>
        <row r="783">
          <cell r="A783" t="str">
            <v>UX5</v>
          </cell>
        </row>
        <row r="784">
          <cell r="A784" t="str">
            <v>UX6</v>
          </cell>
        </row>
        <row r="785">
          <cell r="A785" t="str">
            <v>UX7</v>
          </cell>
        </row>
        <row r="786">
          <cell r="A786" t="str">
            <v>UY1</v>
          </cell>
        </row>
        <row r="787">
          <cell r="A787" t="str">
            <v>UY2</v>
          </cell>
        </row>
        <row r="788">
          <cell r="A788" t="str">
            <v>UY3</v>
          </cell>
        </row>
        <row r="789">
          <cell r="A789" t="str">
            <v>UY4</v>
          </cell>
        </row>
        <row r="790">
          <cell r="A790" t="str">
            <v>UY5</v>
          </cell>
        </row>
        <row r="791">
          <cell r="A791" t="str">
            <v>UZ1</v>
          </cell>
        </row>
        <row r="792">
          <cell r="A792" t="str">
            <v>UZ2</v>
          </cell>
        </row>
        <row r="793">
          <cell r="A793" t="str">
            <v>UZ3</v>
          </cell>
        </row>
        <row r="794">
          <cell r="A794" t="str">
            <v>UZ4</v>
          </cell>
        </row>
        <row r="795">
          <cell r="A795" t="str">
            <v>UZ5</v>
          </cell>
        </row>
        <row r="796">
          <cell r="A796" t="str">
            <v>UZ6</v>
          </cell>
        </row>
        <row r="797">
          <cell r="A797" t="str">
            <v>VA0</v>
          </cell>
        </row>
        <row r="798">
          <cell r="A798" t="str">
            <v>VAA</v>
          </cell>
        </row>
        <row r="799">
          <cell r="A799" t="str">
            <v>VAB</v>
          </cell>
        </row>
        <row r="800">
          <cell r="A800" t="str">
            <v>VAC</v>
          </cell>
        </row>
        <row r="801">
          <cell r="A801" t="str">
            <v>VAD</v>
          </cell>
        </row>
        <row r="802">
          <cell r="A802" t="str">
            <v>VAF</v>
          </cell>
        </row>
        <row r="803">
          <cell r="A803" t="str">
            <v>VAR</v>
          </cell>
        </row>
        <row r="804">
          <cell r="A804" t="str">
            <v>VAX</v>
          </cell>
        </row>
        <row r="805">
          <cell r="A805" t="str">
            <v>VB0</v>
          </cell>
        </row>
        <row r="806">
          <cell r="A806" t="str">
            <v>VBE</v>
          </cell>
        </row>
        <row r="807">
          <cell r="A807" t="str">
            <v>VBF</v>
          </cell>
        </row>
        <row r="808">
          <cell r="A808" t="str">
            <v>VBK</v>
          </cell>
        </row>
        <row r="809">
          <cell r="A809" t="str">
            <v>VBP</v>
          </cell>
        </row>
        <row r="810">
          <cell r="A810" t="str">
            <v>VBQ</v>
          </cell>
        </row>
        <row r="811">
          <cell r="A811" t="str">
            <v>VBX</v>
          </cell>
        </row>
        <row r="812">
          <cell r="A812" t="str">
            <v>VEV</v>
          </cell>
        </row>
        <row r="813">
          <cell r="A813" t="str">
            <v>VF6</v>
          </cell>
        </row>
        <row r="814">
          <cell r="A814" t="str">
            <v>VPM</v>
          </cell>
        </row>
        <row r="815">
          <cell r="A815" t="str">
            <v>VQ1</v>
          </cell>
        </row>
        <row r="816">
          <cell r="A816" t="str">
            <v>VQ2</v>
          </cell>
        </row>
        <row r="817">
          <cell r="A817" t="str">
            <v>VQ3</v>
          </cell>
        </row>
        <row r="818">
          <cell r="A818" t="str">
            <v>VY1</v>
          </cell>
        </row>
        <row r="819">
          <cell r="A819" t="str">
            <v>XA0</v>
          </cell>
        </row>
        <row r="820">
          <cell r="A820" t="str">
            <v>XC0</v>
          </cell>
        </row>
        <row r="821">
          <cell r="A821" t="str">
            <v>XCC</v>
          </cell>
        </row>
        <row r="822">
          <cell r="A822" t="str">
            <v>XD1</v>
          </cell>
        </row>
        <row r="823">
          <cell r="A823" t="str">
            <v>XD2</v>
          </cell>
        </row>
        <row r="824">
          <cell r="A824" t="str">
            <v>XD3</v>
          </cell>
        </row>
        <row r="825">
          <cell r="A825" t="str">
            <v>XD4</v>
          </cell>
        </row>
        <row r="826">
          <cell r="A826" t="str">
            <v>XD5</v>
          </cell>
        </row>
        <row r="827">
          <cell r="A827" t="str">
            <v>XD6</v>
          </cell>
        </row>
        <row r="828">
          <cell r="A828" t="str">
            <v>XD7</v>
          </cell>
        </row>
        <row r="829">
          <cell r="A829" t="str">
            <v>XE1</v>
          </cell>
        </row>
        <row r="830">
          <cell r="A830" t="str">
            <v>XE2</v>
          </cell>
        </row>
        <row r="831">
          <cell r="A831" t="str">
            <v>XE3</v>
          </cell>
        </row>
        <row r="832">
          <cell r="A832" t="str">
            <v>XE4</v>
          </cell>
        </row>
        <row r="833">
          <cell r="A833" t="str">
            <v>XE5</v>
          </cell>
        </row>
        <row r="834">
          <cell r="A834" t="str">
            <v>XF1</v>
          </cell>
        </row>
        <row r="835">
          <cell r="A835" t="str">
            <v>XF2</v>
          </cell>
        </row>
        <row r="836">
          <cell r="A836" t="str">
            <v>XF3</v>
          </cell>
        </row>
        <row r="837">
          <cell r="A837" t="str">
            <v>XF4</v>
          </cell>
        </row>
        <row r="838">
          <cell r="A838" t="str">
            <v>XF5</v>
          </cell>
        </row>
        <row r="839">
          <cell r="A839" t="str">
            <v>XG1</v>
          </cell>
        </row>
        <row r="840">
          <cell r="A840" t="str">
            <v>XG2</v>
          </cell>
        </row>
        <row r="841">
          <cell r="A841" t="str">
            <v>XG3</v>
          </cell>
        </row>
        <row r="842">
          <cell r="A842" t="str">
            <v>XG4</v>
          </cell>
        </row>
        <row r="843">
          <cell r="A843" t="str">
            <v>XGD</v>
          </cell>
        </row>
        <row r="844">
          <cell r="A844" t="str">
            <v>XGF</v>
          </cell>
        </row>
        <row r="845">
          <cell r="A845" t="str">
            <v>XGG</v>
          </cell>
        </row>
        <row r="846">
          <cell r="A846" t="str">
            <v>XGH</v>
          </cell>
        </row>
        <row r="847">
          <cell r="A847" t="str">
            <v>XGJ</v>
          </cell>
        </row>
        <row r="848">
          <cell r="A848" t="str">
            <v>XH0</v>
          </cell>
        </row>
        <row r="849">
          <cell r="A849" t="str">
            <v>XH1</v>
          </cell>
        </row>
        <row r="850">
          <cell r="A850" t="str">
            <v>XH2</v>
          </cell>
        </row>
        <row r="851">
          <cell r="A851" t="str">
            <v>XH3</v>
          </cell>
        </row>
        <row r="852">
          <cell r="A852" t="str">
            <v>XI1</v>
          </cell>
        </row>
        <row r="853">
          <cell r="A853" t="str">
            <v>XI2</v>
          </cell>
        </row>
        <row r="854">
          <cell r="A854" t="str">
            <v>XI3</v>
          </cell>
        </row>
        <row r="855">
          <cell r="A855" t="str">
            <v>XI4</v>
          </cell>
        </row>
        <row r="856">
          <cell r="A856" t="str">
            <v>XJ1</v>
          </cell>
        </row>
        <row r="857">
          <cell r="A857" t="str">
            <v>XJ2</v>
          </cell>
        </row>
        <row r="858">
          <cell r="A858" t="str">
            <v>XJ3</v>
          </cell>
        </row>
        <row r="859">
          <cell r="A859" t="str">
            <v>XJ4</v>
          </cell>
        </row>
        <row r="860">
          <cell r="A860" t="str">
            <v>XJ5</v>
          </cell>
        </row>
        <row r="861">
          <cell r="A861" t="str">
            <v>XJ6</v>
          </cell>
        </row>
        <row r="862">
          <cell r="A862" t="str">
            <v>XJB</v>
          </cell>
        </row>
        <row r="863">
          <cell r="A863" t="str">
            <v>XJD</v>
          </cell>
        </row>
        <row r="864">
          <cell r="A864" t="str">
            <v>XJE</v>
          </cell>
        </row>
        <row r="865">
          <cell r="A865" t="str">
            <v>XJN</v>
          </cell>
        </row>
        <row r="866">
          <cell r="A866" t="str">
            <v>XJQ</v>
          </cell>
        </row>
        <row r="867">
          <cell r="A867" t="str">
            <v>XJS</v>
          </cell>
        </row>
        <row r="868">
          <cell r="A868" t="str">
            <v>XJV</v>
          </cell>
        </row>
        <row r="869">
          <cell r="A869" t="str">
            <v>XK0</v>
          </cell>
        </row>
        <row r="870">
          <cell r="A870" t="str">
            <v>XK1</v>
          </cell>
        </row>
        <row r="871">
          <cell r="A871" t="str">
            <v>XK2</v>
          </cell>
        </row>
        <row r="872">
          <cell r="A872" t="str">
            <v>XK3</v>
          </cell>
        </row>
        <row r="873">
          <cell r="A873" t="str">
            <v>XK4</v>
          </cell>
        </row>
        <row r="874">
          <cell r="A874" t="str">
            <v>XL0</v>
          </cell>
        </row>
        <row r="875">
          <cell r="A875" t="str">
            <v>XL1</v>
          </cell>
        </row>
        <row r="876">
          <cell r="A876" t="str">
            <v>XL2</v>
          </cell>
        </row>
        <row r="877">
          <cell r="A877" t="str">
            <v>XL3</v>
          </cell>
        </row>
        <row r="878">
          <cell r="A878" t="str">
            <v>XL4</v>
          </cell>
        </row>
        <row r="879">
          <cell r="A879" t="str">
            <v>XL5</v>
          </cell>
        </row>
        <row r="880">
          <cell r="A880" t="str">
            <v>XL6</v>
          </cell>
        </row>
        <row r="881">
          <cell r="A881" t="str">
            <v>XL7</v>
          </cell>
        </row>
        <row r="882">
          <cell r="A882" t="str">
            <v>XLQ</v>
          </cell>
        </row>
        <row r="883">
          <cell r="A883" t="str">
            <v>XM1</v>
          </cell>
        </row>
        <row r="884">
          <cell r="A884" t="str">
            <v>XM2</v>
          </cell>
        </row>
        <row r="885">
          <cell r="A885" t="str">
            <v>XM3</v>
          </cell>
        </row>
        <row r="886">
          <cell r="A886" t="str">
            <v>XM4</v>
          </cell>
        </row>
        <row r="887">
          <cell r="A887" t="str">
            <v>XM5</v>
          </cell>
        </row>
        <row r="888">
          <cell r="A888" t="str">
            <v>XM6</v>
          </cell>
        </row>
        <row r="889">
          <cell r="A889" t="str">
            <v>XM7</v>
          </cell>
        </row>
        <row r="890">
          <cell r="A890" t="str">
            <v>XM8</v>
          </cell>
        </row>
        <row r="891">
          <cell r="A891" t="str">
            <v>XN0</v>
          </cell>
        </row>
        <row r="892">
          <cell r="A892" t="str">
            <v>XN1</v>
          </cell>
        </row>
        <row r="893">
          <cell r="A893" t="str">
            <v>XN2</v>
          </cell>
        </row>
        <row r="894">
          <cell r="A894" t="str">
            <v>XN4</v>
          </cell>
        </row>
        <row r="895">
          <cell r="A895" t="str">
            <v>XO1</v>
          </cell>
        </row>
        <row r="896">
          <cell r="A896" t="str">
            <v>XO2</v>
          </cell>
        </row>
        <row r="897">
          <cell r="A897" t="str">
            <v>XO3</v>
          </cell>
        </row>
        <row r="898">
          <cell r="A898" t="str">
            <v>XO4</v>
          </cell>
        </row>
        <row r="899">
          <cell r="A899" t="str">
            <v>XP1</v>
          </cell>
        </row>
        <row r="900">
          <cell r="A900" t="str">
            <v>XP2</v>
          </cell>
        </row>
        <row r="901">
          <cell r="A901" t="str">
            <v>XP3</v>
          </cell>
        </row>
        <row r="902">
          <cell r="A902" t="str">
            <v>XP4</v>
          </cell>
        </row>
        <row r="903">
          <cell r="A903" t="str">
            <v>XP5</v>
          </cell>
        </row>
        <row r="904">
          <cell r="A904" t="str">
            <v>XP6</v>
          </cell>
        </row>
        <row r="905">
          <cell r="A905" t="str">
            <v>XQ1</v>
          </cell>
        </row>
        <row r="906">
          <cell r="A906" t="str">
            <v>XQ2</v>
          </cell>
        </row>
        <row r="907">
          <cell r="A907" t="str">
            <v>XQ3</v>
          </cell>
        </row>
        <row r="908">
          <cell r="A908" t="str">
            <v>XQ4</v>
          </cell>
        </row>
        <row r="909">
          <cell r="A909" t="str">
            <v>XQ5</v>
          </cell>
        </row>
        <row r="910">
          <cell r="A910" t="str">
            <v>XQ6</v>
          </cell>
        </row>
        <row r="911">
          <cell r="A911" t="str">
            <v>XQA</v>
          </cell>
        </row>
        <row r="912">
          <cell r="A912" t="str">
            <v>XQB</v>
          </cell>
        </row>
        <row r="913">
          <cell r="A913" t="str">
            <v>XQC</v>
          </cell>
        </row>
        <row r="914">
          <cell r="A914" t="str">
            <v>XQD</v>
          </cell>
        </row>
        <row r="915">
          <cell r="A915" t="str">
            <v>XQF</v>
          </cell>
        </row>
        <row r="916">
          <cell r="A916" t="str">
            <v>XR1</v>
          </cell>
        </row>
        <row r="917">
          <cell r="A917" t="str">
            <v>XR2</v>
          </cell>
        </row>
        <row r="918">
          <cell r="A918" t="str">
            <v>XR3</v>
          </cell>
        </row>
        <row r="919">
          <cell r="A919" t="str">
            <v>XR4</v>
          </cell>
        </row>
        <row r="920">
          <cell r="A920" t="str">
            <v>XR5</v>
          </cell>
        </row>
        <row r="921">
          <cell r="A921" t="str">
            <v>XR6</v>
          </cell>
        </row>
        <row r="922">
          <cell r="A922" t="str">
            <v>XR7</v>
          </cell>
        </row>
        <row r="923">
          <cell r="A923" t="str">
            <v>XR8</v>
          </cell>
        </row>
        <row r="924">
          <cell r="A924" t="str">
            <v>XRA</v>
          </cell>
        </row>
        <row r="925">
          <cell r="A925" t="str">
            <v>XRB</v>
          </cell>
        </row>
        <row r="926">
          <cell r="A926" t="str">
            <v>XRC</v>
          </cell>
        </row>
        <row r="927">
          <cell r="A927" t="str">
            <v>XRF</v>
          </cell>
        </row>
        <row r="928">
          <cell r="A928" t="str">
            <v>XRG</v>
          </cell>
        </row>
        <row r="929">
          <cell r="A929" t="str">
            <v>XRH</v>
          </cell>
        </row>
        <row r="930">
          <cell r="A930" t="str">
            <v>XRI</v>
          </cell>
        </row>
        <row r="931">
          <cell r="A931" t="str">
            <v>XRP</v>
          </cell>
        </row>
        <row r="932">
          <cell r="A932" t="str">
            <v>XRS</v>
          </cell>
        </row>
        <row r="933">
          <cell r="A933" t="str">
            <v>XRT</v>
          </cell>
        </row>
        <row r="934">
          <cell r="A934" t="str">
            <v>XRU</v>
          </cell>
        </row>
        <row r="935">
          <cell r="A935" t="str">
            <v>XRV</v>
          </cell>
        </row>
        <row r="936">
          <cell r="A936" t="str">
            <v>XS0</v>
          </cell>
        </row>
        <row r="937">
          <cell r="A937" t="str">
            <v>XT0</v>
          </cell>
        </row>
        <row r="938">
          <cell r="A938" t="str">
            <v>XT1</v>
          </cell>
        </row>
        <row r="939">
          <cell r="A939" t="str">
            <v>XT2</v>
          </cell>
        </row>
        <row r="940">
          <cell r="A940" t="str">
            <v>XT3</v>
          </cell>
        </row>
        <row r="941">
          <cell r="A941" t="str">
            <v>XT4</v>
          </cell>
        </row>
        <row r="942">
          <cell r="A942" t="str">
            <v>XV1</v>
          </cell>
        </row>
        <row r="943">
          <cell r="A943" t="str">
            <v>XV2</v>
          </cell>
        </row>
        <row r="944">
          <cell r="A944" t="str">
            <v>XV3</v>
          </cell>
        </row>
        <row r="945">
          <cell r="A945" t="str">
            <v>XV4</v>
          </cell>
        </row>
        <row r="946">
          <cell r="A946" t="str">
            <v>XVF</v>
          </cell>
        </row>
        <row r="947">
          <cell r="A947" t="str">
            <v>XVG</v>
          </cell>
        </row>
        <row r="948">
          <cell r="A948" t="str">
            <v>XVH</v>
          </cell>
        </row>
        <row r="949">
          <cell r="A949" t="str">
            <v>XVI</v>
          </cell>
        </row>
        <row r="950">
          <cell r="A950" t="str">
            <v>XVJ</v>
          </cell>
        </row>
        <row r="951">
          <cell r="A951" t="str">
            <v>XW0</v>
          </cell>
        </row>
        <row r="952">
          <cell r="A952" t="str">
            <v>XW2</v>
          </cell>
        </row>
        <row r="953">
          <cell r="A953" t="str">
            <v>XW3</v>
          </cell>
        </row>
        <row r="954">
          <cell r="A954" t="str">
            <v>XW4</v>
          </cell>
        </row>
        <row r="955">
          <cell r="A955" t="str">
            <v>XW5</v>
          </cell>
        </row>
        <row r="956">
          <cell r="A956" t="str">
            <v>XX2</v>
          </cell>
        </row>
        <row r="957">
          <cell r="A957" t="str">
            <v>XX3</v>
          </cell>
        </row>
        <row r="958">
          <cell r="A958" t="str">
            <v>XX4</v>
          </cell>
        </row>
        <row r="959">
          <cell r="A959" t="str">
            <v>XX5</v>
          </cell>
        </row>
        <row r="960">
          <cell r="A960" t="str">
            <v>XX6</v>
          </cell>
        </row>
        <row r="961">
          <cell r="A961" t="str">
            <v>XY2</v>
          </cell>
        </row>
        <row r="962">
          <cell r="A962" t="str">
            <v>XY3</v>
          </cell>
        </row>
        <row r="963">
          <cell r="A963" t="str">
            <v>XY4</v>
          </cell>
        </row>
        <row r="964">
          <cell r="A964" t="str">
            <v>XZ1</v>
          </cell>
        </row>
        <row r="965">
          <cell r="A965" t="str">
            <v>XZ2</v>
          </cell>
        </row>
        <row r="966">
          <cell r="A966" t="str">
            <v>XZ3</v>
          </cell>
        </row>
        <row r="967">
          <cell r="A967" t="str">
            <v>XZ4</v>
          </cell>
        </row>
        <row r="968">
          <cell r="A968" t="str">
            <v>XZ5</v>
          </cell>
        </row>
        <row r="969">
          <cell r="A969" t="str">
            <v>XZ6</v>
          </cell>
        </row>
        <row r="970">
          <cell r="A970" t="str">
            <v>ZZZ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G2334"/>
  <sheetViews>
    <sheetView tabSelected="1" zoomScale="70" zoomScaleNormal="70" workbookViewId="0">
      <pane xSplit="14" ySplit="30" topLeftCell="O318" activePane="bottomRight" state="frozen"/>
      <selection pane="topRight" activeCell="O1" sqref="O1"/>
      <selection pane="bottomLeft" activeCell="A31" sqref="A31"/>
      <selection pane="bottomRight" activeCell="G3" sqref="G3"/>
    </sheetView>
  </sheetViews>
  <sheetFormatPr defaultRowHeight="18.75"/>
  <cols>
    <col min="1" max="1" width="20.875" style="32" customWidth="1"/>
    <col min="2" max="2" width="5" customWidth="1"/>
    <col min="3" max="4" width="8.875" customWidth="1"/>
    <col min="5" max="5" width="13" customWidth="1"/>
    <col min="6" max="7" width="8.875" customWidth="1"/>
    <col min="8" max="8" width="22.25" customWidth="1"/>
    <col min="9" max="13" width="8.875" customWidth="1"/>
    <col min="14" max="14" width="22.25" customWidth="1"/>
    <col min="16" max="29" width="10.625" customWidth="1"/>
    <col min="30" max="32" width="8.625" hidden="1" customWidth="1"/>
    <col min="33" max="51" width="0" hidden="1" customWidth="1"/>
    <col min="52" max="53" width="9" hidden="1" customWidth="1"/>
    <col min="54" max="54" width="0" hidden="1" customWidth="1"/>
    <col min="55" max="57" width="9" hidden="1" customWidth="1"/>
    <col min="58" max="58" width="0" hidden="1" customWidth="1"/>
  </cols>
  <sheetData>
    <row r="1" spans="13:59">
      <c r="M1" s="3"/>
      <c r="N1" s="17" t="s">
        <v>772</v>
      </c>
      <c r="O1" s="2"/>
      <c r="P1" s="18"/>
      <c r="Q1" s="18"/>
      <c r="R1" s="18"/>
      <c r="S1" s="19"/>
      <c r="T1" s="19"/>
      <c r="U1" s="19"/>
      <c r="V1" s="19"/>
      <c r="W1" s="19"/>
      <c r="X1" s="19"/>
      <c r="Y1" s="19"/>
      <c r="Z1" s="19"/>
      <c r="AA1" s="19"/>
      <c r="AB1" s="65" t="s">
        <v>768</v>
      </c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20"/>
      <c r="AQ1" s="18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</row>
    <row r="2" spans="13:59">
      <c r="M2" s="3"/>
      <c r="N2" s="72" t="s">
        <v>0</v>
      </c>
      <c r="O2" s="34" t="s">
        <v>1</v>
      </c>
      <c r="P2" s="6" t="s">
        <v>732</v>
      </c>
      <c r="Q2" s="6" t="s">
        <v>732</v>
      </c>
      <c r="R2" s="6" t="s">
        <v>732</v>
      </c>
      <c r="S2" s="6" t="s">
        <v>732</v>
      </c>
      <c r="T2" s="6" t="s">
        <v>732</v>
      </c>
      <c r="U2" s="6" t="s">
        <v>732</v>
      </c>
      <c r="V2" s="6" t="s">
        <v>732</v>
      </c>
      <c r="W2" s="6" t="s">
        <v>732</v>
      </c>
      <c r="X2" s="6" t="s">
        <v>732</v>
      </c>
      <c r="Y2" s="6" t="s">
        <v>732</v>
      </c>
      <c r="Z2" s="6" t="s">
        <v>732</v>
      </c>
      <c r="AA2" s="6" t="s">
        <v>732</v>
      </c>
      <c r="AB2" s="60" t="s">
        <v>732</v>
      </c>
      <c r="AC2" s="6" t="s">
        <v>735</v>
      </c>
      <c r="AD2" s="41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</row>
    <row r="3" spans="13:59" ht="174.95" customHeight="1">
      <c r="M3" s="3"/>
      <c r="N3" s="73"/>
      <c r="O3" s="35" t="s">
        <v>2</v>
      </c>
      <c r="P3" s="6" t="s">
        <v>777</v>
      </c>
      <c r="Q3" s="6" t="s">
        <v>773</v>
      </c>
      <c r="R3" s="6" t="s">
        <v>774</v>
      </c>
      <c r="S3" s="6" t="s">
        <v>761</v>
      </c>
      <c r="T3" s="6" t="s">
        <v>775</v>
      </c>
      <c r="U3" s="6" t="s">
        <v>776</v>
      </c>
      <c r="V3" s="6" t="s">
        <v>778</v>
      </c>
      <c r="W3" s="6" t="s">
        <v>779</v>
      </c>
      <c r="X3" s="6" t="s">
        <v>780</v>
      </c>
      <c r="Y3" s="6" t="s">
        <v>781</v>
      </c>
      <c r="Z3" s="6" t="s">
        <v>736</v>
      </c>
      <c r="AA3" s="6" t="s">
        <v>764</v>
      </c>
      <c r="AB3" s="60" t="s">
        <v>765</v>
      </c>
      <c r="AC3" s="6" t="s">
        <v>766</v>
      </c>
      <c r="AD3" s="41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</row>
    <row r="4" spans="13:59" ht="63.95" hidden="1" customHeight="1" thickBot="1">
      <c r="N4" s="74" t="s">
        <v>3</v>
      </c>
      <c r="O4" s="36" t="s">
        <v>4</v>
      </c>
      <c r="P4" s="8" t="s">
        <v>737</v>
      </c>
      <c r="Q4" s="8" t="s">
        <v>737</v>
      </c>
      <c r="R4" s="8" t="s">
        <v>737</v>
      </c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42"/>
      <c r="AE4" s="7"/>
      <c r="AF4" s="7"/>
      <c r="AG4" s="8"/>
      <c r="AH4" s="7"/>
      <c r="AI4" s="8"/>
      <c r="AJ4" s="8"/>
      <c r="AK4" s="7"/>
      <c r="AL4" s="7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3:59" ht="40.5" hidden="1">
      <c r="N5" s="74"/>
      <c r="O5" s="36" t="s">
        <v>5</v>
      </c>
      <c r="P5" s="8" t="s">
        <v>738</v>
      </c>
      <c r="Q5" s="8" t="s">
        <v>738</v>
      </c>
      <c r="R5" s="8" t="s">
        <v>738</v>
      </c>
      <c r="S5" s="8" t="s">
        <v>739</v>
      </c>
      <c r="T5" s="8" t="s">
        <v>738</v>
      </c>
      <c r="U5" s="8" t="s">
        <v>738</v>
      </c>
      <c r="V5" s="8" t="s">
        <v>738</v>
      </c>
      <c r="W5" s="8" t="s">
        <v>738</v>
      </c>
      <c r="X5" s="8" t="s">
        <v>738</v>
      </c>
      <c r="Y5" s="8" t="s">
        <v>738</v>
      </c>
      <c r="Z5" s="8" t="s">
        <v>740</v>
      </c>
      <c r="AA5" s="8" t="s">
        <v>738</v>
      </c>
      <c r="AB5" s="8" t="s">
        <v>741</v>
      </c>
      <c r="AC5" s="8" t="s">
        <v>738</v>
      </c>
      <c r="AD5" s="42"/>
      <c r="AE5" s="7"/>
      <c r="AF5" s="7"/>
      <c r="AG5" s="8"/>
      <c r="AH5" s="8"/>
      <c r="AI5" s="8"/>
      <c r="AJ5" s="8"/>
      <c r="AK5" s="7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3:59" hidden="1">
      <c r="N6" s="74" t="s">
        <v>4</v>
      </c>
      <c r="O6" s="75"/>
      <c r="P6" s="9">
        <v>1</v>
      </c>
      <c r="Q6" s="9">
        <v>1</v>
      </c>
      <c r="R6" s="9">
        <v>1</v>
      </c>
      <c r="S6" s="9">
        <v>2</v>
      </c>
      <c r="T6" s="9">
        <v>3</v>
      </c>
      <c r="U6" s="9">
        <v>3</v>
      </c>
      <c r="V6" s="9">
        <v>3</v>
      </c>
      <c r="W6" s="9">
        <v>4</v>
      </c>
      <c r="X6" s="9">
        <v>4</v>
      </c>
      <c r="Y6" s="9">
        <v>4</v>
      </c>
      <c r="Z6" s="9">
        <v>5</v>
      </c>
      <c r="AA6" s="9">
        <v>6</v>
      </c>
      <c r="AB6" s="9">
        <v>7</v>
      </c>
      <c r="AC6" s="9">
        <v>8</v>
      </c>
      <c r="AD6" s="43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</row>
    <row r="7" spans="13:59" ht="156" hidden="1" customHeight="1" thickBot="1">
      <c r="N7" s="76" t="s">
        <v>6</v>
      </c>
      <c r="O7" s="75"/>
      <c r="P7" s="11" t="s">
        <v>742</v>
      </c>
      <c r="Q7" s="11" t="s">
        <v>742</v>
      </c>
      <c r="R7" s="11" t="s">
        <v>742</v>
      </c>
      <c r="S7" s="11" t="s">
        <v>743</v>
      </c>
      <c r="T7" s="11" t="s">
        <v>744</v>
      </c>
      <c r="U7" s="11" t="s">
        <v>744</v>
      </c>
      <c r="V7" s="11" t="s">
        <v>744</v>
      </c>
      <c r="W7" s="11" t="s">
        <v>745</v>
      </c>
      <c r="X7" s="11" t="s">
        <v>745</v>
      </c>
      <c r="Y7" s="11" t="s">
        <v>745</v>
      </c>
      <c r="Z7" s="11" t="s">
        <v>746</v>
      </c>
      <c r="AA7" s="51" t="s">
        <v>747</v>
      </c>
      <c r="AB7" s="13" t="s">
        <v>748</v>
      </c>
      <c r="AC7" s="13" t="s">
        <v>749</v>
      </c>
      <c r="AD7" s="44"/>
      <c r="AE7" s="10"/>
      <c r="AF7" s="10"/>
      <c r="AG7" s="10"/>
      <c r="AH7" s="10"/>
      <c r="AI7" s="11"/>
      <c r="AJ7" s="10"/>
      <c r="AK7" s="10"/>
      <c r="AL7" s="10"/>
      <c r="AM7" s="11"/>
      <c r="AN7" s="11"/>
      <c r="AO7" s="11"/>
      <c r="AP7" s="11"/>
      <c r="AQ7" s="11"/>
      <c r="AR7" s="11"/>
      <c r="AS7" s="10"/>
      <c r="AT7" s="11"/>
      <c r="AU7" s="11"/>
      <c r="AV7" s="11"/>
      <c r="AW7" s="11"/>
      <c r="AX7" s="10"/>
      <c r="AY7" s="11"/>
      <c r="AZ7" s="10"/>
      <c r="BA7" s="10"/>
      <c r="BB7" s="10"/>
      <c r="BC7" s="11"/>
      <c r="BD7" s="10"/>
      <c r="BE7" s="10"/>
      <c r="BF7" s="11"/>
      <c r="BG7" s="11"/>
    </row>
    <row r="8" spans="13:59" ht="18.600000000000001" hidden="1" customHeight="1" thickBot="1">
      <c r="N8" s="77" t="s">
        <v>7</v>
      </c>
      <c r="O8" s="78"/>
      <c r="P8" s="12" t="s">
        <v>733</v>
      </c>
      <c r="Q8" s="12" t="s">
        <v>733</v>
      </c>
      <c r="R8" s="12" t="s">
        <v>733</v>
      </c>
      <c r="S8" s="12" t="s">
        <v>734</v>
      </c>
      <c r="T8" s="12"/>
      <c r="U8" s="12"/>
      <c r="V8" s="12"/>
      <c r="W8" s="12"/>
      <c r="X8" s="12"/>
      <c r="Y8" s="12"/>
      <c r="Z8" s="12"/>
      <c r="AA8" s="12" t="s">
        <v>734</v>
      </c>
      <c r="AB8" s="12"/>
      <c r="AC8" s="12"/>
      <c r="AD8" s="45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3:59" ht="39.6" hidden="1" customHeight="1" thickBot="1">
      <c r="N9" s="77" t="s">
        <v>8</v>
      </c>
      <c r="O9" s="78"/>
      <c r="P9" s="12" t="s">
        <v>750</v>
      </c>
      <c r="Q9" s="12" t="s">
        <v>750</v>
      </c>
      <c r="R9" s="12" t="s">
        <v>750</v>
      </c>
      <c r="S9" s="12" t="s">
        <v>750</v>
      </c>
      <c r="T9" s="12" t="s">
        <v>750</v>
      </c>
      <c r="U9" s="12" t="s">
        <v>750</v>
      </c>
      <c r="V9" s="12" t="s">
        <v>750</v>
      </c>
      <c r="W9" s="12" t="s">
        <v>750</v>
      </c>
      <c r="X9" s="12" t="s">
        <v>750</v>
      </c>
      <c r="Y9" s="12" t="s">
        <v>750</v>
      </c>
      <c r="Z9" s="12" t="s">
        <v>750</v>
      </c>
      <c r="AA9" s="12" t="s">
        <v>750</v>
      </c>
      <c r="AB9" s="12" t="s">
        <v>750</v>
      </c>
      <c r="AC9" s="12"/>
      <c r="AD9" s="45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3:59" ht="26.45" hidden="1" customHeight="1" thickBot="1">
      <c r="N10" s="76" t="s">
        <v>9</v>
      </c>
      <c r="O10" s="79"/>
      <c r="P10" s="13" t="s">
        <v>751</v>
      </c>
      <c r="Q10" s="13" t="s">
        <v>751</v>
      </c>
      <c r="R10" s="13" t="s">
        <v>751</v>
      </c>
      <c r="S10" s="13" t="s">
        <v>751</v>
      </c>
      <c r="T10" s="13" t="s">
        <v>752</v>
      </c>
      <c r="U10" s="13" t="s">
        <v>752</v>
      </c>
      <c r="V10" s="13" t="s">
        <v>752</v>
      </c>
      <c r="W10" s="13" t="s">
        <v>752</v>
      </c>
      <c r="X10" s="13" t="s">
        <v>752</v>
      </c>
      <c r="Y10" s="13" t="s">
        <v>752</v>
      </c>
      <c r="Z10" s="13" t="s">
        <v>752</v>
      </c>
      <c r="AA10" s="13" t="s">
        <v>752</v>
      </c>
      <c r="AB10" s="13" t="s">
        <v>752</v>
      </c>
      <c r="AC10" s="13" t="s">
        <v>753</v>
      </c>
      <c r="AD10" s="46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</row>
    <row r="11" spans="13:59" ht="26.45" hidden="1" customHeight="1" thickBot="1">
      <c r="N11" s="70" t="s">
        <v>10</v>
      </c>
      <c r="O11" s="38" t="s">
        <v>11</v>
      </c>
      <c r="P11" s="14">
        <v>0.5</v>
      </c>
      <c r="Q11" s="14">
        <v>0.5</v>
      </c>
      <c r="R11" s="14">
        <v>0.5</v>
      </c>
      <c r="S11" s="14">
        <v>0.5</v>
      </c>
      <c r="T11" s="14">
        <v>0.5</v>
      </c>
      <c r="U11" s="14">
        <v>0.5</v>
      </c>
      <c r="V11" s="14">
        <v>0.5</v>
      </c>
      <c r="W11" s="14">
        <v>0.5</v>
      </c>
      <c r="X11" s="14">
        <v>0.5</v>
      </c>
      <c r="Y11" s="14">
        <v>0.5</v>
      </c>
      <c r="Z11" s="14">
        <v>0.5</v>
      </c>
      <c r="AA11" s="14">
        <v>0.5</v>
      </c>
      <c r="AB11" s="14">
        <v>0.5</v>
      </c>
      <c r="AC11" s="14">
        <v>0.5</v>
      </c>
      <c r="AD11" s="47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</row>
    <row r="12" spans="13:59" ht="26.45" hidden="1" customHeight="1" thickBot="1">
      <c r="N12" s="71"/>
      <c r="O12" s="38" t="s">
        <v>12</v>
      </c>
      <c r="P12" s="14">
        <v>0.5</v>
      </c>
      <c r="Q12" s="14">
        <v>0.5</v>
      </c>
      <c r="R12" s="14">
        <v>0.5</v>
      </c>
      <c r="S12" s="14">
        <v>1</v>
      </c>
      <c r="T12" s="14">
        <v>0.5</v>
      </c>
      <c r="U12" s="14">
        <v>0.5</v>
      </c>
      <c r="V12" s="14">
        <v>0.5</v>
      </c>
      <c r="W12" s="14">
        <v>0.5</v>
      </c>
      <c r="X12" s="14">
        <v>0.5</v>
      </c>
      <c r="Y12" s="14">
        <v>0.5</v>
      </c>
      <c r="Z12" s="14">
        <v>0.5</v>
      </c>
      <c r="AA12" s="14">
        <v>0.5</v>
      </c>
      <c r="AB12" s="14">
        <v>0.5</v>
      </c>
      <c r="AC12" s="14">
        <v>0.5</v>
      </c>
      <c r="AD12" s="47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</row>
    <row r="13" spans="13:59" ht="26.45" hidden="1" customHeight="1" thickBot="1">
      <c r="N13" s="71"/>
      <c r="O13" s="38" t="s">
        <v>13</v>
      </c>
      <c r="P13" s="14">
        <v>48.5</v>
      </c>
      <c r="Q13" s="14">
        <v>48.5</v>
      </c>
      <c r="R13" s="14">
        <v>48.5</v>
      </c>
      <c r="S13" s="14">
        <v>8</v>
      </c>
      <c r="T13" s="14">
        <v>75.2</v>
      </c>
      <c r="U13" s="14">
        <v>75.2</v>
      </c>
      <c r="V13" s="14">
        <v>75.2</v>
      </c>
      <c r="W13" s="14">
        <v>96.5</v>
      </c>
      <c r="X13" s="14">
        <v>96.5</v>
      </c>
      <c r="Y13" s="14">
        <v>96.5</v>
      </c>
      <c r="Z13" s="14">
        <v>14</v>
      </c>
      <c r="AA13" s="14">
        <v>53</v>
      </c>
      <c r="AB13" s="14">
        <v>4</v>
      </c>
      <c r="AC13" s="14">
        <v>20</v>
      </c>
      <c r="AD13" s="47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</row>
    <row r="14" spans="13:59" ht="26.45" hidden="1" customHeight="1" thickBot="1">
      <c r="N14" s="71"/>
      <c r="O14" s="38" t="s">
        <v>14</v>
      </c>
      <c r="P14" s="14">
        <v>25</v>
      </c>
      <c r="Q14" s="14">
        <v>25</v>
      </c>
      <c r="R14" s="14">
        <v>25</v>
      </c>
      <c r="S14" s="14"/>
      <c r="T14" s="14">
        <v>18.5</v>
      </c>
      <c r="U14" s="14">
        <v>18.5</v>
      </c>
      <c r="V14" s="14">
        <v>18.5</v>
      </c>
      <c r="W14" s="14">
        <v>15.6</v>
      </c>
      <c r="X14" s="14">
        <v>15.6</v>
      </c>
      <c r="Y14" s="14">
        <v>15.6</v>
      </c>
      <c r="Z14" s="14">
        <v>5.5</v>
      </c>
      <c r="AA14" s="14">
        <v>9</v>
      </c>
      <c r="AB14" s="14">
        <v>1</v>
      </c>
      <c r="AC14" s="14">
        <v>4.3</v>
      </c>
      <c r="AD14" s="47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</row>
    <row r="15" spans="13:59" ht="18.600000000000001" hidden="1" customHeight="1" thickBot="1">
      <c r="N15" s="71"/>
      <c r="O15" s="38" t="s">
        <v>15</v>
      </c>
      <c r="P15" s="15">
        <v>24</v>
      </c>
      <c r="Q15" s="15">
        <v>24</v>
      </c>
      <c r="R15" s="15">
        <v>24</v>
      </c>
      <c r="S15" s="15">
        <v>16</v>
      </c>
      <c r="T15" s="15">
        <v>24</v>
      </c>
      <c r="U15" s="15">
        <v>24</v>
      </c>
      <c r="V15" s="15">
        <v>24</v>
      </c>
      <c r="W15" s="15">
        <v>24</v>
      </c>
      <c r="X15" s="15">
        <v>24</v>
      </c>
      <c r="Y15" s="15">
        <v>24</v>
      </c>
      <c r="Z15" s="15">
        <v>8</v>
      </c>
      <c r="AA15" s="15">
        <v>24</v>
      </c>
      <c r="AB15" s="15">
        <v>8</v>
      </c>
      <c r="AC15" s="15">
        <v>16</v>
      </c>
      <c r="AD15" s="48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</row>
    <row r="16" spans="13:59" ht="18.600000000000001" hidden="1" customHeight="1" thickBot="1">
      <c r="N16" s="71"/>
      <c r="O16" s="39" t="s">
        <v>16</v>
      </c>
      <c r="P16" s="16">
        <f t="shared" ref="P16:AC16" si="0">SUM(P11:P15)</f>
        <v>98.5</v>
      </c>
      <c r="Q16" s="16">
        <f t="shared" ref="Q16:R16" si="1">SUM(Q11:Q15)</f>
        <v>98.5</v>
      </c>
      <c r="R16" s="16">
        <f t="shared" si="1"/>
        <v>98.5</v>
      </c>
      <c r="S16" s="16">
        <f t="shared" si="0"/>
        <v>25.5</v>
      </c>
      <c r="T16" s="16">
        <f t="shared" si="0"/>
        <v>118.7</v>
      </c>
      <c r="U16" s="16">
        <f t="shared" ref="U16:V16" si="2">SUM(U11:U15)</f>
        <v>118.7</v>
      </c>
      <c r="V16" s="16">
        <f t="shared" si="2"/>
        <v>118.7</v>
      </c>
      <c r="W16" s="16">
        <f t="shared" si="0"/>
        <v>137.1</v>
      </c>
      <c r="X16" s="16">
        <f t="shared" ref="X16:Y16" si="3">SUM(X11:X15)</f>
        <v>137.1</v>
      </c>
      <c r="Y16" s="16">
        <f t="shared" si="3"/>
        <v>137.1</v>
      </c>
      <c r="Z16" s="16">
        <f t="shared" si="0"/>
        <v>28.5</v>
      </c>
      <c r="AA16" s="16">
        <f t="shared" si="0"/>
        <v>87</v>
      </c>
      <c r="AB16" s="16">
        <f t="shared" si="0"/>
        <v>14</v>
      </c>
      <c r="AC16" s="16">
        <f t="shared" si="0"/>
        <v>41.3</v>
      </c>
      <c r="AD16" s="49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</row>
    <row r="17" spans="1:59">
      <c r="N17" s="80" t="s">
        <v>17</v>
      </c>
      <c r="O17" s="36" t="s">
        <v>18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47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</row>
    <row r="18" spans="1:59">
      <c r="N18" s="80"/>
      <c r="O18" s="36" t="s">
        <v>19</v>
      </c>
      <c r="P18" s="14">
        <v>9.1999999999999993</v>
      </c>
      <c r="Q18" s="82">
        <v>4</v>
      </c>
      <c r="R18" s="82">
        <v>3</v>
      </c>
      <c r="S18" s="14">
        <v>1.2</v>
      </c>
      <c r="T18" s="14">
        <v>11.7</v>
      </c>
      <c r="U18" s="82">
        <v>3</v>
      </c>
      <c r="V18" s="82">
        <v>7</v>
      </c>
      <c r="W18" s="14">
        <v>14</v>
      </c>
      <c r="X18" s="82">
        <v>3</v>
      </c>
      <c r="Y18" s="82">
        <v>4</v>
      </c>
      <c r="Z18" s="14">
        <v>2.4</v>
      </c>
      <c r="AA18" s="14">
        <v>7.8</v>
      </c>
      <c r="AB18" s="14">
        <v>0.6</v>
      </c>
      <c r="AC18" s="14">
        <v>3</v>
      </c>
      <c r="AD18" s="47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</row>
    <row r="19" spans="1:59" ht="27">
      <c r="N19" s="80"/>
      <c r="O19" s="36" t="s">
        <v>20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47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</row>
    <row r="20" spans="1:59">
      <c r="J20" s="59"/>
      <c r="M20" s="3"/>
      <c r="N20" s="80"/>
      <c r="O20" s="39" t="s">
        <v>16</v>
      </c>
      <c r="P20" s="16">
        <f>SUM(P17:P19)</f>
        <v>9.1999999999999993</v>
      </c>
      <c r="Q20" s="16">
        <f>SUM(Q17:Q19)</f>
        <v>4</v>
      </c>
      <c r="R20" s="16">
        <f>SUM(R17:R19)</f>
        <v>3</v>
      </c>
      <c r="S20" s="16">
        <f t="shared" ref="S20:AC20" si="4">SUM(S17:S19)</f>
        <v>1.2</v>
      </c>
      <c r="T20" s="16">
        <f t="shared" si="4"/>
        <v>11.7</v>
      </c>
      <c r="U20" s="16">
        <f t="shared" si="4"/>
        <v>3</v>
      </c>
      <c r="V20" s="16">
        <f t="shared" ref="V20" si="5">SUM(V17:V19)</f>
        <v>7</v>
      </c>
      <c r="W20" s="16">
        <f t="shared" ref="W20:Y20" si="6">SUM(W17:W19)</f>
        <v>14</v>
      </c>
      <c r="X20" s="16">
        <f t="shared" si="6"/>
        <v>3</v>
      </c>
      <c r="Y20" s="16">
        <f t="shared" si="6"/>
        <v>4</v>
      </c>
      <c r="Z20" s="16">
        <f t="shared" ref="Z20" si="7">SUM(Z17:Z19)</f>
        <v>2.4</v>
      </c>
      <c r="AA20" s="16">
        <f t="shared" ref="AA20" si="8">SUM(AA17:AA19)</f>
        <v>7.8</v>
      </c>
      <c r="AB20" s="16">
        <f t="shared" si="4"/>
        <v>0.6</v>
      </c>
      <c r="AC20" s="16">
        <f t="shared" si="4"/>
        <v>3</v>
      </c>
      <c r="AD20" s="49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</row>
    <row r="21" spans="1:59">
      <c r="M21" s="3"/>
      <c r="N21" s="70" t="s">
        <v>21</v>
      </c>
      <c r="O21" s="38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46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</row>
    <row r="22" spans="1:59">
      <c r="N22" s="71"/>
      <c r="O22" s="38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47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</row>
    <row r="23" spans="1:59">
      <c r="N23" s="71"/>
      <c r="O23" s="38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47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</row>
    <row r="24" spans="1:59" ht="27">
      <c r="N24" s="71"/>
      <c r="O24" s="38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47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</row>
    <row r="25" spans="1:59">
      <c r="N25" s="71"/>
      <c r="O25" s="39" t="s">
        <v>16</v>
      </c>
      <c r="P25" s="16">
        <f t="shared" ref="P25:AC25" si="9">SUM(P22:P24)</f>
        <v>0</v>
      </c>
      <c r="Q25" s="16">
        <f t="shared" ref="Q25:R25" si="10">SUM(Q22:Q24)</f>
        <v>0</v>
      </c>
      <c r="R25" s="16">
        <f t="shared" si="10"/>
        <v>0</v>
      </c>
      <c r="S25" s="16">
        <f t="shared" si="9"/>
        <v>0</v>
      </c>
      <c r="T25" s="16">
        <f t="shared" si="9"/>
        <v>0</v>
      </c>
      <c r="U25" s="16">
        <f t="shared" ref="U25:V25" si="11">SUM(U22:U24)</f>
        <v>0</v>
      </c>
      <c r="V25" s="16">
        <f t="shared" si="11"/>
        <v>0</v>
      </c>
      <c r="W25" s="16">
        <f t="shared" si="9"/>
        <v>0</v>
      </c>
      <c r="X25" s="16">
        <f t="shared" ref="X25:Y25" si="12">SUM(X22:X24)</f>
        <v>0</v>
      </c>
      <c r="Y25" s="16">
        <f t="shared" si="12"/>
        <v>0</v>
      </c>
      <c r="Z25" s="16">
        <f t="shared" si="9"/>
        <v>0</v>
      </c>
      <c r="AA25" s="16">
        <f t="shared" si="9"/>
        <v>0</v>
      </c>
      <c r="AB25" s="16">
        <f t="shared" si="9"/>
        <v>0</v>
      </c>
      <c r="AC25" s="16">
        <f t="shared" si="9"/>
        <v>0</v>
      </c>
      <c r="AD25" s="49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</row>
    <row r="26" spans="1:59">
      <c r="I26" s="62"/>
      <c r="J26" t="s">
        <v>771</v>
      </c>
      <c r="M26" s="3"/>
      <c r="N26" s="4" t="s">
        <v>23</v>
      </c>
      <c r="O26" s="40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50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</row>
    <row r="27" spans="1:59">
      <c r="M27" s="3"/>
      <c r="N27" s="4" t="s">
        <v>24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</row>
    <row r="28" spans="1:59">
      <c r="B28" t="s">
        <v>25</v>
      </c>
      <c r="N28" s="5" t="s">
        <v>26</v>
      </c>
      <c r="O28" s="5"/>
      <c r="P28" s="5">
        <f>COUNTIF(P31:P10027,"〇")</f>
        <v>64</v>
      </c>
      <c r="Q28" s="5">
        <f>COUNTIF(Q31:Q10027,"〇")</f>
        <v>27</v>
      </c>
      <c r="R28" s="5">
        <f>COUNTIF(R31:R10027,"〇")</f>
        <v>14</v>
      </c>
      <c r="S28" s="5">
        <f t="shared" ref="S28:AO28" si="13">COUNTIF(S31:S10027,"〇")</f>
        <v>3</v>
      </c>
      <c r="T28" s="5">
        <f t="shared" si="13"/>
        <v>110</v>
      </c>
      <c r="U28" s="5">
        <f t="shared" ref="U28:V28" si="14">COUNTIF(U31:U10027,"〇")</f>
        <v>28</v>
      </c>
      <c r="V28" s="5">
        <f t="shared" si="14"/>
        <v>62</v>
      </c>
      <c r="W28" s="5">
        <f t="shared" si="13"/>
        <v>69</v>
      </c>
      <c r="X28" s="5">
        <f t="shared" ref="X28:Y28" si="15">COUNTIF(X31:X10027,"〇")</f>
        <v>10</v>
      </c>
      <c r="Y28" s="5">
        <f t="shared" si="15"/>
        <v>16</v>
      </c>
      <c r="Z28" s="5">
        <f t="shared" si="13"/>
        <v>11</v>
      </c>
      <c r="AA28" s="5">
        <f t="shared" si="13"/>
        <v>12</v>
      </c>
      <c r="AB28" s="5">
        <f t="shared" si="13"/>
        <v>0</v>
      </c>
      <c r="AC28" s="5">
        <f t="shared" si="13"/>
        <v>21</v>
      </c>
      <c r="AD28" s="5">
        <f t="shared" si="13"/>
        <v>0</v>
      </c>
      <c r="AE28" s="5">
        <f t="shared" si="13"/>
        <v>0</v>
      </c>
      <c r="AF28" s="5">
        <f t="shared" si="13"/>
        <v>0</v>
      </c>
      <c r="AG28" s="5">
        <f t="shared" si="13"/>
        <v>0</v>
      </c>
      <c r="AH28" s="5">
        <f t="shared" si="13"/>
        <v>0</v>
      </c>
      <c r="AI28" s="5">
        <f t="shared" si="13"/>
        <v>0</v>
      </c>
      <c r="AJ28" s="5">
        <f t="shared" si="13"/>
        <v>0</v>
      </c>
      <c r="AK28" s="5">
        <f t="shared" si="13"/>
        <v>0</v>
      </c>
      <c r="AL28" s="5">
        <f t="shared" si="13"/>
        <v>0</v>
      </c>
      <c r="AM28" s="5">
        <f t="shared" si="13"/>
        <v>0</v>
      </c>
      <c r="AN28" s="5">
        <f t="shared" si="13"/>
        <v>0</v>
      </c>
      <c r="AO28" s="5">
        <f t="shared" si="13"/>
        <v>0</v>
      </c>
      <c r="AP28" s="5">
        <f>COUNTIF(AP31:AP10027,"〇")</f>
        <v>0</v>
      </c>
      <c r="AQ28" s="5">
        <f t="shared" ref="AQ28:BG28" si="16">COUNTIF(AQ31:AQ10027,"〇")</f>
        <v>0</v>
      </c>
      <c r="AR28" s="5">
        <f t="shared" si="16"/>
        <v>0</v>
      </c>
      <c r="AS28" s="5">
        <f t="shared" si="16"/>
        <v>0</v>
      </c>
      <c r="AT28" s="5">
        <f t="shared" si="16"/>
        <v>0</v>
      </c>
      <c r="AU28" s="5">
        <f t="shared" si="16"/>
        <v>0</v>
      </c>
      <c r="AV28" s="5">
        <f t="shared" si="16"/>
        <v>0</v>
      </c>
      <c r="AW28" s="5">
        <f t="shared" si="16"/>
        <v>0</v>
      </c>
      <c r="AX28" s="5">
        <f t="shared" si="16"/>
        <v>0</v>
      </c>
      <c r="AY28" s="5">
        <f t="shared" si="16"/>
        <v>0</v>
      </c>
      <c r="AZ28" s="5">
        <f t="shared" si="16"/>
        <v>0</v>
      </c>
      <c r="BA28" s="5">
        <f t="shared" si="16"/>
        <v>0</v>
      </c>
      <c r="BB28" s="5">
        <f t="shared" si="16"/>
        <v>0</v>
      </c>
      <c r="BC28" s="5">
        <f t="shared" si="16"/>
        <v>0</v>
      </c>
      <c r="BD28" s="5">
        <f t="shared" si="16"/>
        <v>0</v>
      </c>
      <c r="BE28" s="5">
        <f t="shared" si="16"/>
        <v>0</v>
      </c>
      <c r="BF28" s="5">
        <f t="shared" si="16"/>
        <v>0</v>
      </c>
      <c r="BG28" s="5">
        <f t="shared" si="16"/>
        <v>0</v>
      </c>
    </row>
    <row r="29" spans="1:59">
      <c r="B29" t="s">
        <v>27</v>
      </c>
      <c r="D29" t="s">
        <v>28</v>
      </c>
      <c r="G29" t="s">
        <v>29</v>
      </c>
    </row>
    <row r="30" spans="1:59">
      <c r="A30" s="32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9">
      <c r="A31" s="33" t="s">
        <v>40</v>
      </c>
      <c r="B31" s="21" t="s">
        <v>41</v>
      </c>
      <c r="C31" s="21" t="s">
        <v>42</v>
      </c>
      <c r="D31" s="21" t="s">
        <v>43</v>
      </c>
      <c r="E31" s="21" t="s">
        <v>44</v>
      </c>
      <c r="F31" s="21" t="s">
        <v>45</v>
      </c>
      <c r="G31" s="21" t="s">
        <v>46</v>
      </c>
      <c r="H31" s="21" t="s">
        <v>47</v>
      </c>
      <c r="I31" s="21" t="s">
        <v>48</v>
      </c>
      <c r="J31" s="21"/>
      <c r="K31" s="21" t="s">
        <v>49</v>
      </c>
      <c r="N31" s="1"/>
      <c r="T31" s="59" t="s">
        <v>767</v>
      </c>
      <c r="U31" s="81"/>
      <c r="V31" s="59"/>
    </row>
    <row r="32" spans="1:59">
      <c r="A32" s="33" t="s">
        <v>50</v>
      </c>
      <c r="B32" s="21" t="s">
        <v>41</v>
      </c>
      <c r="C32" s="21" t="s">
        <v>42</v>
      </c>
      <c r="D32" s="21" t="s">
        <v>43</v>
      </c>
      <c r="E32" s="21" t="s">
        <v>44</v>
      </c>
      <c r="F32" s="21" t="s">
        <v>45</v>
      </c>
      <c r="G32" s="21" t="s">
        <v>46</v>
      </c>
      <c r="H32" s="21" t="s">
        <v>51</v>
      </c>
      <c r="I32" s="21" t="s">
        <v>52</v>
      </c>
      <c r="J32" s="21"/>
      <c r="K32" s="21" t="s">
        <v>49</v>
      </c>
      <c r="N32" s="1"/>
      <c r="T32" s="59" t="s">
        <v>767</v>
      </c>
      <c r="U32" s="81"/>
      <c r="V32" s="59"/>
    </row>
    <row r="33" spans="1:29">
      <c r="A33" s="33" t="s">
        <v>53</v>
      </c>
      <c r="B33" s="21" t="s">
        <v>41</v>
      </c>
      <c r="C33" s="21" t="s">
        <v>42</v>
      </c>
      <c r="D33" s="21" t="s">
        <v>43</v>
      </c>
      <c r="E33" s="21" t="s">
        <v>44</v>
      </c>
      <c r="F33" s="21" t="s">
        <v>45</v>
      </c>
      <c r="G33" s="21" t="s">
        <v>46</v>
      </c>
      <c r="H33" s="21" t="s">
        <v>54</v>
      </c>
      <c r="I33" s="21" t="s">
        <v>52</v>
      </c>
      <c r="J33" s="21"/>
      <c r="K33" s="21" t="s">
        <v>49</v>
      </c>
      <c r="N33" s="1"/>
      <c r="T33" s="59" t="s">
        <v>767</v>
      </c>
      <c r="U33" s="81"/>
      <c r="V33" s="59"/>
    </row>
    <row r="34" spans="1:29">
      <c r="A34" s="33" t="s">
        <v>55</v>
      </c>
      <c r="B34" s="21" t="s">
        <v>41</v>
      </c>
      <c r="C34" s="21" t="s">
        <v>42</v>
      </c>
      <c r="D34" s="21" t="s">
        <v>43</v>
      </c>
      <c r="E34" s="21" t="s">
        <v>44</v>
      </c>
      <c r="F34" s="21" t="s">
        <v>45</v>
      </c>
      <c r="G34" s="21" t="s">
        <v>46</v>
      </c>
      <c r="H34" s="21" t="s">
        <v>56</v>
      </c>
      <c r="I34" s="21" t="s">
        <v>52</v>
      </c>
      <c r="J34" s="21"/>
      <c r="K34" s="21" t="s">
        <v>49</v>
      </c>
      <c r="N34" s="1"/>
      <c r="T34" s="59" t="s">
        <v>767</v>
      </c>
      <c r="U34" s="59" t="s">
        <v>767</v>
      </c>
      <c r="V34" s="59"/>
    </row>
    <row r="35" spans="1:29">
      <c r="A35" s="33" t="s">
        <v>57</v>
      </c>
      <c r="B35" s="21" t="s">
        <v>41</v>
      </c>
      <c r="C35" s="21" t="s">
        <v>42</v>
      </c>
      <c r="D35" s="21" t="s">
        <v>43</v>
      </c>
      <c r="E35" s="21" t="s">
        <v>44</v>
      </c>
      <c r="F35" s="21" t="s">
        <v>45</v>
      </c>
      <c r="G35" s="21" t="s">
        <v>46</v>
      </c>
      <c r="H35" s="21" t="s">
        <v>58</v>
      </c>
      <c r="I35" s="21" t="s">
        <v>52</v>
      </c>
      <c r="J35" s="21"/>
      <c r="K35" s="21" t="s">
        <v>49</v>
      </c>
      <c r="N35" s="1"/>
      <c r="T35" s="59" t="s">
        <v>767</v>
      </c>
      <c r="U35" s="81"/>
      <c r="V35" s="59"/>
    </row>
    <row r="36" spans="1:29">
      <c r="A36" s="33" t="s">
        <v>59</v>
      </c>
      <c r="B36" s="21" t="s">
        <v>41</v>
      </c>
      <c r="C36" s="21" t="s">
        <v>42</v>
      </c>
      <c r="D36" s="21" t="s">
        <v>43</v>
      </c>
      <c r="E36" s="21" t="s">
        <v>44</v>
      </c>
      <c r="F36" s="21" t="s">
        <v>45</v>
      </c>
      <c r="G36" s="21" t="s">
        <v>46</v>
      </c>
      <c r="H36" s="21" t="s">
        <v>47</v>
      </c>
      <c r="I36" s="21" t="s">
        <v>60</v>
      </c>
      <c r="J36" s="21"/>
      <c r="K36" s="21" t="s">
        <v>49</v>
      </c>
      <c r="N36" s="1"/>
      <c r="T36" s="59" t="s">
        <v>767</v>
      </c>
      <c r="U36" s="81"/>
      <c r="V36" s="59"/>
    </row>
    <row r="37" spans="1:29">
      <c r="A37" s="33" t="s">
        <v>61</v>
      </c>
      <c r="B37" s="21" t="s">
        <v>41</v>
      </c>
      <c r="C37" s="21" t="s">
        <v>42</v>
      </c>
      <c r="D37" s="21" t="s">
        <v>43</v>
      </c>
      <c r="E37" s="21" t="s">
        <v>44</v>
      </c>
      <c r="F37" s="21" t="s">
        <v>45</v>
      </c>
      <c r="G37" s="21" t="s">
        <v>46</v>
      </c>
      <c r="H37" s="21" t="s">
        <v>62</v>
      </c>
      <c r="I37" s="21" t="s">
        <v>60</v>
      </c>
      <c r="J37" s="21"/>
      <c r="K37" s="21" t="s">
        <v>49</v>
      </c>
      <c r="N37" s="1"/>
      <c r="T37" s="59" t="s">
        <v>767</v>
      </c>
      <c r="U37" s="81"/>
      <c r="V37" s="59"/>
    </row>
    <row r="38" spans="1:29">
      <c r="A38" s="33" t="s">
        <v>63</v>
      </c>
      <c r="B38" s="21" t="s">
        <v>41</v>
      </c>
      <c r="C38" s="21" t="s">
        <v>42</v>
      </c>
      <c r="D38" s="21" t="s">
        <v>43</v>
      </c>
      <c r="E38" s="21" t="s">
        <v>44</v>
      </c>
      <c r="F38" s="21" t="s">
        <v>45</v>
      </c>
      <c r="G38" s="21" t="s">
        <v>46</v>
      </c>
      <c r="H38" s="21" t="s">
        <v>54</v>
      </c>
      <c r="I38" s="21" t="s">
        <v>60</v>
      </c>
      <c r="J38" s="21"/>
      <c r="K38" s="21" t="s">
        <v>49</v>
      </c>
      <c r="N38" s="1"/>
      <c r="T38" s="59" t="s">
        <v>767</v>
      </c>
      <c r="U38" s="81"/>
      <c r="V38" s="59"/>
    </row>
    <row r="39" spans="1:29">
      <c r="A39" s="33" t="s">
        <v>64</v>
      </c>
      <c r="B39" s="21" t="s">
        <v>41</v>
      </c>
      <c r="C39" s="21" t="s">
        <v>42</v>
      </c>
      <c r="D39" s="21" t="s">
        <v>43</v>
      </c>
      <c r="E39" s="21" t="s">
        <v>44</v>
      </c>
      <c r="F39" s="21" t="s">
        <v>45</v>
      </c>
      <c r="G39" s="21" t="s">
        <v>46</v>
      </c>
      <c r="H39" s="21" t="s">
        <v>58</v>
      </c>
      <c r="I39" s="21" t="s">
        <v>60</v>
      </c>
      <c r="J39" s="21"/>
      <c r="K39" s="21" t="s">
        <v>49</v>
      </c>
      <c r="N39" s="1"/>
      <c r="T39" s="59" t="s">
        <v>767</v>
      </c>
      <c r="U39" s="81"/>
      <c r="V39" s="59"/>
    </row>
    <row r="40" spans="1:29">
      <c r="A40" s="33" t="s">
        <v>65</v>
      </c>
      <c r="B40" s="21" t="s">
        <v>41</v>
      </c>
      <c r="C40" s="21" t="s">
        <v>42</v>
      </c>
      <c r="D40" s="21" t="s">
        <v>43</v>
      </c>
      <c r="E40" s="21" t="s">
        <v>44</v>
      </c>
      <c r="F40" s="21" t="s">
        <v>66</v>
      </c>
      <c r="G40" s="21" t="s">
        <v>46</v>
      </c>
      <c r="H40" s="21" t="s">
        <v>67</v>
      </c>
      <c r="I40" s="21" t="s">
        <v>68</v>
      </c>
      <c r="J40" s="21"/>
      <c r="K40" s="21" t="s">
        <v>49</v>
      </c>
      <c r="N40" s="1"/>
      <c r="T40" s="62"/>
      <c r="U40" s="62"/>
      <c r="V40" s="62"/>
      <c r="AC40" s="59" t="s">
        <v>767</v>
      </c>
    </row>
    <row r="41" spans="1:29">
      <c r="A41" s="33" t="s">
        <v>69</v>
      </c>
      <c r="B41" s="21" t="s">
        <v>41</v>
      </c>
      <c r="C41" s="21" t="s">
        <v>42</v>
      </c>
      <c r="D41" s="21" t="s">
        <v>43</v>
      </c>
      <c r="E41" s="21" t="s">
        <v>44</v>
      </c>
      <c r="F41" s="21" t="s">
        <v>66</v>
      </c>
      <c r="G41" s="21" t="s">
        <v>46</v>
      </c>
      <c r="H41" s="21" t="s">
        <v>70</v>
      </c>
      <c r="I41" s="21" t="s">
        <v>68</v>
      </c>
      <c r="J41" s="21"/>
      <c r="K41" s="21" t="s">
        <v>49</v>
      </c>
      <c r="N41" s="1"/>
      <c r="T41" s="59" t="s">
        <v>767</v>
      </c>
      <c r="U41" s="59" t="s">
        <v>767</v>
      </c>
      <c r="V41" s="59"/>
    </row>
    <row r="42" spans="1:29">
      <c r="A42" s="33" t="s">
        <v>71</v>
      </c>
      <c r="B42" s="21" t="s">
        <v>41</v>
      </c>
      <c r="C42" s="21" t="s">
        <v>42</v>
      </c>
      <c r="D42" s="21" t="s">
        <v>43</v>
      </c>
      <c r="E42" s="21" t="s">
        <v>44</v>
      </c>
      <c r="F42" s="21" t="s">
        <v>72</v>
      </c>
      <c r="G42" s="21" t="s">
        <v>46</v>
      </c>
      <c r="H42" s="21" t="s">
        <v>73</v>
      </c>
      <c r="I42" s="21" t="s">
        <v>74</v>
      </c>
      <c r="J42" s="21"/>
      <c r="K42" s="21" t="s">
        <v>49</v>
      </c>
      <c r="N42" s="1"/>
      <c r="T42" s="59" t="s">
        <v>767</v>
      </c>
      <c r="U42" s="81"/>
      <c r="V42" s="59"/>
    </row>
    <row r="43" spans="1:29">
      <c r="A43" s="33" t="s">
        <v>75</v>
      </c>
      <c r="B43" s="21" t="s">
        <v>41</v>
      </c>
      <c r="C43" s="21" t="s">
        <v>42</v>
      </c>
      <c r="D43" s="21" t="s">
        <v>43</v>
      </c>
      <c r="E43" s="21" t="s">
        <v>44</v>
      </c>
      <c r="F43" s="21" t="s">
        <v>76</v>
      </c>
      <c r="G43" s="21" t="s">
        <v>77</v>
      </c>
      <c r="H43" s="21" t="s">
        <v>78</v>
      </c>
      <c r="I43" s="21" t="s">
        <v>79</v>
      </c>
      <c r="J43" s="21"/>
      <c r="K43" s="21" t="s">
        <v>49</v>
      </c>
      <c r="N43" s="1"/>
      <c r="T43" s="59" t="s">
        <v>767</v>
      </c>
      <c r="U43" s="59" t="s">
        <v>767</v>
      </c>
      <c r="V43" s="59" t="s">
        <v>767</v>
      </c>
    </row>
    <row r="44" spans="1:29">
      <c r="A44" s="33" t="s">
        <v>80</v>
      </c>
      <c r="B44" s="21" t="s">
        <v>41</v>
      </c>
      <c r="C44" s="21" t="s">
        <v>42</v>
      </c>
      <c r="D44" s="21" t="s">
        <v>43</v>
      </c>
      <c r="E44" s="21" t="s">
        <v>44</v>
      </c>
      <c r="F44" s="21" t="s">
        <v>76</v>
      </c>
      <c r="G44" s="21" t="s">
        <v>77</v>
      </c>
      <c r="H44" s="21" t="s">
        <v>81</v>
      </c>
      <c r="I44" s="22" t="s">
        <v>82</v>
      </c>
      <c r="J44" s="21"/>
      <c r="K44" s="21" t="s">
        <v>49</v>
      </c>
      <c r="N44" s="1"/>
      <c r="T44" s="59" t="s">
        <v>767</v>
      </c>
      <c r="U44" s="59" t="s">
        <v>767</v>
      </c>
      <c r="V44" s="59" t="s">
        <v>767</v>
      </c>
    </row>
    <row r="45" spans="1:29">
      <c r="A45" s="33" t="s">
        <v>83</v>
      </c>
      <c r="B45" s="21" t="s">
        <v>41</v>
      </c>
      <c r="C45" s="21" t="s">
        <v>42</v>
      </c>
      <c r="D45" s="21" t="s">
        <v>43</v>
      </c>
      <c r="E45" s="21" t="s">
        <v>44</v>
      </c>
      <c r="F45" s="21" t="s">
        <v>76</v>
      </c>
      <c r="G45" s="21" t="s">
        <v>77</v>
      </c>
      <c r="H45" s="21" t="s">
        <v>84</v>
      </c>
      <c r="I45" s="21" t="s">
        <v>85</v>
      </c>
      <c r="J45" s="21"/>
      <c r="K45" s="21" t="s">
        <v>49</v>
      </c>
      <c r="N45" s="1"/>
      <c r="T45" s="59" t="s">
        <v>767</v>
      </c>
      <c r="U45" s="59" t="s">
        <v>767</v>
      </c>
      <c r="V45" s="59" t="s">
        <v>767</v>
      </c>
    </row>
    <row r="46" spans="1:29">
      <c r="A46" s="33" t="s">
        <v>86</v>
      </c>
      <c r="B46" s="21" t="s">
        <v>41</v>
      </c>
      <c r="C46" s="21" t="s">
        <v>42</v>
      </c>
      <c r="D46" s="21" t="s">
        <v>43</v>
      </c>
      <c r="E46" s="21" t="s">
        <v>44</v>
      </c>
      <c r="F46" s="21" t="s">
        <v>76</v>
      </c>
      <c r="G46" s="21" t="s">
        <v>77</v>
      </c>
      <c r="H46" s="21" t="s">
        <v>84</v>
      </c>
      <c r="I46" s="21" t="s">
        <v>87</v>
      </c>
      <c r="J46" s="21"/>
      <c r="K46" s="21" t="s">
        <v>49</v>
      </c>
      <c r="N46" s="1"/>
      <c r="T46" s="59" t="s">
        <v>767</v>
      </c>
      <c r="U46" s="59" t="s">
        <v>767</v>
      </c>
      <c r="V46" s="59" t="s">
        <v>767</v>
      </c>
    </row>
    <row r="47" spans="1:29">
      <c r="A47" s="33" t="s">
        <v>88</v>
      </c>
      <c r="B47" s="21" t="s">
        <v>41</v>
      </c>
      <c r="C47" s="21" t="s">
        <v>42</v>
      </c>
      <c r="D47" s="21" t="s">
        <v>43</v>
      </c>
      <c r="E47" s="21" t="s">
        <v>44</v>
      </c>
      <c r="F47" s="21" t="s">
        <v>76</v>
      </c>
      <c r="G47" s="21" t="s">
        <v>77</v>
      </c>
      <c r="H47" s="21" t="s">
        <v>89</v>
      </c>
      <c r="I47" s="21" t="s">
        <v>90</v>
      </c>
      <c r="J47" s="21"/>
      <c r="K47" s="21" t="s">
        <v>49</v>
      </c>
      <c r="N47" s="1"/>
      <c r="T47" s="59" t="s">
        <v>767</v>
      </c>
      <c r="U47" s="59" t="s">
        <v>767</v>
      </c>
      <c r="V47" s="59" t="s">
        <v>767</v>
      </c>
    </row>
    <row r="48" spans="1:29">
      <c r="A48" s="33" t="s">
        <v>91</v>
      </c>
      <c r="B48" s="21" t="s">
        <v>41</v>
      </c>
      <c r="C48" s="21" t="s">
        <v>42</v>
      </c>
      <c r="D48" s="21" t="s">
        <v>43</v>
      </c>
      <c r="E48" s="21" t="s">
        <v>44</v>
      </c>
      <c r="F48" s="21" t="s">
        <v>76</v>
      </c>
      <c r="G48" s="21" t="s">
        <v>77</v>
      </c>
      <c r="H48" s="21" t="s">
        <v>92</v>
      </c>
      <c r="I48" s="21" t="s">
        <v>93</v>
      </c>
      <c r="J48" s="21"/>
      <c r="K48" s="21" t="s">
        <v>49</v>
      </c>
      <c r="N48" s="1"/>
      <c r="T48" s="59" t="s">
        <v>767</v>
      </c>
      <c r="U48" s="81"/>
      <c r="V48" s="59" t="s">
        <v>767</v>
      </c>
    </row>
    <row r="49" spans="1:22">
      <c r="A49" s="33" t="s">
        <v>94</v>
      </c>
      <c r="B49" s="21" t="s">
        <v>41</v>
      </c>
      <c r="C49" s="21" t="s">
        <v>42</v>
      </c>
      <c r="D49" s="21" t="s">
        <v>43</v>
      </c>
      <c r="E49" s="21" t="s">
        <v>44</v>
      </c>
      <c r="F49" s="21" t="s">
        <v>76</v>
      </c>
      <c r="G49" s="21" t="s">
        <v>77</v>
      </c>
      <c r="H49" s="21" t="s">
        <v>95</v>
      </c>
      <c r="I49" s="21" t="s">
        <v>96</v>
      </c>
      <c r="J49" s="21"/>
      <c r="K49" s="21" t="s">
        <v>49</v>
      </c>
      <c r="N49" s="1"/>
      <c r="T49" s="59" t="s">
        <v>767</v>
      </c>
      <c r="U49" s="81"/>
      <c r="V49" s="59" t="s">
        <v>767</v>
      </c>
    </row>
    <row r="50" spans="1:22">
      <c r="A50" s="33" t="s">
        <v>97</v>
      </c>
      <c r="B50" s="21" t="s">
        <v>41</v>
      </c>
      <c r="C50" s="21" t="s">
        <v>42</v>
      </c>
      <c r="D50" s="21" t="s">
        <v>43</v>
      </c>
      <c r="E50" s="21" t="s">
        <v>44</v>
      </c>
      <c r="F50" s="21" t="s">
        <v>76</v>
      </c>
      <c r="G50" s="21" t="s">
        <v>77</v>
      </c>
      <c r="H50" s="21" t="s">
        <v>98</v>
      </c>
      <c r="I50" s="21" t="s">
        <v>99</v>
      </c>
      <c r="J50" s="21"/>
      <c r="K50" s="21" t="s">
        <v>49</v>
      </c>
      <c r="N50" s="1"/>
      <c r="T50" s="59" t="s">
        <v>767</v>
      </c>
      <c r="U50" s="81"/>
      <c r="V50" s="59" t="s">
        <v>767</v>
      </c>
    </row>
    <row r="51" spans="1:22">
      <c r="A51" s="33" t="s">
        <v>100</v>
      </c>
      <c r="B51" s="21" t="s">
        <v>41</v>
      </c>
      <c r="C51" s="21" t="s">
        <v>42</v>
      </c>
      <c r="D51" s="21" t="s">
        <v>43</v>
      </c>
      <c r="E51" s="21" t="s">
        <v>44</v>
      </c>
      <c r="F51" s="21" t="s">
        <v>76</v>
      </c>
      <c r="G51" s="21" t="s">
        <v>77</v>
      </c>
      <c r="H51" s="21" t="s">
        <v>101</v>
      </c>
      <c r="I51" s="21" t="s">
        <v>102</v>
      </c>
      <c r="J51" s="21"/>
      <c r="K51" s="21" t="s">
        <v>49</v>
      </c>
      <c r="N51" s="1"/>
      <c r="T51" s="59" t="s">
        <v>767</v>
      </c>
      <c r="U51" s="81"/>
      <c r="V51" s="59" t="s">
        <v>767</v>
      </c>
    </row>
    <row r="52" spans="1:22">
      <c r="A52" s="33" t="s">
        <v>103</v>
      </c>
      <c r="B52" s="21" t="s">
        <v>41</v>
      </c>
      <c r="C52" s="21" t="s">
        <v>42</v>
      </c>
      <c r="D52" s="21" t="s">
        <v>43</v>
      </c>
      <c r="E52" s="21" t="s">
        <v>44</v>
      </c>
      <c r="F52" s="21" t="s">
        <v>76</v>
      </c>
      <c r="G52" s="21" t="s">
        <v>104</v>
      </c>
      <c r="H52" s="21" t="s">
        <v>105</v>
      </c>
      <c r="I52" s="21" t="s">
        <v>90</v>
      </c>
      <c r="J52" s="21"/>
      <c r="K52" s="21" t="s">
        <v>49</v>
      </c>
      <c r="N52" s="1"/>
      <c r="T52" s="59" t="s">
        <v>767</v>
      </c>
      <c r="U52" s="81"/>
      <c r="V52" s="59" t="s">
        <v>767</v>
      </c>
    </row>
    <row r="53" spans="1:22">
      <c r="A53" s="33" t="s">
        <v>106</v>
      </c>
      <c r="B53" s="21" t="s">
        <v>41</v>
      </c>
      <c r="C53" s="21" t="s">
        <v>42</v>
      </c>
      <c r="D53" s="21" t="s">
        <v>43</v>
      </c>
      <c r="E53" s="21" t="s">
        <v>44</v>
      </c>
      <c r="F53" s="21" t="s">
        <v>76</v>
      </c>
      <c r="G53" s="21" t="s">
        <v>107</v>
      </c>
      <c r="H53" s="21" t="s">
        <v>108</v>
      </c>
      <c r="I53" s="21" t="s">
        <v>109</v>
      </c>
      <c r="J53" s="21"/>
      <c r="K53" s="21" t="s">
        <v>49</v>
      </c>
      <c r="N53" s="1"/>
      <c r="P53" s="59" t="s">
        <v>767</v>
      </c>
      <c r="Q53" s="59" t="s">
        <v>767</v>
      </c>
      <c r="R53" s="81"/>
      <c r="T53" s="63"/>
      <c r="U53" s="63"/>
      <c r="V53" s="63"/>
    </row>
    <row r="54" spans="1:22">
      <c r="A54" s="33" t="s">
        <v>110</v>
      </c>
      <c r="B54" s="21" t="s">
        <v>41</v>
      </c>
      <c r="C54" s="21" t="s">
        <v>42</v>
      </c>
      <c r="D54" s="21" t="s">
        <v>43</v>
      </c>
      <c r="E54" s="21" t="s">
        <v>44</v>
      </c>
      <c r="F54" s="21" t="s">
        <v>76</v>
      </c>
      <c r="G54" s="21" t="s">
        <v>107</v>
      </c>
      <c r="H54" s="21" t="s">
        <v>111</v>
      </c>
      <c r="I54" s="21" t="s">
        <v>112</v>
      </c>
      <c r="J54" s="21"/>
      <c r="K54" s="21" t="s">
        <v>49</v>
      </c>
      <c r="N54" s="1"/>
      <c r="P54" s="59" t="s">
        <v>767</v>
      </c>
      <c r="Q54" s="59" t="s">
        <v>767</v>
      </c>
      <c r="R54" s="81"/>
      <c r="T54" s="63"/>
      <c r="U54" s="63"/>
      <c r="V54" s="63"/>
    </row>
    <row r="55" spans="1:22">
      <c r="A55" s="33" t="s">
        <v>113</v>
      </c>
      <c r="B55" s="21" t="s">
        <v>41</v>
      </c>
      <c r="C55" s="21" t="s">
        <v>42</v>
      </c>
      <c r="D55" s="21" t="s">
        <v>43</v>
      </c>
      <c r="E55" s="21" t="s">
        <v>44</v>
      </c>
      <c r="F55" s="21" t="s">
        <v>76</v>
      </c>
      <c r="G55" s="21" t="s">
        <v>107</v>
      </c>
      <c r="H55" s="21" t="s">
        <v>114</v>
      </c>
      <c r="I55" s="21" t="s">
        <v>115</v>
      </c>
      <c r="J55" s="21"/>
      <c r="K55" s="21" t="s">
        <v>49</v>
      </c>
      <c r="N55" s="1"/>
      <c r="T55" s="59" t="s">
        <v>767</v>
      </c>
      <c r="U55" s="59" t="s">
        <v>767</v>
      </c>
      <c r="V55" s="59" t="s">
        <v>767</v>
      </c>
    </row>
    <row r="56" spans="1:22">
      <c r="A56" s="33" t="s">
        <v>116</v>
      </c>
      <c r="B56" s="21" t="s">
        <v>41</v>
      </c>
      <c r="C56" s="21" t="s">
        <v>42</v>
      </c>
      <c r="D56" s="21" t="s">
        <v>43</v>
      </c>
      <c r="E56" s="21" t="s">
        <v>44</v>
      </c>
      <c r="F56" s="21" t="s">
        <v>76</v>
      </c>
      <c r="G56" s="21" t="s">
        <v>107</v>
      </c>
      <c r="H56" s="21" t="s">
        <v>117</v>
      </c>
      <c r="I56" s="21" t="s">
        <v>118</v>
      </c>
      <c r="J56" s="21"/>
      <c r="K56" s="21" t="s">
        <v>49</v>
      </c>
      <c r="N56" s="1"/>
      <c r="T56" s="59" t="s">
        <v>767</v>
      </c>
      <c r="U56" s="59" t="s">
        <v>767</v>
      </c>
      <c r="V56" s="59" t="s">
        <v>767</v>
      </c>
    </row>
    <row r="57" spans="1:22">
      <c r="A57" s="33" t="s">
        <v>119</v>
      </c>
      <c r="B57" s="21" t="s">
        <v>41</v>
      </c>
      <c r="C57" s="21" t="s">
        <v>42</v>
      </c>
      <c r="D57" s="21" t="s">
        <v>43</v>
      </c>
      <c r="E57" s="21" t="s">
        <v>44</v>
      </c>
      <c r="F57" s="21" t="s">
        <v>76</v>
      </c>
      <c r="G57" s="21" t="s">
        <v>107</v>
      </c>
      <c r="H57" s="21" t="s">
        <v>120</v>
      </c>
      <c r="I57" s="21" t="s">
        <v>118</v>
      </c>
      <c r="J57" s="21"/>
      <c r="K57" s="21" t="s">
        <v>49</v>
      </c>
      <c r="N57" s="1"/>
      <c r="T57" s="59" t="s">
        <v>767</v>
      </c>
      <c r="U57" s="81"/>
      <c r="V57" s="59" t="s">
        <v>767</v>
      </c>
    </row>
    <row r="58" spans="1:22">
      <c r="A58" s="33" t="s">
        <v>121</v>
      </c>
      <c r="B58" s="21" t="s">
        <v>41</v>
      </c>
      <c r="C58" s="21" t="s">
        <v>42</v>
      </c>
      <c r="D58" s="21" t="s">
        <v>43</v>
      </c>
      <c r="E58" s="21" t="s">
        <v>44</v>
      </c>
      <c r="F58" s="21" t="s">
        <v>76</v>
      </c>
      <c r="G58" s="21" t="s">
        <v>107</v>
      </c>
      <c r="H58" s="21" t="s">
        <v>122</v>
      </c>
      <c r="I58" s="21" t="s">
        <v>118</v>
      </c>
      <c r="J58" s="21"/>
      <c r="K58" s="21" t="s">
        <v>49</v>
      </c>
      <c r="N58" s="1"/>
      <c r="T58" s="59" t="s">
        <v>767</v>
      </c>
      <c r="U58" s="81"/>
      <c r="V58" s="59" t="s">
        <v>767</v>
      </c>
    </row>
    <row r="59" spans="1:22">
      <c r="A59" s="33" t="s">
        <v>123</v>
      </c>
      <c r="B59" s="21" t="s">
        <v>41</v>
      </c>
      <c r="C59" s="21" t="s">
        <v>42</v>
      </c>
      <c r="D59" s="21" t="s">
        <v>43</v>
      </c>
      <c r="E59" s="21" t="s">
        <v>44</v>
      </c>
      <c r="F59" s="21" t="s">
        <v>76</v>
      </c>
      <c r="G59" s="21" t="s">
        <v>107</v>
      </c>
      <c r="H59" s="21" t="s">
        <v>124</v>
      </c>
      <c r="I59" s="21" t="s">
        <v>125</v>
      </c>
      <c r="J59" s="21"/>
      <c r="K59" s="21" t="s">
        <v>49</v>
      </c>
      <c r="N59" s="1"/>
      <c r="T59" s="59" t="s">
        <v>767</v>
      </c>
      <c r="U59" s="81"/>
      <c r="V59" s="59" t="s">
        <v>767</v>
      </c>
    </row>
    <row r="60" spans="1:22">
      <c r="A60" s="33" t="s">
        <v>126</v>
      </c>
      <c r="B60" s="21" t="s">
        <v>41</v>
      </c>
      <c r="C60" s="21" t="s">
        <v>42</v>
      </c>
      <c r="D60" s="21" t="s">
        <v>43</v>
      </c>
      <c r="E60" s="21" t="s">
        <v>44</v>
      </c>
      <c r="F60" s="21" t="s">
        <v>76</v>
      </c>
      <c r="G60" s="21" t="s">
        <v>107</v>
      </c>
      <c r="H60" s="21" t="s">
        <v>127</v>
      </c>
      <c r="I60" s="21" t="s">
        <v>128</v>
      </c>
      <c r="J60" s="21"/>
      <c r="K60" s="21" t="s">
        <v>49</v>
      </c>
      <c r="N60" s="1"/>
      <c r="T60" s="59" t="s">
        <v>767</v>
      </c>
      <c r="U60" s="81"/>
      <c r="V60" s="59" t="s">
        <v>767</v>
      </c>
    </row>
    <row r="61" spans="1:22">
      <c r="A61" s="33" t="s">
        <v>129</v>
      </c>
      <c r="B61" s="21" t="s">
        <v>41</v>
      </c>
      <c r="C61" s="21" t="s">
        <v>42</v>
      </c>
      <c r="D61" s="21" t="s">
        <v>43</v>
      </c>
      <c r="E61" s="21" t="s">
        <v>44</v>
      </c>
      <c r="F61" s="21" t="s">
        <v>76</v>
      </c>
      <c r="G61" s="21" t="s">
        <v>107</v>
      </c>
      <c r="H61" s="21" t="s">
        <v>130</v>
      </c>
      <c r="I61" s="22" t="s">
        <v>131</v>
      </c>
      <c r="J61" s="21"/>
      <c r="K61" s="21" t="s">
        <v>49</v>
      </c>
      <c r="N61" s="1"/>
      <c r="T61" s="59" t="s">
        <v>767</v>
      </c>
      <c r="U61" s="81"/>
      <c r="V61" s="59" t="s">
        <v>767</v>
      </c>
    </row>
    <row r="62" spans="1:22">
      <c r="A62" s="33" t="s">
        <v>132</v>
      </c>
      <c r="B62" s="21" t="s">
        <v>41</v>
      </c>
      <c r="C62" s="21" t="s">
        <v>42</v>
      </c>
      <c r="D62" s="21" t="s">
        <v>43</v>
      </c>
      <c r="E62" s="21" t="s">
        <v>44</v>
      </c>
      <c r="F62" s="21" t="s">
        <v>76</v>
      </c>
      <c r="G62" s="21" t="s">
        <v>107</v>
      </c>
      <c r="H62" s="21" t="s">
        <v>130</v>
      </c>
      <c r="I62" s="21" t="s">
        <v>133</v>
      </c>
      <c r="J62" s="21"/>
      <c r="K62" s="21" t="s">
        <v>49</v>
      </c>
      <c r="N62" s="1"/>
      <c r="T62" s="59" t="s">
        <v>767</v>
      </c>
      <c r="U62" s="81"/>
      <c r="V62" s="59" t="s">
        <v>767</v>
      </c>
    </row>
    <row r="63" spans="1:22">
      <c r="A63" s="33" t="s">
        <v>134</v>
      </c>
      <c r="B63" s="21" t="s">
        <v>41</v>
      </c>
      <c r="C63" s="21" t="s">
        <v>42</v>
      </c>
      <c r="D63" s="21" t="s">
        <v>43</v>
      </c>
      <c r="E63" s="21" t="s">
        <v>44</v>
      </c>
      <c r="F63" s="21" t="s">
        <v>76</v>
      </c>
      <c r="G63" s="21" t="s">
        <v>107</v>
      </c>
      <c r="H63" s="21" t="s">
        <v>130</v>
      </c>
      <c r="I63" s="21" t="s">
        <v>135</v>
      </c>
      <c r="J63" s="21"/>
      <c r="K63" s="21" t="s">
        <v>49</v>
      </c>
      <c r="N63" s="1"/>
      <c r="T63" s="59" t="s">
        <v>767</v>
      </c>
      <c r="U63" s="81"/>
      <c r="V63" s="59" t="s">
        <v>767</v>
      </c>
    </row>
    <row r="64" spans="1:22">
      <c r="A64" s="33" t="s">
        <v>136</v>
      </c>
      <c r="B64" s="21" t="s">
        <v>41</v>
      </c>
      <c r="C64" s="21" t="s">
        <v>42</v>
      </c>
      <c r="D64" s="21" t="s">
        <v>43</v>
      </c>
      <c r="E64" s="21" t="s">
        <v>44</v>
      </c>
      <c r="F64" s="21" t="s">
        <v>76</v>
      </c>
      <c r="G64" s="21" t="s">
        <v>107</v>
      </c>
      <c r="H64" s="21" t="s">
        <v>130</v>
      </c>
      <c r="I64" s="21" t="s">
        <v>137</v>
      </c>
      <c r="J64" s="21"/>
      <c r="K64" s="21" t="s">
        <v>49</v>
      </c>
      <c r="N64" s="1"/>
      <c r="T64" s="59" t="s">
        <v>767</v>
      </c>
      <c r="U64" s="81"/>
      <c r="V64" s="59" t="s">
        <v>767</v>
      </c>
    </row>
    <row r="65" spans="1:22">
      <c r="A65" s="33" t="s">
        <v>138</v>
      </c>
      <c r="B65" s="21" t="s">
        <v>41</v>
      </c>
      <c r="C65" s="21" t="s">
        <v>42</v>
      </c>
      <c r="D65" s="21" t="s">
        <v>43</v>
      </c>
      <c r="E65" s="21" t="s">
        <v>44</v>
      </c>
      <c r="F65" s="21" t="s">
        <v>76</v>
      </c>
      <c r="G65" s="21" t="s">
        <v>139</v>
      </c>
      <c r="H65" s="21" t="s">
        <v>140</v>
      </c>
      <c r="I65" s="21" t="s">
        <v>85</v>
      </c>
      <c r="J65" s="21"/>
      <c r="K65" s="21" t="s">
        <v>49</v>
      </c>
      <c r="N65" s="1"/>
      <c r="T65" s="59" t="s">
        <v>767</v>
      </c>
      <c r="U65" s="81"/>
      <c r="V65" s="59" t="s">
        <v>767</v>
      </c>
    </row>
    <row r="66" spans="1:22">
      <c r="A66" s="33" t="s">
        <v>141</v>
      </c>
      <c r="B66" s="21" t="s">
        <v>41</v>
      </c>
      <c r="C66" s="21" t="s">
        <v>42</v>
      </c>
      <c r="D66" s="21" t="s">
        <v>43</v>
      </c>
      <c r="E66" s="21" t="s">
        <v>44</v>
      </c>
      <c r="F66" s="21" t="s">
        <v>76</v>
      </c>
      <c r="G66" s="21" t="s">
        <v>139</v>
      </c>
      <c r="H66" s="21" t="s">
        <v>142</v>
      </c>
      <c r="I66" s="21" t="s">
        <v>143</v>
      </c>
      <c r="J66" s="21"/>
      <c r="K66" s="21" t="s">
        <v>49</v>
      </c>
      <c r="N66" s="1"/>
      <c r="T66" s="59" t="s">
        <v>767</v>
      </c>
      <c r="U66" s="81"/>
      <c r="V66" s="59" t="s">
        <v>767</v>
      </c>
    </row>
    <row r="67" spans="1:22">
      <c r="A67" s="33" t="s">
        <v>144</v>
      </c>
      <c r="B67" s="21" t="s">
        <v>41</v>
      </c>
      <c r="C67" s="21" t="s">
        <v>42</v>
      </c>
      <c r="D67" s="21" t="s">
        <v>43</v>
      </c>
      <c r="E67" s="21" t="s">
        <v>44</v>
      </c>
      <c r="F67" s="21" t="s">
        <v>76</v>
      </c>
      <c r="G67" s="21" t="s">
        <v>139</v>
      </c>
      <c r="H67" s="21" t="s">
        <v>145</v>
      </c>
      <c r="I67" s="21" t="s">
        <v>146</v>
      </c>
      <c r="J67" s="21"/>
      <c r="K67" s="21" t="s">
        <v>49</v>
      </c>
      <c r="N67" s="1"/>
      <c r="T67" s="59" t="s">
        <v>767</v>
      </c>
      <c r="U67" s="81"/>
      <c r="V67" s="59" t="s">
        <v>767</v>
      </c>
    </row>
    <row r="68" spans="1:22">
      <c r="A68" s="33" t="s">
        <v>147</v>
      </c>
      <c r="B68" s="21" t="s">
        <v>41</v>
      </c>
      <c r="C68" s="21" t="s">
        <v>42</v>
      </c>
      <c r="D68" s="21" t="s">
        <v>43</v>
      </c>
      <c r="E68" s="21" t="s">
        <v>44</v>
      </c>
      <c r="F68" s="21" t="s">
        <v>76</v>
      </c>
      <c r="G68" s="21" t="s">
        <v>139</v>
      </c>
      <c r="H68" s="21" t="s">
        <v>145</v>
      </c>
      <c r="I68" s="21" t="s">
        <v>148</v>
      </c>
      <c r="J68" s="21"/>
      <c r="K68" s="21" t="s">
        <v>49</v>
      </c>
      <c r="N68" s="1"/>
      <c r="T68" s="59" t="s">
        <v>767</v>
      </c>
      <c r="U68" s="81"/>
      <c r="V68" s="59" t="s">
        <v>767</v>
      </c>
    </row>
    <row r="69" spans="1:22">
      <c r="A69" s="33" t="s">
        <v>149</v>
      </c>
      <c r="B69" s="21" t="s">
        <v>41</v>
      </c>
      <c r="C69" s="21" t="s">
        <v>42</v>
      </c>
      <c r="D69" s="21" t="s">
        <v>43</v>
      </c>
      <c r="E69" s="21" t="s">
        <v>44</v>
      </c>
      <c r="F69" s="21" t="s">
        <v>76</v>
      </c>
      <c r="G69" s="21" t="s">
        <v>139</v>
      </c>
      <c r="H69" s="21" t="s">
        <v>150</v>
      </c>
      <c r="I69" s="21" t="s">
        <v>151</v>
      </c>
      <c r="J69" s="21"/>
      <c r="K69" s="21" t="s">
        <v>49</v>
      </c>
      <c r="N69" s="1"/>
      <c r="T69" s="59" t="s">
        <v>767</v>
      </c>
      <c r="U69" s="81"/>
      <c r="V69" s="59" t="s">
        <v>767</v>
      </c>
    </row>
    <row r="70" spans="1:22">
      <c r="A70" s="33" t="s">
        <v>152</v>
      </c>
      <c r="B70" s="21" t="s">
        <v>41</v>
      </c>
      <c r="C70" s="21" t="s">
        <v>42</v>
      </c>
      <c r="D70" s="21" t="s">
        <v>43</v>
      </c>
      <c r="E70" s="21" t="s">
        <v>44</v>
      </c>
      <c r="F70" s="21" t="s">
        <v>76</v>
      </c>
      <c r="G70" s="21" t="s">
        <v>139</v>
      </c>
      <c r="H70" s="21" t="s">
        <v>150</v>
      </c>
      <c r="I70" s="22" t="s">
        <v>82</v>
      </c>
      <c r="J70" s="21"/>
      <c r="K70" s="21" t="s">
        <v>49</v>
      </c>
      <c r="N70" s="1"/>
      <c r="T70" s="59" t="s">
        <v>767</v>
      </c>
      <c r="U70" s="81"/>
      <c r="V70" s="59" t="s">
        <v>767</v>
      </c>
    </row>
    <row r="71" spans="1:22">
      <c r="A71" s="33" t="s">
        <v>153</v>
      </c>
      <c r="B71" s="21" t="s">
        <v>41</v>
      </c>
      <c r="C71" s="21" t="s">
        <v>42</v>
      </c>
      <c r="D71" s="21" t="s">
        <v>43</v>
      </c>
      <c r="E71" s="21" t="s">
        <v>44</v>
      </c>
      <c r="F71" s="21" t="s">
        <v>76</v>
      </c>
      <c r="G71" s="21" t="s">
        <v>139</v>
      </c>
      <c r="H71" s="21" t="s">
        <v>154</v>
      </c>
      <c r="I71" s="21" t="s">
        <v>155</v>
      </c>
      <c r="J71" s="21"/>
      <c r="K71" s="21" t="s">
        <v>49</v>
      </c>
      <c r="N71" s="1"/>
      <c r="T71" s="59" t="s">
        <v>767</v>
      </c>
      <c r="U71" s="81"/>
      <c r="V71" s="59" t="s">
        <v>767</v>
      </c>
    </row>
    <row r="72" spans="1:22">
      <c r="A72" s="33" t="s">
        <v>156</v>
      </c>
      <c r="B72" s="21" t="s">
        <v>41</v>
      </c>
      <c r="C72" s="21" t="s">
        <v>42</v>
      </c>
      <c r="D72" s="21" t="s">
        <v>43</v>
      </c>
      <c r="E72" s="21" t="s">
        <v>44</v>
      </c>
      <c r="F72" s="21" t="s">
        <v>76</v>
      </c>
      <c r="G72" s="21" t="s">
        <v>157</v>
      </c>
      <c r="H72" s="21" t="s">
        <v>158</v>
      </c>
      <c r="I72" s="21" t="s">
        <v>159</v>
      </c>
      <c r="J72" s="21"/>
      <c r="K72" s="21" t="s">
        <v>49</v>
      </c>
      <c r="N72" s="1"/>
      <c r="T72" s="59" t="s">
        <v>767</v>
      </c>
      <c r="U72" s="59" t="s">
        <v>767</v>
      </c>
      <c r="V72" s="59" t="s">
        <v>767</v>
      </c>
    </row>
    <row r="73" spans="1:22">
      <c r="A73" s="33" t="s">
        <v>160</v>
      </c>
      <c r="B73" s="21" t="s">
        <v>41</v>
      </c>
      <c r="C73" s="21" t="s">
        <v>42</v>
      </c>
      <c r="D73" s="21" t="s">
        <v>43</v>
      </c>
      <c r="E73" s="21" t="s">
        <v>44</v>
      </c>
      <c r="F73" s="21" t="s">
        <v>76</v>
      </c>
      <c r="G73" s="21" t="s">
        <v>157</v>
      </c>
      <c r="H73" s="21" t="s">
        <v>161</v>
      </c>
      <c r="I73" s="21" t="s">
        <v>52</v>
      </c>
      <c r="J73" s="21"/>
      <c r="K73" s="21" t="s">
        <v>49</v>
      </c>
      <c r="N73" s="1"/>
      <c r="T73" s="59" t="s">
        <v>767</v>
      </c>
      <c r="U73" s="59" t="s">
        <v>767</v>
      </c>
      <c r="V73" s="59" t="s">
        <v>767</v>
      </c>
    </row>
    <row r="74" spans="1:22">
      <c r="A74" s="33" t="s">
        <v>162</v>
      </c>
      <c r="B74" s="21" t="s">
        <v>41</v>
      </c>
      <c r="C74" s="21" t="s">
        <v>42</v>
      </c>
      <c r="D74" s="21" t="s">
        <v>43</v>
      </c>
      <c r="E74" s="21" t="s">
        <v>44</v>
      </c>
      <c r="F74" s="21" t="s">
        <v>76</v>
      </c>
      <c r="G74" s="21" t="s">
        <v>157</v>
      </c>
      <c r="H74" s="21" t="s">
        <v>163</v>
      </c>
      <c r="I74" s="21" t="s">
        <v>96</v>
      </c>
      <c r="J74" s="21"/>
      <c r="K74" s="21" t="s">
        <v>49</v>
      </c>
      <c r="N74" s="1"/>
      <c r="T74" s="59" t="s">
        <v>767</v>
      </c>
      <c r="U74" s="81"/>
      <c r="V74" s="59" t="s">
        <v>767</v>
      </c>
    </row>
    <row r="75" spans="1:22">
      <c r="A75" s="33" t="s">
        <v>164</v>
      </c>
      <c r="B75" s="21" t="s">
        <v>41</v>
      </c>
      <c r="C75" s="21" t="s">
        <v>42</v>
      </c>
      <c r="D75" s="21" t="s">
        <v>43</v>
      </c>
      <c r="E75" s="21" t="s">
        <v>44</v>
      </c>
      <c r="F75" s="21" t="s">
        <v>76</v>
      </c>
      <c r="G75" s="21" t="s">
        <v>157</v>
      </c>
      <c r="H75" s="21" t="s">
        <v>165</v>
      </c>
      <c r="I75" s="21" t="s">
        <v>166</v>
      </c>
      <c r="J75" s="21"/>
      <c r="K75" s="21" t="s">
        <v>49</v>
      </c>
      <c r="N75" s="1"/>
      <c r="T75" s="59" t="s">
        <v>767</v>
      </c>
      <c r="U75" s="81"/>
      <c r="V75" s="59"/>
    </row>
    <row r="76" spans="1:22">
      <c r="A76" s="33" t="s">
        <v>167</v>
      </c>
      <c r="B76" s="21" t="s">
        <v>41</v>
      </c>
      <c r="C76" s="21" t="s">
        <v>42</v>
      </c>
      <c r="D76" s="21" t="s">
        <v>43</v>
      </c>
      <c r="E76" s="21" t="s">
        <v>44</v>
      </c>
      <c r="F76" s="21" t="s">
        <v>76</v>
      </c>
      <c r="G76" s="21" t="s">
        <v>157</v>
      </c>
      <c r="H76" s="21" t="s">
        <v>165</v>
      </c>
      <c r="I76" s="21" t="s">
        <v>168</v>
      </c>
      <c r="J76" s="21"/>
      <c r="K76" s="21" t="s">
        <v>49</v>
      </c>
      <c r="N76" s="1"/>
      <c r="T76" s="59" t="s">
        <v>767</v>
      </c>
      <c r="U76" s="81"/>
      <c r="V76" s="59"/>
    </row>
    <row r="77" spans="1:22">
      <c r="A77" s="33" t="s">
        <v>169</v>
      </c>
      <c r="B77" s="21" t="s">
        <v>41</v>
      </c>
      <c r="C77" s="21" t="s">
        <v>42</v>
      </c>
      <c r="D77" s="21" t="s">
        <v>43</v>
      </c>
      <c r="E77" s="21" t="s">
        <v>44</v>
      </c>
      <c r="F77" s="21" t="s">
        <v>76</v>
      </c>
      <c r="G77" s="21" t="s">
        <v>157</v>
      </c>
      <c r="H77" s="21" t="s">
        <v>170</v>
      </c>
      <c r="I77" s="21" t="s">
        <v>96</v>
      </c>
      <c r="J77" s="21"/>
      <c r="K77" s="21" t="s">
        <v>49</v>
      </c>
      <c r="N77" s="1"/>
      <c r="T77" s="59" t="s">
        <v>767</v>
      </c>
      <c r="U77" s="81"/>
      <c r="V77" s="59"/>
    </row>
    <row r="78" spans="1:22">
      <c r="A78" s="33" t="s">
        <v>171</v>
      </c>
      <c r="B78" s="21" t="s">
        <v>41</v>
      </c>
      <c r="C78" s="21" t="s">
        <v>42</v>
      </c>
      <c r="D78" s="21" t="s">
        <v>43</v>
      </c>
      <c r="E78" s="21" t="s">
        <v>44</v>
      </c>
      <c r="F78" s="21" t="s">
        <v>76</v>
      </c>
      <c r="G78" s="21" t="s">
        <v>172</v>
      </c>
      <c r="H78" s="21" t="s">
        <v>173</v>
      </c>
      <c r="I78" s="21" t="s">
        <v>174</v>
      </c>
      <c r="J78" s="21"/>
      <c r="K78" s="21" t="s">
        <v>49</v>
      </c>
      <c r="N78" s="1"/>
      <c r="T78" s="59" t="s">
        <v>767</v>
      </c>
      <c r="U78" s="81"/>
      <c r="V78" s="59"/>
    </row>
    <row r="79" spans="1:22">
      <c r="A79" s="33" t="s">
        <v>175</v>
      </c>
      <c r="B79" s="21" t="s">
        <v>41</v>
      </c>
      <c r="C79" s="21" t="s">
        <v>42</v>
      </c>
      <c r="D79" s="21" t="s">
        <v>43</v>
      </c>
      <c r="E79" s="21" t="s">
        <v>44</v>
      </c>
      <c r="F79" s="21" t="s">
        <v>76</v>
      </c>
      <c r="G79" s="21" t="s">
        <v>176</v>
      </c>
      <c r="H79" s="21" t="s">
        <v>177</v>
      </c>
      <c r="I79" s="21" t="s">
        <v>178</v>
      </c>
      <c r="J79" s="21"/>
      <c r="K79" s="21" t="s">
        <v>49</v>
      </c>
      <c r="N79" s="1"/>
      <c r="T79" s="59" t="s">
        <v>767</v>
      </c>
      <c r="U79" s="81"/>
      <c r="V79" s="59"/>
    </row>
    <row r="80" spans="1:22">
      <c r="A80" s="33" t="s">
        <v>179</v>
      </c>
      <c r="B80" s="21" t="s">
        <v>41</v>
      </c>
      <c r="C80" s="21" t="s">
        <v>42</v>
      </c>
      <c r="D80" s="21" t="s">
        <v>43</v>
      </c>
      <c r="E80" s="21" t="s">
        <v>44</v>
      </c>
      <c r="F80" s="21" t="s">
        <v>76</v>
      </c>
      <c r="G80" s="21" t="s">
        <v>176</v>
      </c>
      <c r="H80" s="21" t="s">
        <v>180</v>
      </c>
      <c r="I80" s="21" t="s">
        <v>79</v>
      </c>
      <c r="J80" s="21"/>
      <c r="K80" s="21" t="s">
        <v>49</v>
      </c>
      <c r="N80" s="1"/>
      <c r="T80" s="59" t="s">
        <v>767</v>
      </c>
      <c r="U80" s="81"/>
      <c r="V80" s="59"/>
    </row>
    <row r="81" spans="1:22">
      <c r="A81" s="33" t="s">
        <v>181</v>
      </c>
      <c r="B81" s="21" t="s">
        <v>41</v>
      </c>
      <c r="C81" s="21" t="s">
        <v>42</v>
      </c>
      <c r="D81" s="21" t="s">
        <v>43</v>
      </c>
      <c r="E81" s="21" t="s">
        <v>44</v>
      </c>
      <c r="F81" s="21" t="s">
        <v>76</v>
      </c>
      <c r="G81" s="21" t="s">
        <v>176</v>
      </c>
      <c r="H81" s="21" t="s">
        <v>182</v>
      </c>
      <c r="I81" s="21" t="s">
        <v>183</v>
      </c>
      <c r="J81" s="21"/>
      <c r="K81" s="21" t="s">
        <v>49</v>
      </c>
      <c r="N81" s="1"/>
      <c r="T81" s="59" t="s">
        <v>767</v>
      </c>
      <c r="U81" s="81"/>
      <c r="V81" s="59"/>
    </row>
    <row r="82" spans="1:22">
      <c r="A82" s="33" t="s">
        <v>184</v>
      </c>
      <c r="B82" s="21" t="s">
        <v>41</v>
      </c>
      <c r="C82" s="21" t="s">
        <v>42</v>
      </c>
      <c r="D82" s="21" t="s">
        <v>43</v>
      </c>
      <c r="E82" s="21" t="s">
        <v>44</v>
      </c>
      <c r="F82" s="21" t="s">
        <v>76</v>
      </c>
      <c r="G82" s="21" t="s">
        <v>176</v>
      </c>
      <c r="H82" s="21" t="s">
        <v>185</v>
      </c>
      <c r="I82" s="21" t="s">
        <v>186</v>
      </c>
      <c r="J82" s="21"/>
      <c r="K82" s="21" t="s">
        <v>49</v>
      </c>
      <c r="N82" s="1"/>
      <c r="T82" s="59" t="s">
        <v>767</v>
      </c>
      <c r="U82" s="81"/>
      <c r="V82" s="59"/>
    </row>
    <row r="83" spans="1:22">
      <c r="A83" s="33" t="s">
        <v>187</v>
      </c>
      <c r="B83" s="21" t="s">
        <v>41</v>
      </c>
      <c r="C83" s="21" t="s">
        <v>42</v>
      </c>
      <c r="D83" s="21" t="s">
        <v>43</v>
      </c>
      <c r="E83" s="21" t="s">
        <v>44</v>
      </c>
      <c r="F83" s="21" t="s">
        <v>76</v>
      </c>
      <c r="G83" s="21" t="s">
        <v>188</v>
      </c>
      <c r="H83" s="21" t="s">
        <v>189</v>
      </c>
      <c r="I83" s="23" t="s">
        <v>190</v>
      </c>
      <c r="J83" s="21"/>
      <c r="K83" s="21" t="s">
        <v>49</v>
      </c>
      <c r="N83" s="1"/>
      <c r="T83" s="59" t="s">
        <v>767</v>
      </c>
      <c r="U83" s="81"/>
      <c r="V83" s="59"/>
    </row>
    <row r="84" spans="1:22">
      <c r="A84" s="33" t="s">
        <v>191</v>
      </c>
      <c r="B84" s="21" t="s">
        <v>41</v>
      </c>
      <c r="C84" s="21" t="s">
        <v>42</v>
      </c>
      <c r="D84" s="21" t="s">
        <v>43</v>
      </c>
      <c r="E84" s="21" t="s">
        <v>44</v>
      </c>
      <c r="F84" s="21" t="s">
        <v>76</v>
      </c>
      <c r="G84" s="21" t="s">
        <v>188</v>
      </c>
      <c r="H84" s="21" t="s">
        <v>192</v>
      </c>
      <c r="I84" s="21" t="s">
        <v>193</v>
      </c>
      <c r="J84" s="21"/>
      <c r="K84" s="21" t="s">
        <v>49</v>
      </c>
      <c r="N84" s="1"/>
      <c r="T84" s="59" t="s">
        <v>767</v>
      </c>
      <c r="U84" s="81"/>
      <c r="V84" s="59"/>
    </row>
    <row r="85" spans="1:22">
      <c r="A85" s="33" t="s">
        <v>194</v>
      </c>
      <c r="B85" s="21" t="s">
        <v>41</v>
      </c>
      <c r="C85" s="21" t="s">
        <v>42</v>
      </c>
      <c r="D85" s="21" t="s">
        <v>43</v>
      </c>
      <c r="E85" s="21" t="s">
        <v>44</v>
      </c>
      <c r="F85" s="21" t="s">
        <v>76</v>
      </c>
      <c r="G85" s="21" t="s">
        <v>188</v>
      </c>
      <c r="H85" s="21" t="s">
        <v>192</v>
      </c>
      <c r="I85" s="21" t="s">
        <v>195</v>
      </c>
      <c r="J85" s="21"/>
      <c r="K85" s="21" t="s">
        <v>49</v>
      </c>
      <c r="N85" s="1"/>
      <c r="T85" s="59" t="s">
        <v>767</v>
      </c>
      <c r="U85" s="81"/>
      <c r="V85" s="59"/>
    </row>
    <row r="86" spans="1:22">
      <c r="A86" s="33" t="s">
        <v>196</v>
      </c>
      <c r="B86" s="21" t="s">
        <v>41</v>
      </c>
      <c r="C86" s="21" t="s">
        <v>42</v>
      </c>
      <c r="D86" s="21" t="s">
        <v>43</v>
      </c>
      <c r="E86" s="21" t="s">
        <v>44</v>
      </c>
      <c r="F86" s="21" t="s">
        <v>76</v>
      </c>
      <c r="G86" s="21" t="s">
        <v>188</v>
      </c>
      <c r="H86" s="21" t="s">
        <v>197</v>
      </c>
      <c r="I86" s="22" t="s">
        <v>198</v>
      </c>
      <c r="J86" s="21"/>
      <c r="K86" s="21" t="s">
        <v>49</v>
      </c>
      <c r="N86" s="1"/>
      <c r="T86" s="59" t="s">
        <v>767</v>
      </c>
      <c r="U86" s="81"/>
      <c r="V86" s="59"/>
    </row>
    <row r="87" spans="1:22">
      <c r="A87" s="33" t="s">
        <v>199</v>
      </c>
      <c r="B87" s="21" t="s">
        <v>41</v>
      </c>
      <c r="C87" s="21" t="s">
        <v>42</v>
      </c>
      <c r="D87" s="21" t="s">
        <v>43</v>
      </c>
      <c r="E87" s="21" t="s">
        <v>44</v>
      </c>
      <c r="F87" s="21" t="s">
        <v>76</v>
      </c>
      <c r="G87" s="21" t="s">
        <v>200</v>
      </c>
      <c r="H87" s="21" t="s">
        <v>201</v>
      </c>
      <c r="I87" s="21" t="s">
        <v>90</v>
      </c>
      <c r="J87" s="21"/>
      <c r="K87" s="21" t="s">
        <v>49</v>
      </c>
      <c r="N87" s="1"/>
      <c r="P87" s="59" t="s">
        <v>767</v>
      </c>
      <c r="Q87" s="81"/>
      <c r="R87" s="81"/>
      <c r="T87" s="63"/>
      <c r="U87" s="63"/>
      <c r="V87" s="63"/>
    </row>
    <row r="88" spans="1:22">
      <c r="A88" s="33" t="s">
        <v>202</v>
      </c>
      <c r="B88" s="21" t="s">
        <v>41</v>
      </c>
      <c r="C88" s="21" t="s">
        <v>42</v>
      </c>
      <c r="D88" s="21" t="s">
        <v>43</v>
      </c>
      <c r="E88" s="21" t="s">
        <v>44</v>
      </c>
      <c r="F88" s="21" t="s">
        <v>76</v>
      </c>
      <c r="G88" s="21" t="s">
        <v>200</v>
      </c>
      <c r="H88" s="21" t="s">
        <v>203</v>
      </c>
      <c r="I88" s="22" t="s">
        <v>204</v>
      </c>
      <c r="J88" s="21"/>
      <c r="K88" s="21" t="s">
        <v>49</v>
      </c>
      <c r="N88" s="1"/>
      <c r="T88" s="59" t="s">
        <v>767</v>
      </c>
      <c r="U88" s="81"/>
      <c r="V88" s="59"/>
    </row>
    <row r="89" spans="1:22">
      <c r="A89" s="33" t="s">
        <v>205</v>
      </c>
      <c r="B89" s="21" t="s">
        <v>41</v>
      </c>
      <c r="C89" s="21" t="s">
        <v>42</v>
      </c>
      <c r="D89" s="21" t="s">
        <v>43</v>
      </c>
      <c r="E89" s="21" t="s">
        <v>44</v>
      </c>
      <c r="F89" s="21" t="s">
        <v>76</v>
      </c>
      <c r="G89" s="21" t="s">
        <v>200</v>
      </c>
      <c r="H89" s="21" t="s">
        <v>206</v>
      </c>
      <c r="I89" s="21" t="s">
        <v>207</v>
      </c>
      <c r="J89" s="21"/>
      <c r="K89" s="21" t="s">
        <v>49</v>
      </c>
      <c r="N89" s="1"/>
      <c r="T89" s="59" t="s">
        <v>767</v>
      </c>
      <c r="U89" s="81"/>
      <c r="V89" s="59"/>
    </row>
    <row r="90" spans="1:22">
      <c r="A90" s="33" t="s">
        <v>208</v>
      </c>
      <c r="B90" s="21" t="s">
        <v>41</v>
      </c>
      <c r="C90" s="21" t="s">
        <v>42</v>
      </c>
      <c r="D90" s="21" t="s">
        <v>43</v>
      </c>
      <c r="E90" s="21" t="s">
        <v>44</v>
      </c>
      <c r="F90" s="21" t="s">
        <v>76</v>
      </c>
      <c r="G90" s="21" t="s">
        <v>200</v>
      </c>
      <c r="H90" s="21" t="s">
        <v>206</v>
      </c>
      <c r="I90" s="21" t="s">
        <v>209</v>
      </c>
      <c r="J90" s="21"/>
      <c r="K90" s="21" t="s">
        <v>49</v>
      </c>
      <c r="N90" s="1"/>
      <c r="T90" s="59" t="s">
        <v>767</v>
      </c>
      <c r="U90" s="81"/>
      <c r="V90" s="59"/>
    </row>
    <row r="91" spans="1:22">
      <c r="A91" s="33" t="s">
        <v>210</v>
      </c>
      <c r="B91" s="21" t="s">
        <v>41</v>
      </c>
      <c r="C91" s="21" t="s">
        <v>42</v>
      </c>
      <c r="D91" s="21" t="s">
        <v>43</v>
      </c>
      <c r="E91" s="21" t="s">
        <v>44</v>
      </c>
      <c r="F91" s="21" t="s">
        <v>76</v>
      </c>
      <c r="G91" s="21" t="s">
        <v>200</v>
      </c>
      <c r="H91" s="21" t="s">
        <v>211</v>
      </c>
      <c r="I91" s="21" t="s">
        <v>212</v>
      </c>
      <c r="J91" s="21"/>
      <c r="K91" s="21" t="s">
        <v>49</v>
      </c>
      <c r="N91" s="1"/>
      <c r="T91" s="59" t="s">
        <v>767</v>
      </c>
      <c r="U91" s="81"/>
      <c r="V91" s="59"/>
    </row>
    <row r="92" spans="1:22">
      <c r="A92" s="33" t="s">
        <v>213</v>
      </c>
      <c r="B92" s="21" t="s">
        <v>41</v>
      </c>
      <c r="C92" s="21" t="s">
        <v>42</v>
      </c>
      <c r="D92" s="21" t="s">
        <v>43</v>
      </c>
      <c r="E92" s="21" t="s">
        <v>44</v>
      </c>
      <c r="F92" s="21" t="s">
        <v>76</v>
      </c>
      <c r="G92" s="21" t="s">
        <v>200</v>
      </c>
      <c r="H92" s="21" t="s">
        <v>211</v>
      </c>
      <c r="I92" s="21" t="s">
        <v>214</v>
      </c>
      <c r="J92" s="21"/>
      <c r="K92" s="21" t="s">
        <v>49</v>
      </c>
      <c r="N92" s="1"/>
      <c r="T92" s="59" t="s">
        <v>767</v>
      </c>
      <c r="U92" s="81"/>
      <c r="V92" s="59"/>
    </row>
    <row r="93" spans="1:22">
      <c r="A93" s="33" t="s">
        <v>215</v>
      </c>
      <c r="B93" s="21" t="s">
        <v>41</v>
      </c>
      <c r="C93" s="21" t="s">
        <v>42</v>
      </c>
      <c r="D93" s="21" t="s">
        <v>43</v>
      </c>
      <c r="E93" s="21" t="s">
        <v>44</v>
      </c>
      <c r="F93" s="21" t="s">
        <v>76</v>
      </c>
      <c r="G93" s="21" t="s">
        <v>200</v>
      </c>
      <c r="H93" s="21" t="s">
        <v>216</v>
      </c>
      <c r="I93" s="21" t="s">
        <v>217</v>
      </c>
      <c r="J93" s="21"/>
      <c r="K93" s="21" t="s">
        <v>49</v>
      </c>
      <c r="N93" s="1"/>
      <c r="T93" s="59" t="s">
        <v>767</v>
      </c>
      <c r="U93" s="81"/>
      <c r="V93" s="59"/>
    </row>
    <row r="94" spans="1:22">
      <c r="A94" s="33" t="s">
        <v>218</v>
      </c>
      <c r="B94" s="21" t="s">
        <v>41</v>
      </c>
      <c r="C94" s="21" t="s">
        <v>42</v>
      </c>
      <c r="D94" s="21" t="s">
        <v>43</v>
      </c>
      <c r="E94" s="21" t="s">
        <v>44</v>
      </c>
      <c r="F94" s="21" t="s">
        <v>76</v>
      </c>
      <c r="G94" s="21" t="s">
        <v>200</v>
      </c>
      <c r="H94" s="21" t="s">
        <v>219</v>
      </c>
      <c r="I94" s="21" t="s">
        <v>220</v>
      </c>
      <c r="J94" s="21"/>
      <c r="K94" s="21" t="s">
        <v>49</v>
      </c>
      <c r="N94" s="1"/>
      <c r="T94" s="59" t="s">
        <v>767</v>
      </c>
      <c r="U94" s="81"/>
      <c r="V94" s="59"/>
    </row>
    <row r="95" spans="1:22">
      <c r="A95" s="33" t="s">
        <v>221</v>
      </c>
      <c r="B95" s="21" t="s">
        <v>41</v>
      </c>
      <c r="C95" s="21" t="s">
        <v>42</v>
      </c>
      <c r="D95" s="21" t="s">
        <v>43</v>
      </c>
      <c r="E95" s="21" t="s">
        <v>44</v>
      </c>
      <c r="F95" s="21" t="s">
        <v>76</v>
      </c>
      <c r="G95" s="21" t="s">
        <v>200</v>
      </c>
      <c r="H95" s="21" t="s">
        <v>219</v>
      </c>
      <c r="I95" s="21" t="s">
        <v>222</v>
      </c>
      <c r="J95" s="21"/>
      <c r="K95" s="21" t="s">
        <v>49</v>
      </c>
      <c r="N95" s="1"/>
      <c r="T95" s="59" t="s">
        <v>767</v>
      </c>
      <c r="U95" s="81"/>
      <c r="V95" s="59"/>
    </row>
    <row r="96" spans="1:22">
      <c r="A96" s="33" t="s">
        <v>223</v>
      </c>
      <c r="B96" s="21" t="s">
        <v>41</v>
      </c>
      <c r="C96" s="21" t="s">
        <v>42</v>
      </c>
      <c r="D96" s="21" t="s">
        <v>43</v>
      </c>
      <c r="E96" s="21" t="s">
        <v>44</v>
      </c>
      <c r="F96" s="21" t="s">
        <v>76</v>
      </c>
      <c r="G96" s="21" t="s">
        <v>200</v>
      </c>
      <c r="H96" s="21" t="s">
        <v>219</v>
      </c>
      <c r="I96" s="21" t="s">
        <v>224</v>
      </c>
      <c r="J96" s="21"/>
      <c r="K96" s="21" t="s">
        <v>49</v>
      </c>
      <c r="N96" s="1"/>
      <c r="T96" s="59" t="s">
        <v>767</v>
      </c>
      <c r="U96" s="81"/>
      <c r="V96" s="59"/>
    </row>
    <row r="97" spans="1:29">
      <c r="A97" s="33" t="s">
        <v>225</v>
      </c>
      <c r="B97" s="21" t="s">
        <v>41</v>
      </c>
      <c r="C97" s="21" t="s">
        <v>42</v>
      </c>
      <c r="D97" s="21" t="s">
        <v>43</v>
      </c>
      <c r="E97" s="21" t="s">
        <v>44</v>
      </c>
      <c r="F97" s="21" t="s">
        <v>76</v>
      </c>
      <c r="G97" s="21" t="s">
        <v>200</v>
      </c>
      <c r="H97" s="21" t="s">
        <v>226</v>
      </c>
      <c r="I97" s="21" t="s">
        <v>227</v>
      </c>
      <c r="J97" s="21"/>
      <c r="K97" s="21" t="s">
        <v>49</v>
      </c>
      <c r="N97" s="1"/>
      <c r="T97" s="59" t="s">
        <v>767</v>
      </c>
      <c r="U97" s="81"/>
      <c r="V97" s="59"/>
    </row>
    <row r="98" spans="1:29">
      <c r="A98" s="33" t="s">
        <v>228</v>
      </c>
      <c r="B98" s="21" t="s">
        <v>41</v>
      </c>
      <c r="C98" s="21" t="s">
        <v>42</v>
      </c>
      <c r="D98" s="21" t="s">
        <v>43</v>
      </c>
      <c r="E98" s="21" t="s">
        <v>44</v>
      </c>
      <c r="F98" s="21" t="s">
        <v>76</v>
      </c>
      <c r="G98" s="21" t="s">
        <v>229</v>
      </c>
      <c r="H98" s="21" t="s">
        <v>230</v>
      </c>
      <c r="I98" s="21" t="s">
        <v>52</v>
      </c>
      <c r="J98" s="21"/>
      <c r="K98" s="21" t="s">
        <v>49</v>
      </c>
      <c r="N98" s="1"/>
      <c r="T98" s="59" t="s">
        <v>767</v>
      </c>
      <c r="U98" s="81"/>
      <c r="V98" s="59"/>
    </row>
    <row r="99" spans="1:29">
      <c r="A99" s="33" t="s">
        <v>231</v>
      </c>
      <c r="B99" s="21" t="s">
        <v>41</v>
      </c>
      <c r="C99" s="21" t="s">
        <v>42</v>
      </c>
      <c r="D99" s="21" t="s">
        <v>43</v>
      </c>
      <c r="E99" s="21" t="s">
        <v>44</v>
      </c>
      <c r="F99" s="21" t="s">
        <v>76</v>
      </c>
      <c r="G99" s="21" t="s">
        <v>229</v>
      </c>
      <c r="H99" s="21" t="s">
        <v>230</v>
      </c>
      <c r="I99" s="21" t="s">
        <v>232</v>
      </c>
      <c r="J99" s="21"/>
      <c r="K99" s="21" t="s">
        <v>49</v>
      </c>
      <c r="N99" s="1"/>
      <c r="T99" s="59" t="s">
        <v>767</v>
      </c>
      <c r="U99" s="81"/>
      <c r="V99" s="59"/>
    </row>
    <row r="100" spans="1:29">
      <c r="A100" s="33" t="s">
        <v>233</v>
      </c>
      <c r="B100" s="21" t="s">
        <v>41</v>
      </c>
      <c r="C100" s="21" t="s">
        <v>42</v>
      </c>
      <c r="D100" s="21" t="s">
        <v>43</v>
      </c>
      <c r="E100" s="21" t="s">
        <v>44</v>
      </c>
      <c r="F100" s="21" t="s">
        <v>76</v>
      </c>
      <c r="G100" s="21" t="s">
        <v>229</v>
      </c>
      <c r="H100" s="21" t="s">
        <v>234</v>
      </c>
      <c r="I100" s="21" t="s">
        <v>52</v>
      </c>
      <c r="J100" s="21"/>
      <c r="K100" s="21" t="s">
        <v>49</v>
      </c>
      <c r="N100" s="1"/>
      <c r="T100" s="59" t="s">
        <v>767</v>
      </c>
      <c r="U100" s="81"/>
      <c r="V100" s="59"/>
    </row>
    <row r="101" spans="1:29">
      <c r="A101" s="33" t="s">
        <v>235</v>
      </c>
      <c r="B101" s="21" t="s">
        <v>41</v>
      </c>
      <c r="C101" s="21" t="s">
        <v>42</v>
      </c>
      <c r="D101" s="21" t="s">
        <v>43</v>
      </c>
      <c r="E101" s="21" t="s">
        <v>44</v>
      </c>
      <c r="F101" s="21" t="s">
        <v>76</v>
      </c>
      <c r="G101" s="21" t="s">
        <v>229</v>
      </c>
      <c r="H101" s="21" t="s">
        <v>234</v>
      </c>
      <c r="I101" s="21" t="s">
        <v>118</v>
      </c>
      <c r="J101" s="21"/>
      <c r="K101" s="21" t="s">
        <v>49</v>
      </c>
      <c r="N101" s="1"/>
      <c r="T101" s="59" t="s">
        <v>767</v>
      </c>
      <c r="U101" s="81"/>
      <c r="V101" s="59"/>
    </row>
    <row r="102" spans="1:29">
      <c r="A102" s="33" t="s">
        <v>236</v>
      </c>
      <c r="B102" s="21" t="s">
        <v>41</v>
      </c>
      <c r="C102" s="21" t="s">
        <v>42</v>
      </c>
      <c r="D102" s="21" t="s">
        <v>43</v>
      </c>
      <c r="E102" s="21" t="s">
        <v>44</v>
      </c>
      <c r="F102" s="21" t="s">
        <v>76</v>
      </c>
      <c r="G102" s="21" t="s">
        <v>229</v>
      </c>
      <c r="H102" s="21" t="s">
        <v>237</v>
      </c>
      <c r="I102" s="21" t="s">
        <v>48</v>
      </c>
      <c r="J102" s="21"/>
      <c r="K102" s="21" t="s">
        <v>49</v>
      </c>
      <c r="N102" s="1"/>
      <c r="T102" s="59" t="s">
        <v>767</v>
      </c>
      <c r="U102" s="81"/>
      <c r="V102" s="59"/>
    </row>
    <row r="103" spans="1:29">
      <c r="A103" s="33" t="s">
        <v>238</v>
      </c>
      <c r="B103" s="21" t="s">
        <v>41</v>
      </c>
      <c r="C103" s="21" t="s">
        <v>42</v>
      </c>
      <c r="D103" s="21" t="s">
        <v>43</v>
      </c>
      <c r="E103" s="21" t="s">
        <v>44</v>
      </c>
      <c r="F103" s="21" t="s">
        <v>76</v>
      </c>
      <c r="G103" s="21" t="s">
        <v>229</v>
      </c>
      <c r="H103" s="21" t="s">
        <v>237</v>
      </c>
      <c r="I103" s="21" t="s">
        <v>79</v>
      </c>
      <c r="J103" s="21"/>
      <c r="K103" s="21" t="s">
        <v>49</v>
      </c>
      <c r="N103" s="1"/>
      <c r="T103" s="59" t="s">
        <v>767</v>
      </c>
      <c r="U103" s="81"/>
      <c r="V103" s="59"/>
    </row>
    <row r="104" spans="1:29">
      <c r="A104" s="33" t="s">
        <v>239</v>
      </c>
      <c r="B104" s="21" t="s">
        <v>41</v>
      </c>
      <c r="C104" s="21" t="s">
        <v>42</v>
      </c>
      <c r="D104" s="21" t="s">
        <v>43</v>
      </c>
      <c r="E104" s="21" t="s">
        <v>44</v>
      </c>
      <c r="F104" s="21" t="s">
        <v>76</v>
      </c>
      <c r="G104" s="21" t="s">
        <v>229</v>
      </c>
      <c r="H104" s="21" t="s">
        <v>240</v>
      </c>
      <c r="I104" s="21" t="s">
        <v>241</v>
      </c>
      <c r="J104" s="21"/>
      <c r="K104" s="21" t="s">
        <v>49</v>
      </c>
      <c r="N104" s="1"/>
      <c r="T104" s="59" t="s">
        <v>767</v>
      </c>
      <c r="U104" s="81"/>
      <c r="V104" s="59"/>
    </row>
    <row r="105" spans="1:29">
      <c r="A105" s="33" t="s">
        <v>242</v>
      </c>
      <c r="B105" s="21" t="s">
        <v>41</v>
      </c>
      <c r="C105" s="21" t="s">
        <v>42</v>
      </c>
      <c r="D105" s="21" t="s">
        <v>43</v>
      </c>
      <c r="E105" s="21" t="s">
        <v>44</v>
      </c>
      <c r="F105" s="21" t="s">
        <v>76</v>
      </c>
      <c r="G105" s="21" t="s">
        <v>229</v>
      </c>
      <c r="H105" s="21" t="s">
        <v>243</v>
      </c>
      <c r="I105" s="21" t="s">
        <v>243</v>
      </c>
      <c r="J105" s="21"/>
      <c r="K105" s="21" t="s">
        <v>49</v>
      </c>
      <c r="N105" s="1"/>
      <c r="T105" s="59" t="s">
        <v>767</v>
      </c>
      <c r="U105" s="81"/>
      <c r="V105" s="59"/>
    </row>
    <row r="106" spans="1:29">
      <c r="A106" s="33" t="s">
        <v>244</v>
      </c>
      <c r="B106" s="21" t="s">
        <v>41</v>
      </c>
      <c r="C106" s="21" t="s">
        <v>42</v>
      </c>
      <c r="D106" s="21" t="s">
        <v>43</v>
      </c>
      <c r="E106" s="21" t="s">
        <v>44</v>
      </c>
      <c r="F106" s="21" t="s">
        <v>76</v>
      </c>
      <c r="G106" s="21" t="s">
        <v>229</v>
      </c>
      <c r="H106" s="21" t="s">
        <v>245</v>
      </c>
      <c r="I106" s="21" t="s">
        <v>245</v>
      </c>
      <c r="J106" s="21"/>
      <c r="K106" s="21" t="s">
        <v>49</v>
      </c>
      <c r="N106" s="1"/>
      <c r="T106" s="59" t="s">
        <v>767</v>
      </c>
      <c r="U106" s="81"/>
      <c r="V106" s="59"/>
    </row>
    <row r="107" spans="1:29">
      <c r="A107" s="33" t="s">
        <v>246</v>
      </c>
      <c r="B107" s="21" t="s">
        <v>41</v>
      </c>
      <c r="C107" s="21" t="s">
        <v>42</v>
      </c>
      <c r="D107" s="21" t="s">
        <v>43</v>
      </c>
      <c r="E107" s="21" t="s">
        <v>44</v>
      </c>
      <c r="F107" s="21" t="s">
        <v>247</v>
      </c>
      <c r="G107" s="21" t="s">
        <v>77</v>
      </c>
      <c r="H107" s="21" t="s">
        <v>248</v>
      </c>
      <c r="I107" s="21" t="s">
        <v>68</v>
      </c>
      <c r="J107" s="21"/>
      <c r="K107" s="21" t="s">
        <v>49</v>
      </c>
      <c r="N107" s="1"/>
      <c r="T107" s="59" t="s">
        <v>767</v>
      </c>
      <c r="U107" s="59" t="s">
        <v>767</v>
      </c>
      <c r="V107" s="59" t="s">
        <v>767</v>
      </c>
    </row>
    <row r="108" spans="1:29">
      <c r="A108" s="33" t="s">
        <v>249</v>
      </c>
      <c r="B108" s="21" t="s">
        <v>41</v>
      </c>
      <c r="C108" s="21" t="s">
        <v>42</v>
      </c>
      <c r="D108" s="21" t="s">
        <v>43</v>
      </c>
      <c r="E108" s="21" t="s">
        <v>44</v>
      </c>
      <c r="F108" s="21" t="s">
        <v>247</v>
      </c>
      <c r="G108" s="21" t="s">
        <v>77</v>
      </c>
      <c r="H108" s="21" t="s">
        <v>250</v>
      </c>
      <c r="I108" s="21" t="s">
        <v>68</v>
      </c>
      <c r="J108" s="21"/>
      <c r="K108" s="21" t="s">
        <v>49</v>
      </c>
      <c r="N108" s="1"/>
      <c r="T108" s="59" t="s">
        <v>767</v>
      </c>
      <c r="U108" s="59" t="s">
        <v>767</v>
      </c>
      <c r="V108" s="59" t="s">
        <v>767</v>
      </c>
    </row>
    <row r="109" spans="1:29">
      <c r="A109" s="33" t="s">
        <v>251</v>
      </c>
      <c r="B109" s="21" t="s">
        <v>41</v>
      </c>
      <c r="C109" s="21" t="s">
        <v>42</v>
      </c>
      <c r="D109" s="21" t="s">
        <v>43</v>
      </c>
      <c r="E109" s="21" t="s">
        <v>44</v>
      </c>
      <c r="F109" s="21" t="s">
        <v>247</v>
      </c>
      <c r="G109" s="21" t="s">
        <v>77</v>
      </c>
      <c r="H109" s="21" t="s">
        <v>252</v>
      </c>
      <c r="I109" s="21" t="s">
        <v>68</v>
      </c>
      <c r="J109" s="21"/>
      <c r="K109" s="21" t="s">
        <v>49</v>
      </c>
      <c r="N109" s="1"/>
      <c r="T109" s="59" t="s">
        <v>767</v>
      </c>
      <c r="U109" s="59" t="s">
        <v>767</v>
      </c>
      <c r="V109" s="59" t="s">
        <v>767</v>
      </c>
    </row>
    <row r="110" spans="1:29">
      <c r="A110" s="33" t="s">
        <v>253</v>
      </c>
      <c r="B110" s="21" t="s">
        <v>41</v>
      </c>
      <c r="C110" s="21" t="s">
        <v>42</v>
      </c>
      <c r="D110" s="21" t="s">
        <v>43</v>
      </c>
      <c r="E110" s="21" t="s">
        <v>44</v>
      </c>
      <c r="F110" s="21" t="s">
        <v>247</v>
      </c>
      <c r="G110" s="21" t="s">
        <v>104</v>
      </c>
      <c r="H110" s="21" t="s">
        <v>254</v>
      </c>
      <c r="I110" s="21" t="s">
        <v>68</v>
      </c>
      <c r="J110" s="21"/>
      <c r="K110" s="21" t="s">
        <v>49</v>
      </c>
      <c r="N110" s="1"/>
      <c r="T110" s="59" t="s">
        <v>767</v>
      </c>
      <c r="U110" s="59" t="s">
        <v>767</v>
      </c>
      <c r="V110" s="59" t="s">
        <v>767</v>
      </c>
    </row>
    <row r="111" spans="1:29">
      <c r="A111" s="33" t="s">
        <v>255</v>
      </c>
      <c r="B111" s="21" t="s">
        <v>41</v>
      </c>
      <c r="C111" s="21" t="s">
        <v>42</v>
      </c>
      <c r="D111" s="21" t="s">
        <v>43</v>
      </c>
      <c r="E111" s="21" t="s">
        <v>44</v>
      </c>
      <c r="F111" s="21" t="s">
        <v>247</v>
      </c>
      <c r="G111" s="21" t="s">
        <v>107</v>
      </c>
      <c r="H111" s="21" t="s">
        <v>256</v>
      </c>
      <c r="I111" s="21" t="s">
        <v>68</v>
      </c>
      <c r="J111" s="21"/>
      <c r="K111" s="21" t="s">
        <v>49</v>
      </c>
      <c r="N111" s="1"/>
      <c r="T111" s="59" t="s">
        <v>767</v>
      </c>
      <c r="U111" s="59" t="s">
        <v>767</v>
      </c>
      <c r="V111" s="59" t="s">
        <v>767</v>
      </c>
    </row>
    <row r="112" spans="1:29">
      <c r="A112" s="33" t="s">
        <v>257</v>
      </c>
      <c r="B112" s="21" t="s">
        <v>41</v>
      </c>
      <c r="C112" s="21" t="s">
        <v>42</v>
      </c>
      <c r="D112" s="21" t="s">
        <v>43</v>
      </c>
      <c r="E112" s="21" t="s">
        <v>44</v>
      </c>
      <c r="F112" s="21" t="s">
        <v>247</v>
      </c>
      <c r="G112" s="21" t="s">
        <v>107</v>
      </c>
      <c r="H112" s="21" t="s">
        <v>56</v>
      </c>
      <c r="I112" s="21" t="s">
        <v>68</v>
      </c>
      <c r="J112" s="21"/>
      <c r="K112" s="21" t="s">
        <v>49</v>
      </c>
      <c r="N112" s="1"/>
      <c r="T112" s="62"/>
      <c r="U112" s="62"/>
      <c r="V112" s="62"/>
      <c r="AC112" s="59" t="s">
        <v>767</v>
      </c>
    </row>
    <row r="113" spans="1:22">
      <c r="A113" s="33" t="s">
        <v>258</v>
      </c>
      <c r="B113" s="21" t="s">
        <v>41</v>
      </c>
      <c r="C113" s="21" t="s">
        <v>42</v>
      </c>
      <c r="D113" s="21" t="s">
        <v>43</v>
      </c>
      <c r="E113" s="21" t="s">
        <v>44</v>
      </c>
      <c r="F113" s="21" t="s">
        <v>247</v>
      </c>
      <c r="G113" s="21" t="s">
        <v>107</v>
      </c>
      <c r="H113" s="21" t="s">
        <v>259</v>
      </c>
      <c r="I113" s="21" t="s">
        <v>68</v>
      </c>
      <c r="J113" s="21"/>
      <c r="K113" s="21" t="s">
        <v>49</v>
      </c>
      <c r="N113" s="1"/>
      <c r="T113" s="59" t="s">
        <v>767</v>
      </c>
      <c r="U113" s="59" t="s">
        <v>767</v>
      </c>
      <c r="V113" s="59" t="s">
        <v>767</v>
      </c>
    </row>
    <row r="114" spans="1:22">
      <c r="A114" s="33" t="s">
        <v>260</v>
      </c>
      <c r="B114" s="21" t="s">
        <v>41</v>
      </c>
      <c r="C114" s="21" t="s">
        <v>42</v>
      </c>
      <c r="D114" s="21" t="s">
        <v>43</v>
      </c>
      <c r="E114" s="21" t="s">
        <v>44</v>
      </c>
      <c r="F114" s="21" t="s">
        <v>247</v>
      </c>
      <c r="G114" s="21" t="s">
        <v>107</v>
      </c>
      <c r="H114" s="21" t="s">
        <v>261</v>
      </c>
      <c r="I114" s="21" t="s">
        <v>68</v>
      </c>
      <c r="J114" s="21"/>
      <c r="K114" s="21" t="s">
        <v>49</v>
      </c>
      <c r="N114" s="1"/>
      <c r="T114" s="59" t="s">
        <v>767</v>
      </c>
      <c r="U114" s="59" t="s">
        <v>767</v>
      </c>
      <c r="V114" s="59" t="s">
        <v>767</v>
      </c>
    </row>
    <row r="115" spans="1:22">
      <c r="A115" s="33" t="s">
        <v>262</v>
      </c>
      <c r="B115" s="21" t="s">
        <v>41</v>
      </c>
      <c r="C115" s="21" t="s">
        <v>42</v>
      </c>
      <c r="D115" s="21" t="s">
        <v>43</v>
      </c>
      <c r="E115" s="21" t="s">
        <v>44</v>
      </c>
      <c r="F115" s="21" t="s">
        <v>247</v>
      </c>
      <c r="G115" s="21" t="s">
        <v>107</v>
      </c>
      <c r="H115" s="21" t="s">
        <v>263</v>
      </c>
      <c r="I115" s="21" t="s">
        <v>68</v>
      </c>
      <c r="J115" s="21"/>
      <c r="K115" s="21" t="s">
        <v>49</v>
      </c>
      <c r="N115" s="1"/>
      <c r="T115" s="59" t="s">
        <v>767</v>
      </c>
      <c r="U115" s="81"/>
      <c r="V115" s="59" t="s">
        <v>767</v>
      </c>
    </row>
    <row r="116" spans="1:22">
      <c r="A116" s="33" t="s">
        <v>264</v>
      </c>
      <c r="B116" s="21" t="s">
        <v>41</v>
      </c>
      <c r="C116" s="21" t="s">
        <v>42</v>
      </c>
      <c r="D116" s="21" t="s">
        <v>43</v>
      </c>
      <c r="E116" s="21" t="s">
        <v>44</v>
      </c>
      <c r="F116" s="21" t="s">
        <v>247</v>
      </c>
      <c r="G116" s="21" t="s">
        <v>107</v>
      </c>
      <c r="H116" s="21" t="s">
        <v>265</v>
      </c>
      <c r="I116" s="21" t="s">
        <v>68</v>
      </c>
      <c r="J116" s="21"/>
      <c r="K116" s="21" t="s">
        <v>49</v>
      </c>
      <c r="N116" s="1"/>
      <c r="T116" s="59" t="s">
        <v>767</v>
      </c>
      <c r="U116" s="81"/>
      <c r="V116" s="59" t="s">
        <v>767</v>
      </c>
    </row>
    <row r="117" spans="1:22">
      <c r="A117" s="33" t="s">
        <v>266</v>
      </c>
      <c r="B117" s="21" t="s">
        <v>41</v>
      </c>
      <c r="C117" s="21" t="s">
        <v>42</v>
      </c>
      <c r="D117" s="21" t="s">
        <v>43</v>
      </c>
      <c r="E117" s="21" t="s">
        <v>44</v>
      </c>
      <c r="F117" s="21" t="s">
        <v>247</v>
      </c>
      <c r="G117" s="21" t="s">
        <v>107</v>
      </c>
      <c r="H117" s="21" t="s">
        <v>267</v>
      </c>
      <c r="I117" s="21" t="s">
        <v>68</v>
      </c>
      <c r="J117" s="21"/>
      <c r="K117" s="21" t="s">
        <v>49</v>
      </c>
      <c r="N117" s="1"/>
      <c r="T117" s="59" t="s">
        <v>767</v>
      </c>
      <c r="U117" s="81"/>
      <c r="V117" s="59" t="s">
        <v>767</v>
      </c>
    </row>
    <row r="118" spans="1:22">
      <c r="A118" s="33" t="s">
        <v>268</v>
      </c>
      <c r="B118" s="21" t="s">
        <v>41</v>
      </c>
      <c r="C118" s="21" t="s">
        <v>42</v>
      </c>
      <c r="D118" s="21" t="s">
        <v>43</v>
      </c>
      <c r="E118" s="21" t="s">
        <v>44</v>
      </c>
      <c r="F118" s="21" t="s">
        <v>247</v>
      </c>
      <c r="G118" s="21" t="s">
        <v>107</v>
      </c>
      <c r="H118" s="21" t="s">
        <v>269</v>
      </c>
      <c r="I118" s="21" t="s">
        <v>68</v>
      </c>
      <c r="J118" s="21"/>
      <c r="K118" s="21" t="s">
        <v>49</v>
      </c>
      <c r="N118" s="1"/>
      <c r="T118" s="59" t="s">
        <v>767</v>
      </c>
      <c r="U118" s="59" t="s">
        <v>767</v>
      </c>
      <c r="V118" s="59" t="s">
        <v>767</v>
      </c>
    </row>
    <row r="119" spans="1:22">
      <c r="A119" s="33" t="s">
        <v>270</v>
      </c>
      <c r="B119" s="21" t="s">
        <v>41</v>
      </c>
      <c r="C119" s="21" t="s">
        <v>42</v>
      </c>
      <c r="D119" s="21" t="s">
        <v>43</v>
      </c>
      <c r="E119" s="21" t="s">
        <v>44</v>
      </c>
      <c r="F119" s="21" t="s">
        <v>247</v>
      </c>
      <c r="G119" s="21" t="s">
        <v>139</v>
      </c>
      <c r="H119" s="21" t="s">
        <v>271</v>
      </c>
      <c r="I119" s="21" t="s">
        <v>68</v>
      </c>
      <c r="J119" s="21"/>
      <c r="K119" s="21" t="s">
        <v>49</v>
      </c>
      <c r="N119" s="1"/>
      <c r="T119" s="59" t="s">
        <v>767</v>
      </c>
      <c r="U119" s="81"/>
      <c r="V119" s="59" t="s">
        <v>767</v>
      </c>
    </row>
    <row r="120" spans="1:22">
      <c r="A120" s="33" t="s">
        <v>272</v>
      </c>
      <c r="B120" s="21" t="s">
        <v>41</v>
      </c>
      <c r="C120" s="21" t="s">
        <v>42</v>
      </c>
      <c r="D120" s="21" t="s">
        <v>43</v>
      </c>
      <c r="E120" s="21" t="s">
        <v>44</v>
      </c>
      <c r="F120" s="21" t="s">
        <v>247</v>
      </c>
      <c r="G120" s="21" t="s">
        <v>139</v>
      </c>
      <c r="H120" s="21" t="s">
        <v>273</v>
      </c>
      <c r="I120" s="21" t="s">
        <v>68</v>
      </c>
      <c r="J120" s="21"/>
      <c r="K120" s="21" t="s">
        <v>49</v>
      </c>
      <c r="N120" s="1"/>
      <c r="T120" s="59" t="s">
        <v>767</v>
      </c>
      <c r="U120" s="81"/>
      <c r="V120" s="59" t="s">
        <v>767</v>
      </c>
    </row>
    <row r="121" spans="1:22">
      <c r="A121" s="33" t="s">
        <v>274</v>
      </c>
      <c r="B121" s="21" t="s">
        <v>41</v>
      </c>
      <c r="C121" s="21" t="s">
        <v>42</v>
      </c>
      <c r="D121" s="21" t="s">
        <v>43</v>
      </c>
      <c r="E121" s="21" t="s">
        <v>44</v>
      </c>
      <c r="F121" s="21" t="s">
        <v>247</v>
      </c>
      <c r="G121" s="21" t="s">
        <v>139</v>
      </c>
      <c r="H121" s="21" t="s">
        <v>275</v>
      </c>
      <c r="I121" s="21" t="s">
        <v>68</v>
      </c>
      <c r="J121" s="21"/>
      <c r="K121" s="21" t="s">
        <v>49</v>
      </c>
      <c r="N121" s="1"/>
      <c r="T121" s="59" t="s">
        <v>767</v>
      </c>
      <c r="U121" s="81"/>
      <c r="V121" s="59" t="s">
        <v>767</v>
      </c>
    </row>
    <row r="122" spans="1:22">
      <c r="A122" s="33" t="s">
        <v>276</v>
      </c>
      <c r="B122" s="21" t="s">
        <v>41</v>
      </c>
      <c r="C122" s="21" t="s">
        <v>42</v>
      </c>
      <c r="D122" s="21" t="s">
        <v>43</v>
      </c>
      <c r="E122" s="21" t="s">
        <v>44</v>
      </c>
      <c r="F122" s="21" t="s">
        <v>247</v>
      </c>
      <c r="G122" s="21" t="s">
        <v>139</v>
      </c>
      <c r="H122" s="21" t="s">
        <v>277</v>
      </c>
      <c r="I122" s="21" t="s">
        <v>68</v>
      </c>
      <c r="J122" s="21"/>
      <c r="K122" s="21" t="s">
        <v>49</v>
      </c>
      <c r="N122" s="1"/>
      <c r="T122" s="59" t="s">
        <v>767</v>
      </c>
      <c r="U122" s="81"/>
      <c r="V122" s="59" t="s">
        <v>767</v>
      </c>
    </row>
    <row r="123" spans="1:22">
      <c r="A123" s="33" t="s">
        <v>278</v>
      </c>
      <c r="B123" s="21" t="s">
        <v>41</v>
      </c>
      <c r="C123" s="21" t="s">
        <v>42</v>
      </c>
      <c r="D123" s="21" t="s">
        <v>43</v>
      </c>
      <c r="E123" s="21" t="s">
        <v>44</v>
      </c>
      <c r="F123" s="21" t="s">
        <v>247</v>
      </c>
      <c r="G123" s="21" t="s">
        <v>139</v>
      </c>
      <c r="H123" s="21" t="s">
        <v>279</v>
      </c>
      <c r="I123" s="21" t="s">
        <v>68</v>
      </c>
      <c r="J123" s="21"/>
      <c r="K123" s="21" t="s">
        <v>49</v>
      </c>
      <c r="N123" s="1"/>
      <c r="T123" s="59" t="s">
        <v>767</v>
      </c>
      <c r="U123" s="81"/>
      <c r="V123" s="59" t="s">
        <v>767</v>
      </c>
    </row>
    <row r="124" spans="1:22">
      <c r="A124" s="33" t="s">
        <v>280</v>
      </c>
      <c r="B124" s="21" t="s">
        <v>41</v>
      </c>
      <c r="C124" s="21" t="s">
        <v>42</v>
      </c>
      <c r="D124" s="21" t="s">
        <v>43</v>
      </c>
      <c r="E124" s="21" t="s">
        <v>44</v>
      </c>
      <c r="F124" s="21" t="s">
        <v>247</v>
      </c>
      <c r="G124" s="21" t="s">
        <v>157</v>
      </c>
      <c r="H124" s="21" t="s">
        <v>281</v>
      </c>
      <c r="I124" s="21" t="s">
        <v>68</v>
      </c>
      <c r="J124" s="21"/>
      <c r="K124" s="21" t="s">
        <v>49</v>
      </c>
      <c r="N124" s="1"/>
      <c r="T124" s="59" t="s">
        <v>767</v>
      </c>
      <c r="U124" s="59" t="s">
        <v>767</v>
      </c>
      <c r="V124" s="59"/>
    </row>
    <row r="125" spans="1:22">
      <c r="A125" s="33" t="s">
        <v>282</v>
      </c>
      <c r="B125" s="21" t="s">
        <v>41</v>
      </c>
      <c r="C125" s="21" t="s">
        <v>42</v>
      </c>
      <c r="D125" s="21" t="s">
        <v>43</v>
      </c>
      <c r="E125" s="21" t="s">
        <v>44</v>
      </c>
      <c r="F125" s="21" t="s">
        <v>247</v>
      </c>
      <c r="G125" s="21" t="s">
        <v>157</v>
      </c>
      <c r="H125" s="23" t="s">
        <v>283</v>
      </c>
      <c r="I125" s="21" t="s">
        <v>68</v>
      </c>
      <c r="J125" s="21"/>
      <c r="K125" s="21" t="s">
        <v>49</v>
      </c>
      <c r="N125" s="1"/>
      <c r="T125" s="59" t="s">
        <v>767</v>
      </c>
      <c r="U125" s="81"/>
      <c r="V125" s="59" t="s">
        <v>767</v>
      </c>
    </row>
    <row r="126" spans="1:22">
      <c r="A126" s="33" t="s">
        <v>284</v>
      </c>
      <c r="B126" s="21" t="s">
        <v>41</v>
      </c>
      <c r="C126" s="21" t="s">
        <v>42</v>
      </c>
      <c r="D126" s="21" t="s">
        <v>43</v>
      </c>
      <c r="E126" s="21" t="s">
        <v>44</v>
      </c>
      <c r="F126" s="21" t="s">
        <v>247</v>
      </c>
      <c r="G126" s="21" t="s">
        <v>157</v>
      </c>
      <c r="H126" s="21" t="s">
        <v>285</v>
      </c>
      <c r="I126" s="21" t="s">
        <v>68</v>
      </c>
      <c r="J126" s="21"/>
      <c r="K126" s="21" t="s">
        <v>49</v>
      </c>
      <c r="N126" s="1"/>
      <c r="T126" s="59" t="s">
        <v>767</v>
      </c>
      <c r="U126" s="81"/>
      <c r="V126" s="59" t="s">
        <v>767</v>
      </c>
    </row>
    <row r="127" spans="1:22">
      <c r="A127" s="33" t="s">
        <v>286</v>
      </c>
      <c r="B127" s="21" t="s">
        <v>41</v>
      </c>
      <c r="C127" s="21" t="s">
        <v>42</v>
      </c>
      <c r="D127" s="21" t="s">
        <v>43</v>
      </c>
      <c r="E127" s="21" t="s">
        <v>44</v>
      </c>
      <c r="F127" s="21" t="s">
        <v>247</v>
      </c>
      <c r="G127" s="21" t="s">
        <v>157</v>
      </c>
      <c r="H127" s="21" t="s">
        <v>287</v>
      </c>
      <c r="I127" s="21" t="s">
        <v>68</v>
      </c>
      <c r="J127" s="21"/>
      <c r="K127" s="21" t="s">
        <v>49</v>
      </c>
      <c r="N127" s="1"/>
      <c r="T127" s="59" t="s">
        <v>767</v>
      </c>
      <c r="U127" s="81"/>
      <c r="V127" s="59" t="s">
        <v>767</v>
      </c>
    </row>
    <row r="128" spans="1:22">
      <c r="A128" s="33" t="s">
        <v>288</v>
      </c>
      <c r="B128" s="21" t="s">
        <v>41</v>
      </c>
      <c r="C128" s="21" t="s">
        <v>42</v>
      </c>
      <c r="D128" s="21" t="s">
        <v>43</v>
      </c>
      <c r="E128" s="21" t="s">
        <v>44</v>
      </c>
      <c r="F128" s="21" t="s">
        <v>247</v>
      </c>
      <c r="G128" s="21" t="s">
        <v>157</v>
      </c>
      <c r="H128" s="21" t="s">
        <v>289</v>
      </c>
      <c r="I128" s="21" t="s">
        <v>290</v>
      </c>
      <c r="J128" s="21"/>
      <c r="K128" s="21" t="s">
        <v>49</v>
      </c>
      <c r="N128" s="1"/>
      <c r="T128" s="59" t="s">
        <v>767</v>
      </c>
      <c r="U128" s="81"/>
      <c r="V128" s="59" t="s">
        <v>767</v>
      </c>
    </row>
    <row r="129" spans="1:29">
      <c r="A129" s="33" t="s">
        <v>291</v>
      </c>
      <c r="B129" s="21" t="s">
        <v>41</v>
      </c>
      <c r="C129" s="21" t="s">
        <v>42</v>
      </c>
      <c r="D129" s="21" t="s">
        <v>43</v>
      </c>
      <c r="E129" s="21" t="s">
        <v>44</v>
      </c>
      <c r="F129" s="21" t="s">
        <v>247</v>
      </c>
      <c r="G129" s="21" t="s">
        <v>157</v>
      </c>
      <c r="H129" s="21" t="s">
        <v>292</v>
      </c>
      <c r="I129" s="21" t="s">
        <v>68</v>
      </c>
      <c r="J129" s="21"/>
      <c r="K129" s="21" t="s">
        <v>49</v>
      </c>
      <c r="N129" s="1"/>
      <c r="T129" s="59" t="s">
        <v>767</v>
      </c>
      <c r="U129" s="81"/>
      <c r="V129" s="59" t="s">
        <v>767</v>
      </c>
    </row>
    <row r="130" spans="1:29">
      <c r="A130" s="33" t="s">
        <v>293</v>
      </c>
      <c r="B130" s="21" t="s">
        <v>41</v>
      </c>
      <c r="C130" s="21" t="s">
        <v>42</v>
      </c>
      <c r="D130" s="21" t="s">
        <v>43</v>
      </c>
      <c r="E130" s="21" t="s">
        <v>44</v>
      </c>
      <c r="F130" s="21" t="s">
        <v>247</v>
      </c>
      <c r="G130" s="21" t="s">
        <v>157</v>
      </c>
      <c r="H130" s="21" t="s">
        <v>294</v>
      </c>
      <c r="I130" s="21" t="s">
        <v>68</v>
      </c>
      <c r="J130" s="21"/>
      <c r="K130" s="21" t="s">
        <v>49</v>
      </c>
      <c r="N130" s="1"/>
      <c r="T130" s="59" t="s">
        <v>767</v>
      </c>
      <c r="U130" s="81"/>
      <c r="V130" s="59" t="s">
        <v>767</v>
      </c>
    </row>
    <row r="131" spans="1:29">
      <c r="A131" s="33" t="s">
        <v>295</v>
      </c>
      <c r="B131" s="21" t="s">
        <v>41</v>
      </c>
      <c r="C131" s="21" t="s">
        <v>42</v>
      </c>
      <c r="D131" s="21" t="s">
        <v>43</v>
      </c>
      <c r="E131" s="21" t="s">
        <v>44</v>
      </c>
      <c r="F131" s="21" t="s">
        <v>247</v>
      </c>
      <c r="G131" s="21" t="s">
        <v>172</v>
      </c>
      <c r="H131" s="21" t="s">
        <v>296</v>
      </c>
      <c r="I131" s="21" t="s">
        <v>68</v>
      </c>
      <c r="J131" s="21"/>
      <c r="K131" s="21" t="s">
        <v>49</v>
      </c>
      <c r="N131" s="1"/>
      <c r="T131" s="59"/>
      <c r="U131" s="59"/>
      <c r="V131" s="59"/>
      <c r="AC131" s="59" t="s">
        <v>767</v>
      </c>
    </row>
    <row r="132" spans="1:29">
      <c r="A132" s="33" t="s">
        <v>297</v>
      </c>
      <c r="B132" s="21" t="s">
        <v>41</v>
      </c>
      <c r="C132" s="21" t="s">
        <v>42</v>
      </c>
      <c r="D132" s="21" t="s">
        <v>43</v>
      </c>
      <c r="E132" s="21" t="s">
        <v>44</v>
      </c>
      <c r="F132" s="21" t="s">
        <v>247</v>
      </c>
      <c r="G132" s="21" t="s">
        <v>176</v>
      </c>
      <c r="H132" s="21" t="s">
        <v>298</v>
      </c>
      <c r="I132" s="21" t="s">
        <v>68</v>
      </c>
      <c r="J132" s="21"/>
      <c r="K132" s="21" t="s">
        <v>49</v>
      </c>
      <c r="N132" s="1"/>
      <c r="T132" s="59"/>
      <c r="U132" s="59"/>
      <c r="V132" s="59"/>
      <c r="AC132" s="59" t="s">
        <v>767</v>
      </c>
    </row>
    <row r="133" spans="1:29">
      <c r="A133" s="33" t="s">
        <v>299</v>
      </c>
      <c r="B133" s="21" t="s">
        <v>41</v>
      </c>
      <c r="C133" s="21" t="s">
        <v>42</v>
      </c>
      <c r="D133" s="21" t="s">
        <v>43</v>
      </c>
      <c r="E133" s="21" t="s">
        <v>44</v>
      </c>
      <c r="F133" s="21" t="s">
        <v>247</v>
      </c>
      <c r="G133" s="21" t="s">
        <v>176</v>
      </c>
      <c r="H133" s="21" t="s">
        <v>300</v>
      </c>
      <c r="I133" s="21" t="s">
        <v>68</v>
      </c>
      <c r="J133" s="21"/>
      <c r="K133" s="21" t="s">
        <v>49</v>
      </c>
      <c r="N133" s="1"/>
      <c r="T133" s="59" t="s">
        <v>767</v>
      </c>
      <c r="U133" s="81"/>
      <c r="V133" s="81"/>
    </row>
    <row r="134" spans="1:29">
      <c r="A134" s="33" t="s">
        <v>301</v>
      </c>
      <c r="B134" s="21" t="s">
        <v>41</v>
      </c>
      <c r="C134" s="21" t="s">
        <v>42</v>
      </c>
      <c r="D134" s="21" t="s">
        <v>43</v>
      </c>
      <c r="E134" s="21" t="s">
        <v>44</v>
      </c>
      <c r="F134" s="21" t="s">
        <v>247</v>
      </c>
      <c r="G134" s="21" t="s">
        <v>176</v>
      </c>
      <c r="H134" s="21" t="s">
        <v>47</v>
      </c>
      <c r="I134" s="21" t="s">
        <v>68</v>
      </c>
      <c r="J134" s="24" t="s">
        <v>302</v>
      </c>
      <c r="K134" s="21" t="s">
        <v>49</v>
      </c>
      <c r="N134" s="1"/>
      <c r="T134" s="59"/>
      <c r="U134" s="59"/>
      <c r="V134" s="59"/>
      <c r="AC134" s="59" t="s">
        <v>767</v>
      </c>
    </row>
    <row r="135" spans="1:29">
      <c r="A135" s="33" t="s">
        <v>303</v>
      </c>
      <c r="B135" s="21" t="s">
        <v>41</v>
      </c>
      <c r="C135" s="21" t="s">
        <v>42</v>
      </c>
      <c r="D135" s="21" t="s">
        <v>43</v>
      </c>
      <c r="E135" s="21" t="s">
        <v>44</v>
      </c>
      <c r="F135" s="21" t="s">
        <v>247</v>
      </c>
      <c r="G135" s="21" t="s">
        <v>176</v>
      </c>
      <c r="H135" s="21" t="s">
        <v>47</v>
      </c>
      <c r="I135" s="21" t="s">
        <v>68</v>
      </c>
      <c r="J135" s="25" t="s">
        <v>304</v>
      </c>
      <c r="K135" s="21" t="s">
        <v>49</v>
      </c>
      <c r="N135" s="1"/>
      <c r="T135" s="59"/>
      <c r="U135" s="59"/>
      <c r="V135" s="59"/>
      <c r="AC135" s="59" t="s">
        <v>767</v>
      </c>
    </row>
    <row r="136" spans="1:29">
      <c r="A136" s="33" t="s">
        <v>305</v>
      </c>
      <c r="B136" s="21" t="s">
        <v>41</v>
      </c>
      <c r="C136" s="21" t="s">
        <v>42</v>
      </c>
      <c r="D136" s="21" t="s">
        <v>43</v>
      </c>
      <c r="E136" s="21" t="s">
        <v>44</v>
      </c>
      <c r="F136" s="21" t="s">
        <v>247</v>
      </c>
      <c r="G136" s="21" t="s">
        <v>176</v>
      </c>
      <c r="H136" s="21" t="s">
        <v>306</v>
      </c>
      <c r="I136" s="21" t="s">
        <v>68</v>
      </c>
      <c r="J136" s="25" t="s">
        <v>302</v>
      </c>
      <c r="K136" s="21" t="s">
        <v>49</v>
      </c>
      <c r="N136" s="1"/>
      <c r="T136" s="59"/>
      <c r="U136" s="59"/>
      <c r="V136" s="59"/>
      <c r="AC136" s="59" t="s">
        <v>767</v>
      </c>
    </row>
    <row r="137" spans="1:29">
      <c r="A137" s="33" t="s">
        <v>307</v>
      </c>
      <c r="B137" s="21" t="s">
        <v>41</v>
      </c>
      <c r="C137" s="21" t="s">
        <v>42</v>
      </c>
      <c r="D137" s="21" t="s">
        <v>43</v>
      </c>
      <c r="E137" s="21" t="s">
        <v>44</v>
      </c>
      <c r="F137" s="21" t="s">
        <v>247</v>
      </c>
      <c r="G137" s="21" t="s">
        <v>176</v>
      </c>
      <c r="H137" s="21" t="s">
        <v>306</v>
      </c>
      <c r="I137" s="21" t="s">
        <v>68</v>
      </c>
      <c r="J137" s="25" t="s">
        <v>304</v>
      </c>
      <c r="K137" s="21" t="s">
        <v>49</v>
      </c>
      <c r="N137" s="1"/>
      <c r="T137" s="59"/>
      <c r="U137" s="59"/>
      <c r="V137" s="59"/>
      <c r="AC137" s="59" t="s">
        <v>767</v>
      </c>
    </row>
    <row r="138" spans="1:29">
      <c r="A138" s="33" t="s">
        <v>308</v>
      </c>
      <c r="B138" s="21" t="s">
        <v>41</v>
      </c>
      <c r="C138" s="21" t="s">
        <v>42</v>
      </c>
      <c r="D138" s="21" t="s">
        <v>43</v>
      </c>
      <c r="E138" s="21" t="s">
        <v>44</v>
      </c>
      <c r="F138" s="21" t="s">
        <v>247</v>
      </c>
      <c r="G138" s="21" t="s">
        <v>176</v>
      </c>
      <c r="H138" s="21" t="s">
        <v>309</v>
      </c>
      <c r="I138" s="21" t="s">
        <v>68</v>
      </c>
      <c r="J138" s="21"/>
      <c r="K138" s="21" t="s">
        <v>49</v>
      </c>
      <c r="N138" s="1"/>
      <c r="T138" s="59" t="s">
        <v>767</v>
      </c>
      <c r="U138" s="81"/>
      <c r="V138" s="81"/>
    </row>
    <row r="139" spans="1:29">
      <c r="A139" s="33" t="s">
        <v>310</v>
      </c>
      <c r="B139" s="21" t="s">
        <v>41</v>
      </c>
      <c r="C139" s="21" t="s">
        <v>42</v>
      </c>
      <c r="D139" s="21" t="s">
        <v>43</v>
      </c>
      <c r="E139" s="21" t="s">
        <v>44</v>
      </c>
      <c r="F139" s="21" t="s">
        <v>247</v>
      </c>
      <c r="G139" s="21" t="s">
        <v>176</v>
      </c>
      <c r="H139" s="21" t="s">
        <v>311</v>
      </c>
      <c r="I139" s="21" t="s">
        <v>312</v>
      </c>
      <c r="J139" s="21"/>
      <c r="K139" s="21" t="s">
        <v>49</v>
      </c>
      <c r="N139" s="1"/>
      <c r="T139" s="62"/>
      <c r="U139" s="62"/>
      <c r="V139" s="62"/>
      <c r="AC139" s="59" t="s">
        <v>767</v>
      </c>
    </row>
    <row r="140" spans="1:29">
      <c r="A140" s="33" t="s">
        <v>313</v>
      </c>
      <c r="B140" s="21" t="s">
        <v>41</v>
      </c>
      <c r="C140" s="21" t="s">
        <v>42</v>
      </c>
      <c r="D140" s="21" t="s">
        <v>43</v>
      </c>
      <c r="E140" s="21" t="s">
        <v>44</v>
      </c>
      <c r="F140" s="21" t="s">
        <v>247</v>
      </c>
      <c r="G140" s="21" t="s">
        <v>176</v>
      </c>
      <c r="H140" s="21" t="s">
        <v>314</v>
      </c>
      <c r="I140" s="21" t="s">
        <v>68</v>
      </c>
      <c r="J140" s="21"/>
      <c r="K140" s="21" t="s">
        <v>49</v>
      </c>
      <c r="N140" s="1"/>
      <c r="T140" s="59" t="s">
        <v>767</v>
      </c>
      <c r="U140" s="81"/>
      <c r="V140" s="81"/>
    </row>
    <row r="141" spans="1:29">
      <c r="A141" s="33" t="s">
        <v>315</v>
      </c>
      <c r="B141" s="21" t="s">
        <v>41</v>
      </c>
      <c r="C141" s="21" t="s">
        <v>42</v>
      </c>
      <c r="D141" s="21" t="s">
        <v>43</v>
      </c>
      <c r="E141" s="21" t="s">
        <v>44</v>
      </c>
      <c r="F141" s="21" t="s">
        <v>247</v>
      </c>
      <c r="G141" s="21" t="s">
        <v>176</v>
      </c>
      <c r="H141" s="21" t="s">
        <v>316</v>
      </c>
      <c r="I141" s="21" t="s">
        <v>68</v>
      </c>
      <c r="J141" s="21"/>
      <c r="K141" s="21" t="s">
        <v>49</v>
      </c>
      <c r="N141" s="1"/>
      <c r="T141" s="59" t="s">
        <v>767</v>
      </c>
      <c r="U141" s="81"/>
      <c r="V141" s="81"/>
    </row>
    <row r="142" spans="1:29">
      <c r="A142" s="33" t="s">
        <v>317</v>
      </c>
      <c r="B142" s="21" t="s">
        <v>41</v>
      </c>
      <c r="C142" s="21" t="s">
        <v>42</v>
      </c>
      <c r="D142" s="21" t="s">
        <v>43</v>
      </c>
      <c r="E142" s="21" t="s">
        <v>44</v>
      </c>
      <c r="F142" s="21" t="s">
        <v>247</v>
      </c>
      <c r="G142" s="21" t="s">
        <v>176</v>
      </c>
      <c r="H142" s="21" t="s">
        <v>62</v>
      </c>
      <c r="I142" s="21" t="s">
        <v>68</v>
      </c>
      <c r="J142" s="21"/>
      <c r="K142" s="21" t="s">
        <v>49</v>
      </c>
      <c r="N142" s="1"/>
      <c r="T142" s="62"/>
      <c r="U142" s="62"/>
      <c r="V142" s="62"/>
      <c r="AC142" s="59" t="s">
        <v>767</v>
      </c>
    </row>
    <row r="143" spans="1:29">
      <c r="A143" s="33" t="s">
        <v>318</v>
      </c>
      <c r="B143" s="21" t="s">
        <v>41</v>
      </c>
      <c r="C143" s="21" t="s">
        <v>42</v>
      </c>
      <c r="D143" s="21" t="s">
        <v>43</v>
      </c>
      <c r="E143" s="21" t="s">
        <v>44</v>
      </c>
      <c r="F143" s="21" t="s">
        <v>247</v>
      </c>
      <c r="G143" s="21" t="s">
        <v>176</v>
      </c>
      <c r="H143" s="21" t="s">
        <v>319</v>
      </c>
      <c r="I143" s="21" t="s">
        <v>68</v>
      </c>
      <c r="J143" s="21"/>
      <c r="K143" s="21" t="s">
        <v>49</v>
      </c>
      <c r="N143" s="1"/>
      <c r="T143" s="59" t="s">
        <v>767</v>
      </c>
      <c r="U143" s="81"/>
      <c r="V143" s="59" t="s">
        <v>767</v>
      </c>
    </row>
    <row r="144" spans="1:29">
      <c r="A144" s="33" t="s">
        <v>320</v>
      </c>
      <c r="B144" s="21" t="s">
        <v>41</v>
      </c>
      <c r="C144" s="21" t="s">
        <v>42</v>
      </c>
      <c r="D144" s="21" t="s">
        <v>43</v>
      </c>
      <c r="E144" s="21" t="s">
        <v>44</v>
      </c>
      <c r="F144" s="21" t="s">
        <v>247</v>
      </c>
      <c r="G144" s="21" t="s">
        <v>176</v>
      </c>
      <c r="H144" s="21" t="s">
        <v>321</v>
      </c>
      <c r="I144" s="21" t="s">
        <v>68</v>
      </c>
      <c r="J144" s="21"/>
      <c r="K144" s="21" t="s">
        <v>49</v>
      </c>
      <c r="N144" s="1"/>
      <c r="T144" s="59" t="s">
        <v>767</v>
      </c>
      <c r="U144" s="81"/>
      <c r="V144" s="59" t="s">
        <v>767</v>
      </c>
    </row>
    <row r="145" spans="1:29">
      <c r="A145" s="33" t="s">
        <v>322</v>
      </c>
      <c r="B145" s="21" t="s">
        <v>41</v>
      </c>
      <c r="C145" s="21" t="s">
        <v>42</v>
      </c>
      <c r="D145" s="21" t="s">
        <v>43</v>
      </c>
      <c r="E145" s="21" t="s">
        <v>44</v>
      </c>
      <c r="F145" s="21" t="s">
        <v>247</v>
      </c>
      <c r="G145" s="21" t="s">
        <v>176</v>
      </c>
      <c r="H145" s="21" t="s">
        <v>323</v>
      </c>
      <c r="I145" s="21" t="s">
        <v>68</v>
      </c>
      <c r="J145" s="21"/>
      <c r="K145" s="21" t="s">
        <v>49</v>
      </c>
      <c r="N145" s="1"/>
      <c r="T145" s="59" t="s">
        <v>767</v>
      </c>
      <c r="U145" s="81"/>
      <c r="V145" s="59" t="s">
        <v>767</v>
      </c>
    </row>
    <row r="146" spans="1:29">
      <c r="A146" s="33" t="s">
        <v>324</v>
      </c>
      <c r="B146" s="21" t="s">
        <v>41</v>
      </c>
      <c r="C146" s="21" t="s">
        <v>42</v>
      </c>
      <c r="D146" s="21" t="s">
        <v>43</v>
      </c>
      <c r="E146" s="21" t="s">
        <v>44</v>
      </c>
      <c r="F146" s="21" t="s">
        <v>247</v>
      </c>
      <c r="G146" s="22" t="s">
        <v>325</v>
      </c>
      <c r="H146" s="21" t="s">
        <v>326</v>
      </c>
      <c r="I146" s="21" t="s">
        <v>68</v>
      </c>
      <c r="J146" s="21"/>
      <c r="K146" s="21" t="s">
        <v>49</v>
      </c>
      <c r="N146" s="1"/>
      <c r="P146" s="62"/>
      <c r="Q146" s="62"/>
      <c r="R146" s="62"/>
      <c r="T146" s="59"/>
      <c r="U146" s="59"/>
      <c r="V146" s="59"/>
      <c r="AC146" s="61" t="s">
        <v>767</v>
      </c>
    </row>
    <row r="147" spans="1:29">
      <c r="A147" s="33" t="s">
        <v>327</v>
      </c>
      <c r="B147" s="21" t="s">
        <v>328</v>
      </c>
      <c r="C147" s="21" t="s">
        <v>329</v>
      </c>
      <c r="D147" s="21" t="s">
        <v>43</v>
      </c>
      <c r="E147" s="21" t="s">
        <v>44</v>
      </c>
      <c r="F147" s="21" t="s">
        <v>247</v>
      </c>
      <c r="G147" s="25" t="s">
        <v>330</v>
      </c>
      <c r="H147" s="21" t="s">
        <v>331</v>
      </c>
      <c r="I147" s="21" t="s">
        <v>332</v>
      </c>
      <c r="J147" s="21"/>
      <c r="K147" s="21" t="s">
        <v>49</v>
      </c>
      <c r="N147" s="1"/>
      <c r="P147" s="59" t="s">
        <v>767</v>
      </c>
      <c r="Q147" s="59" t="s">
        <v>767</v>
      </c>
      <c r="R147" s="81"/>
      <c r="T147" s="59"/>
      <c r="U147" s="59"/>
      <c r="V147" s="59"/>
    </row>
    <row r="148" spans="1:29">
      <c r="A148" s="33" t="s">
        <v>333</v>
      </c>
      <c r="B148" s="21" t="s">
        <v>41</v>
      </c>
      <c r="C148" s="21" t="s">
        <v>42</v>
      </c>
      <c r="D148" s="21" t="s">
        <v>43</v>
      </c>
      <c r="E148" s="21" t="s">
        <v>44</v>
      </c>
      <c r="F148" s="21" t="s">
        <v>334</v>
      </c>
      <c r="G148" s="21" t="s">
        <v>172</v>
      </c>
      <c r="H148" s="21" t="s">
        <v>335</v>
      </c>
      <c r="I148" s="21" t="s">
        <v>68</v>
      </c>
      <c r="J148" s="21"/>
      <c r="K148" s="21" t="s">
        <v>49</v>
      </c>
      <c r="N148" s="1"/>
      <c r="P148" s="59" t="s">
        <v>767</v>
      </c>
      <c r="Q148" s="59" t="s">
        <v>767</v>
      </c>
      <c r="R148" s="81"/>
      <c r="T148" s="59"/>
      <c r="U148" s="59"/>
      <c r="V148" s="59"/>
    </row>
    <row r="149" spans="1:29">
      <c r="A149" s="33" t="s">
        <v>336</v>
      </c>
      <c r="B149" s="21" t="s">
        <v>41</v>
      </c>
      <c r="C149" s="21" t="s">
        <v>42</v>
      </c>
      <c r="D149" s="21" t="s">
        <v>43</v>
      </c>
      <c r="E149" s="21" t="s">
        <v>44</v>
      </c>
      <c r="F149" s="21" t="s">
        <v>334</v>
      </c>
      <c r="G149" s="21" t="s">
        <v>172</v>
      </c>
      <c r="H149" s="21" t="s">
        <v>337</v>
      </c>
      <c r="I149" s="21" t="s">
        <v>68</v>
      </c>
      <c r="J149" s="21"/>
      <c r="K149" s="21" t="s">
        <v>49</v>
      </c>
      <c r="N149" s="1"/>
      <c r="T149" s="59" t="s">
        <v>767</v>
      </c>
      <c r="U149" s="59" t="s">
        <v>767</v>
      </c>
      <c r="V149" s="59"/>
    </row>
    <row r="150" spans="1:29">
      <c r="A150" s="33" t="s">
        <v>338</v>
      </c>
      <c r="B150" s="21" t="s">
        <v>41</v>
      </c>
      <c r="C150" s="21" t="s">
        <v>42</v>
      </c>
      <c r="D150" s="21" t="s">
        <v>43</v>
      </c>
      <c r="E150" s="21" t="s">
        <v>44</v>
      </c>
      <c r="F150" s="21" t="s">
        <v>334</v>
      </c>
      <c r="G150" s="21" t="s">
        <v>339</v>
      </c>
      <c r="H150" s="21" t="s">
        <v>340</v>
      </c>
      <c r="I150" s="21" t="s">
        <v>68</v>
      </c>
      <c r="J150" s="21"/>
      <c r="K150" s="21" t="s">
        <v>49</v>
      </c>
      <c r="N150" s="1"/>
      <c r="P150" s="62"/>
      <c r="Q150" s="62"/>
      <c r="R150" s="62"/>
      <c r="T150" s="59"/>
      <c r="U150" s="59"/>
      <c r="V150" s="59"/>
      <c r="AC150" s="59" t="s">
        <v>767</v>
      </c>
    </row>
    <row r="151" spans="1:29">
      <c r="A151" s="33" t="s">
        <v>341</v>
      </c>
      <c r="B151" s="21" t="s">
        <v>41</v>
      </c>
      <c r="C151" s="21" t="s">
        <v>42</v>
      </c>
      <c r="D151" s="21" t="s">
        <v>43</v>
      </c>
      <c r="E151" s="21" t="s">
        <v>44</v>
      </c>
      <c r="F151" s="21" t="s">
        <v>334</v>
      </c>
      <c r="G151" s="21" t="s">
        <v>339</v>
      </c>
      <c r="H151" s="21" t="s">
        <v>342</v>
      </c>
      <c r="I151" s="21" t="s">
        <v>68</v>
      </c>
      <c r="J151" s="21"/>
      <c r="K151" s="21" t="s">
        <v>49</v>
      </c>
      <c r="N151" s="1"/>
      <c r="P151" s="62"/>
      <c r="Q151" s="62"/>
      <c r="R151" s="62"/>
      <c r="T151" s="59"/>
      <c r="U151" s="59"/>
      <c r="V151" s="59"/>
      <c r="AC151" s="59" t="s">
        <v>767</v>
      </c>
    </row>
    <row r="152" spans="1:29">
      <c r="A152" s="33" t="s">
        <v>343</v>
      </c>
      <c r="B152" s="21" t="s">
        <v>41</v>
      </c>
      <c r="C152" s="21" t="s">
        <v>42</v>
      </c>
      <c r="D152" s="21" t="s">
        <v>43</v>
      </c>
      <c r="E152" s="21" t="s">
        <v>44</v>
      </c>
      <c r="F152" s="21" t="s">
        <v>334</v>
      </c>
      <c r="G152" s="21" t="s">
        <v>339</v>
      </c>
      <c r="H152" s="21" t="s">
        <v>344</v>
      </c>
      <c r="I152" s="21" t="s">
        <v>68</v>
      </c>
      <c r="J152" s="21"/>
      <c r="K152" s="21" t="s">
        <v>49</v>
      </c>
      <c r="N152" s="1"/>
      <c r="P152" s="59" t="s">
        <v>767</v>
      </c>
      <c r="Q152" s="81"/>
      <c r="R152" s="59" t="s">
        <v>767</v>
      </c>
      <c r="T152" s="59"/>
      <c r="U152" s="59"/>
      <c r="V152" s="59"/>
    </row>
    <row r="153" spans="1:29">
      <c r="A153" s="33" t="s">
        <v>345</v>
      </c>
      <c r="B153" s="21" t="s">
        <v>41</v>
      </c>
      <c r="C153" s="21" t="s">
        <v>42</v>
      </c>
      <c r="D153" s="21" t="s">
        <v>43</v>
      </c>
      <c r="E153" s="21" t="s">
        <v>44</v>
      </c>
      <c r="F153" s="21" t="s">
        <v>334</v>
      </c>
      <c r="G153" s="21" t="s">
        <v>339</v>
      </c>
      <c r="H153" s="21" t="s">
        <v>346</v>
      </c>
      <c r="I153" s="21" t="s">
        <v>68</v>
      </c>
      <c r="J153" s="21"/>
      <c r="K153" s="21" t="s">
        <v>49</v>
      </c>
      <c r="N153" s="1"/>
      <c r="P153" s="59" t="s">
        <v>767</v>
      </c>
      <c r="Q153" s="81"/>
      <c r="R153" s="59" t="s">
        <v>767</v>
      </c>
      <c r="T153" s="59"/>
      <c r="U153" s="59"/>
      <c r="V153" s="59"/>
    </row>
    <row r="154" spans="1:29">
      <c r="A154" s="33" t="s">
        <v>347</v>
      </c>
      <c r="B154" s="21" t="s">
        <v>41</v>
      </c>
      <c r="C154" s="21" t="s">
        <v>42</v>
      </c>
      <c r="D154" s="21" t="s">
        <v>43</v>
      </c>
      <c r="E154" s="21" t="s">
        <v>44</v>
      </c>
      <c r="F154" s="21" t="s">
        <v>334</v>
      </c>
      <c r="G154" s="21" t="s">
        <v>339</v>
      </c>
      <c r="H154" s="21" t="s">
        <v>348</v>
      </c>
      <c r="I154" s="21" t="s">
        <v>68</v>
      </c>
      <c r="J154" s="21"/>
      <c r="K154" s="21" t="s">
        <v>49</v>
      </c>
      <c r="N154" s="1"/>
      <c r="P154" s="62"/>
      <c r="Q154" s="62"/>
      <c r="R154" s="62"/>
      <c r="T154" s="59"/>
      <c r="U154" s="59"/>
      <c r="V154" s="59"/>
      <c r="AC154" s="59" t="s">
        <v>767</v>
      </c>
    </row>
    <row r="155" spans="1:29">
      <c r="A155" s="33" t="s">
        <v>349</v>
      </c>
      <c r="B155" s="21" t="s">
        <v>41</v>
      </c>
      <c r="C155" s="21" t="s">
        <v>42</v>
      </c>
      <c r="D155" s="21" t="s">
        <v>43</v>
      </c>
      <c r="E155" s="21" t="s">
        <v>44</v>
      </c>
      <c r="F155" s="21" t="s">
        <v>334</v>
      </c>
      <c r="G155" s="21" t="s">
        <v>339</v>
      </c>
      <c r="H155" s="21" t="s">
        <v>350</v>
      </c>
      <c r="I155" s="21" t="s">
        <v>68</v>
      </c>
      <c r="J155" s="21"/>
      <c r="K155" s="21" t="s">
        <v>49</v>
      </c>
      <c r="N155" s="1"/>
      <c r="P155" s="62"/>
      <c r="Q155" s="62"/>
      <c r="R155" s="62"/>
      <c r="T155" s="59"/>
      <c r="U155" s="59"/>
      <c r="V155" s="59"/>
      <c r="AC155" s="59" t="s">
        <v>767</v>
      </c>
    </row>
    <row r="156" spans="1:29">
      <c r="A156" s="33" t="s">
        <v>351</v>
      </c>
      <c r="B156" s="21" t="s">
        <v>41</v>
      </c>
      <c r="C156" s="21" t="s">
        <v>42</v>
      </c>
      <c r="D156" s="21" t="s">
        <v>43</v>
      </c>
      <c r="E156" s="21" t="s">
        <v>44</v>
      </c>
      <c r="F156" s="21" t="s">
        <v>334</v>
      </c>
      <c r="G156" s="21" t="s">
        <v>339</v>
      </c>
      <c r="H156" s="21" t="s">
        <v>352</v>
      </c>
      <c r="I156" s="21" t="s">
        <v>68</v>
      </c>
      <c r="J156" s="21"/>
      <c r="K156" s="21" t="s">
        <v>49</v>
      </c>
      <c r="N156" s="1"/>
      <c r="P156" s="62"/>
      <c r="Q156" s="62"/>
      <c r="R156" s="62"/>
      <c r="T156" s="59"/>
      <c r="U156" s="59"/>
      <c r="V156" s="59"/>
      <c r="AC156" s="59" t="s">
        <v>767</v>
      </c>
    </row>
    <row r="157" spans="1:29">
      <c r="A157" s="33" t="s">
        <v>353</v>
      </c>
      <c r="B157" s="21" t="s">
        <v>41</v>
      </c>
      <c r="C157" s="21" t="s">
        <v>42</v>
      </c>
      <c r="D157" s="21" t="s">
        <v>43</v>
      </c>
      <c r="E157" s="21" t="s">
        <v>44</v>
      </c>
      <c r="F157" s="21" t="s">
        <v>334</v>
      </c>
      <c r="G157" s="21" t="s">
        <v>339</v>
      </c>
      <c r="H157" s="21" t="s">
        <v>354</v>
      </c>
      <c r="I157" s="21" t="s">
        <v>68</v>
      </c>
      <c r="J157" s="21"/>
      <c r="K157" s="21" t="s">
        <v>49</v>
      </c>
      <c r="N157" s="1"/>
      <c r="P157" s="59" t="s">
        <v>767</v>
      </c>
      <c r="Q157" s="81"/>
      <c r="R157" s="59" t="s">
        <v>767</v>
      </c>
      <c r="T157" s="59"/>
      <c r="U157" s="59"/>
      <c r="V157" s="59"/>
    </row>
    <row r="158" spans="1:29">
      <c r="A158" s="33" t="s">
        <v>355</v>
      </c>
      <c r="B158" s="21" t="s">
        <v>41</v>
      </c>
      <c r="C158" s="21" t="s">
        <v>42</v>
      </c>
      <c r="D158" s="21" t="s">
        <v>43</v>
      </c>
      <c r="E158" s="21" t="s">
        <v>44</v>
      </c>
      <c r="F158" s="21" t="s">
        <v>334</v>
      </c>
      <c r="G158" s="21" t="s">
        <v>339</v>
      </c>
      <c r="H158" s="21" t="s">
        <v>356</v>
      </c>
      <c r="I158" s="21" t="s">
        <v>68</v>
      </c>
      <c r="J158" s="21"/>
      <c r="K158" s="21" t="s">
        <v>49</v>
      </c>
      <c r="N158" s="1"/>
      <c r="P158" s="59" t="s">
        <v>767</v>
      </c>
      <c r="Q158" s="81"/>
      <c r="R158" s="59" t="s">
        <v>767</v>
      </c>
      <c r="T158" s="59"/>
      <c r="U158" s="59"/>
      <c r="V158" s="59"/>
    </row>
    <row r="159" spans="1:29">
      <c r="A159" s="33" t="s">
        <v>357</v>
      </c>
      <c r="B159" s="21" t="s">
        <v>41</v>
      </c>
      <c r="C159" s="21" t="s">
        <v>42</v>
      </c>
      <c r="D159" s="21" t="s">
        <v>43</v>
      </c>
      <c r="E159" s="21" t="s">
        <v>44</v>
      </c>
      <c r="F159" s="21" t="s">
        <v>334</v>
      </c>
      <c r="G159" s="21" t="s">
        <v>339</v>
      </c>
      <c r="H159" s="21" t="s">
        <v>358</v>
      </c>
      <c r="I159" s="21" t="s">
        <v>68</v>
      </c>
      <c r="J159" s="21"/>
      <c r="K159" s="21" t="s">
        <v>49</v>
      </c>
      <c r="N159" s="1"/>
      <c r="P159" s="59" t="s">
        <v>767</v>
      </c>
      <c r="Q159" s="81"/>
      <c r="R159" s="59" t="s">
        <v>767</v>
      </c>
      <c r="T159" s="59"/>
      <c r="U159" s="59"/>
      <c r="V159" s="59"/>
    </row>
    <row r="160" spans="1:29">
      <c r="A160" s="33" t="s">
        <v>359</v>
      </c>
      <c r="B160" s="21" t="s">
        <v>41</v>
      </c>
      <c r="C160" s="21" t="s">
        <v>42</v>
      </c>
      <c r="D160" s="21" t="s">
        <v>43</v>
      </c>
      <c r="E160" s="21" t="s">
        <v>44</v>
      </c>
      <c r="F160" s="21" t="s">
        <v>334</v>
      </c>
      <c r="G160" s="21" t="s">
        <v>339</v>
      </c>
      <c r="H160" s="21" t="s">
        <v>360</v>
      </c>
      <c r="I160" s="21" t="s">
        <v>68</v>
      </c>
      <c r="J160" s="21"/>
      <c r="K160" s="21" t="s">
        <v>49</v>
      </c>
      <c r="N160" s="1"/>
      <c r="P160" s="59" t="s">
        <v>767</v>
      </c>
      <c r="Q160" s="81"/>
      <c r="R160" s="59" t="s">
        <v>767</v>
      </c>
      <c r="T160" s="59"/>
      <c r="U160" s="59"/>
      <c r="V160" s="59"/>
    </row>
    <row r="161" spans="1:29">
      <c r="A161" s="33" t="s">
        <v>361</v>
      </c>
      <c r="B161" s="21" t="s">
        <v>41</v>
      </c>
      <c r="C161" s="21" t="s">
        <v>42</v>
      </c>
      <c r="D161" s="21" t="s">
        <v>43</v>
      </c>
      <c r="E161" s="21" t="s">
        <v>44</v>
      </c>
      <c r="F161" s="21" t="s">
        <v>334</v>
      </c>
      <c r="G161" s="21" t="s">
        <v>339</v>
      </c>
      <c r="H161" s="21" t="s">
        <v>362</v>
      </c>
      <c r="I161" s="21" t="s">
        <v>68</v>
      </c>
      <c r="J161" s="21"/>
      <c r="K161" s="21" t="s">
        <v>49</v>
      </c>
      <c r="N161" s="1"/>
      <c r="P161" s="59" t="s">
        <v>767</v>
      </c>
      <c r="Q161" s="81"/>
      <c r="R161" s="59" t="s">
        <v>767</v>
      </c>
      <c r="T161" s="59"/>
      <c r="U161" s="59"/>
      <c r="V161" s="59"/>
    </row>
    <row r="162" spans="1:29">
      <c r="A162" s="33" t="s">
        <v>363</v>
      </c>
      <c r="B162" s="21" t="s">
        <v>41</v>
      </c>
      <c r="C162" s="21" t="s">
        <v>42</v>
      </c>
      <c r="D162" s="21" t="s">
        <v>43</v>
      </c>
      <c r="E162" s="21" t="s">
        <v>44</v>
      </c>
      <c r="F162" s="21" t="s">
        <v>334</v>
      </c>
      <c r="G162" s="21" t="s">
        <v>339</v>
      </c>
      <c r="H162" s="21" t="s">
        <v>364</v>
      </c>
      <c r="I162" s="21" t="s">
        <v>68</v>
      </c>
      <c r="J162" s="21"/>
      <c r="K162" s="21" t="s">
        <v>49</v>
      </c>
      <c r="N162" s="1"/>
      <c r="P162" s="59" t="s">
        <v>767</v>
      </c>
      <c r="Q162" s="81"/>
      <c r="R162" s="59" t="s">
        <v>767</v>
      </c>
      <c r="T162" s="59"/>
      <c r="U162" s="59"/>
      <c r="V162" s="59"/>
    </row>
    <row r="163" spans="1:29">
      <c r="A163" s="33" t="s">
        <v>365</v>
      </c>
      <c r="B163" s="21" t="s">
        <v>41</v>
      </c>
      <c r="C163" s="21" t="s">
        <v>42</v>
      </c>
      <c r="D163" s="21" t="s">
        <v>43</v>
      </c>
      <c r="E163" s="21" t="s">
        <v>44</v>
      </c>
      <c r="F163" s="21" t="s">
        <v>334</v>
      </c>
      <c r="G163" s="21" t="s">
        <v>339</v>
      </c>
      <c r="H163" s="21" t="s">
        <v>366</v>
      </c>
      <c r="I163" s="21" t="s">
        <v>68</v>
      </c>
      <c r="J163" s="21"/>
      <c r="K163" s="21" t="s">
        <v>49</v>
      </c>
      <c r="N163" s="1"/>
      <c r="P163" s="59" t="s">
        <v>767</v>
      </c>
      <c r="Q163" s="81"/>
      <c r="R163" s="59" t="s">
        <v>767</v>
      </c>
      <c r="T163" s="59"/>
      <c r="U163" s="59"/>
      <c r="V163" s="59"/>
    </row>
    <row r="164" spans="1:29">
      <c r="A164" s="33" t="s">
        <v>367</v>
      </c>
      <c r="B164" s="21" t="s">
        <v>41</v>
      </c>
      <c r="C164" s="21" t="s">
        <v>42</v>
      </c>
      <c r="D164" s="21" t="s">
        <v>43</v>
      </c>
      <c r="E164" s="21" t="s">
        <v>44</v>
      </c>
      <c r="F164" s="21" t="s">
        <v>334</v>
      </c>
      <c r="G164" s="21" t="s">
        <v>339</v>
      </c>
      <c r="H164" s="21" t="s">
        <v>368</v>
      </c>
      <c r="I164" s="21" t="s">
        <v>68</v>
      </c>
      <c r="J164" s="21"/>
      <c r="K164" s="21" t="s">
        <v>49</v>
      </c>
      <c r="N164" s="1"/>
      <c r="P164" s="59" t="s">
        <v>767</v>
      </c>
      <c r="Q164" s="81"/>
      <c r="R164" s="59" t="s">
        <v>767</v>
      </c>
      <c r="T164" s="59"/>
      <c r="U164" s="59"/>
      <c r="V164" s="59"/>
    </row>
    <row r="165" spans="1:29">
      <c r="A165" s="33" t="s">
        <v>369</v>
      </c>
      <c r="B165" s="21" t="s">
        <v>41</v>
      </c>
      <c r="C165" s="21" t="s">
        <v>42</v>
      </c>
      <c r="D165" s="21" t="s">
        <v>43</v>
      </c>
      <c r="E165" s="21" t="s">
        <v>44</v>
      </c>
      <c r="F165" s="21" t="s">
        <v>334</v>
      </c>
      <c r="G165" s="21" t="s">
        <v>172</v>
      </c>
      <c r="H165" s="21" t="s">
        <v>370</v>
      </c>
      <c r="I165" s="21" t="s">
        <v>68</v>
      </c>
      <c r="J165" s="21"/>
      <c r="K165" s="21" t="s">
        <v>49</v>
      </c>
      <c r="N165" s="1"/>
      <c r="T165" s="62"/>
      <c r="U165" s="62"/>
      <c r="V165" s="62"/>
      <c r="AC165" s="59" t="s">
        <v>767</v>
      </c>
    </row>
    <row r="166" spans="1:29">
      <c r="A166" s="33" t="s">
        <v>371</v>
      </c>
      <c r="B166" s="21" t="s">
        <v>41</v>
      </c>
      <c r="C166" s="21" t="s">
        <v>42</v>
      </c>
      <c r="D166" s="21" t="s">
        <v>43</v>
      </c>
      <c r="E166" s="21" t="s">
        <v>44</v>
      </c>
      <c r="F166" s="21" t="s">
        <v>334</v>
      </c>
      <c r="G166" s="21" t="s">
        <v>176</v>
      </c>
      <c r="H166" s="21" t="s">
        <v>92</v>
      </c>
      <c r="I166" s="21" t="s">
        <v>68</v>
      </c>
      <c r="J166" s="21"/>
      <c r="K166" s="21" t="s">
        <v>49</v>
      </c>
      <c r="N166" s="1"/>
      <c r="T166" s="62"/>
      <c r="U166" s="62"/>
      <c r="V166" s="62"/>
      <c r="AC166" s="59" t="s">
        <v>767</v>
      </c>
    </row>
    <row r="167" spans="1:29">
      <c r="A167" s="33" t="s">
        <v>372</v>
      </c>
      <c r="B167" s="21" t="s">
        <v>41</v>
      </c>
      <c r="C167" s="21" t="s">
        <v>42</v>
      </c>
      <c r="D167" s="21" t="s">
        <v>43</v>
      </c>
      <c r="E167" s="21" t="s">
        <v>44</v>
      </c>
      <c r="F167" s="21" t="s">
        <v>334</v>
      </c>
      <c r="G167" s="21" t="s">
        <v>107</v>
      </c>
      <c r="H167" s="21" t="s">
        <v>373</v>
      </c>
      <c r="I167" s="21" t="s">
        <v>68</v>
      </c>
      <c r="J167" s="21"/>
      <c r="K167" s="21" t="s">
        <v>49</v>
      </c>
      <c r="N167" s="1"/>
      <c r="T167" s="62"/>
      <c r="U167" s="62"/>
      <c r="V167" s="62"/>
      <c r="AC167" s="59" t="s">
        <v>767</v>
      </c>
    </row>
    <row r="168" spans="1:29">
      <c r="A168" s="33" t="s">
        <v>374</v>
      </c>
      <c r="B168" s="21" t="s">
        <v>41</v>
      </c>
      <c r="C168" s="21" t="s">
        <v>42</v>
      </c>
      <c r="D168" s="21" t="s">
        <v>43</v>
      </c>
      <c r="E168" s="21" t="s">
        <v>44</v>
      </c>
      <c r="F168" s="21" t="s">
        <v>334</v>
      </c>
      <c r="G168" s="21" t="s">
        <v>107</v>
      </c>
      <c r="H168" s="21" t="s">
        <v>375</v>
      </c>
      <c r="I168" s="21" t="s">
        <v>68</v>
      </c>
      <c r="J168" s="21"/>
      <c r="K168" s="21" t="s">
        <v>49</v>
      </c>
      <c r="N168" s="1"/>
      <c r="T168" s="62"/>
      <c r="U168" s="62"/>
      <c r="V168" s="62"/>
      <c r="AC168" s="59" t="s">
        <v>767</v>
      </c>
    </row>
    <row r="169" spans="1:29">
      <c r="A169" s="33" t="s">
        <v>376</v>
      </c>
      <c r="B169" s="21" t="s">
        <v>41</v>
      </c>
      <c r="C169" s="21" t="s">
        <v>42</v>
      </c>
      <c r="D169" s="21" t="s">
        <v>43</v>
      </c>
      <c r="E169" s="21" t="s">
        <v>44</v>
      </c>
      <c r="F169" s="21" t="s">
        <v>334</v>
      </c>
      <c r="G169" s="21" t="s">
        <v>107</v>
      </c>
      <c r="H169" s="21" t="s">
        <v>377</v>
      </c>
      <c r="I169" s="21" t="s">
        <v>68</v>
      </c>
      <c r="J169" s="21"/>
      <c r="K169" s="21" t="s">
        <v>49</v>
      </c>
      <c r="N169" s="1"/>
      <c r="T169" s="62"/>
      <c r="U169" s="62"/>
      <c r="V169" s="62"/>
      <c r="AC169" s="59" t="s">
        <v>767</v>
      </c>
    </row>
    <row r="170" spans="1:29">
      <c r="A170" s="33" t="s">
        <v>378</v>
      </c>
      <c r="B170" s="21" t="s">
        <v>41</v>
      </c>
      <c r="C170" s="21" t="s">
        <v>42</v>
      </c>
      <c r="D170" s="21" t="s">
        <v>43</v>
      </c>
      <c r="E170" s="21" t="s">
        <v>44</v>
      </c>
      <c r="F170" s="21" t="s">
        <v>334</v>
      </c>
      <c r="G170" s="21" t="s">
        <v>200</v>
      </c>
      <c r="H170" s="21" t="s">
        <v>379</v>
      </c>
      <c r="I170" s="21" t="s">
        <v>380</v>
      </c>
      <c r="J170" s="21"/>
      <c r="K170" s="21" t="s">
        <v>49</v>
      </c>
      <c r="N170" s="1"/>
      <c r="T170" s="59" t="s">
        <v>767</v>
      </c>
      <c r="U170" s="59" t="s">
        <v>767</v>
      </c>
      <c r="V170" s="59" t="s">
        <v>767</v>
      </c>
    </row>
    <row r="171" spans="1:29">
      <c r="A171" s="33" t="s">
        <v>381</v>
      </c>
      <c r="B171" s="21" t="s">
        <v>41</v>
      </c>
      <c r="C171" s="21" t="s">
        <v>42</v>
      </c>
      <c r="D171" s="21" t="s">
        <v>43</v>
      </c>
      <c r="E171" s="21" t="s">
        <v>44</v>
      </c>
      <c r="F171" s="21" t="s">
        <v>334</v>
      </c>
      <c r="G171" s="21" t="s">
        <v>77</v>
      </c>
      <c r="H171" s="21" t="s">
        <v>95</v>
      </c>
      <c r="I171" s="21" t="s">
        <v>68</v>
      </c>
      <c r="J171" s="21"/>
      <c r="K171" s="21" t="s">
        <v>49</v>
      </c>
      <c r="N171" s="1"/>
      <c r="T171" s="59" t="s">
        <v>767</v>
      </c>
      <c r="U171" s="59" t="s">
        <v>767</v>
      </c>
      <c r="V171" s="59" t="s">
        <v>767</v>
      </c>
    </row>
    <row r="172" spans="1:29">
      <c r="A172" s="33" t="s">
        <v>382</v>
      </c>
      <c r="B172" s="21" t="s">
        <v>41</v>
      </c>
      <c r="C172" s="21" t="s">
        <v>42</v>
      </c>
      <c r="D172" s="21" t="s">
        <v>43</v>
      </c>
      <c r="E172" s="21" t="s">
        <v>44</v>
      </c>
      <c r="F172" s="21" t="s">
        <v>200</v>
      </c>
      <c r="G172" s="21" t="s">
        <v>383</v>
      </c>
      <c r="H172" s="21" t="s">
        <v>384</v>
      </c>
      <c r="I172" s="21" t="s">
        <v>385</v>
      </c>
      <c r="J172" s="21"/>
      <c r="K172" s="21" t="s">
        <v>49</v>
      </c>
      <c r="N172" s="1"/>
      <c r="T172" s="59" t="s">
        <v>767</v>
      </c>
      <c r="U172" s="59" t="s">
        <v>767</v>
      </c>
      <c r="V172" s="59" t="s">
        <v>767</v>
      </c>
    </row>
    <row r="173" spans="1:29">
      <c r="A173" s="33" t="s">
        <v>386</v>
      </c>
      <c r="B173" s="21" t="s">
        <v>41</v>
      </c>
      <c r="C173" s="21" t="s">
        <v>42</v>
      </c>
      <c r="D173" s="21" t="s">
        <v>43</v>
      </c>
      <c r="E173" s="21" t="s">
        <v>44</v>
      </c>
      <c r="F173" s="21" t="s">
        <v>200</v>
      </c>
      <c r="G173" s="21" t="s">
        <v>383</v>
      </c>
      <c r="H173" s="21" t="s">
        <v>387</v>
      </c>
      <c r="I173" s="21" t="s">
        <v>385</v>
      </c>
      <c r="J173" s="21"/>
      <c r="K173" s="21" t="s">
        <v>49</v>
      </c>
      <c r="N173" s="1"/>
      <c r="T173" s="59" t="s">
        <v>767</v>
      </c>
      <c r="U173" s="59" t="s">
        <v>767</v>
      </c>
      <c r="V173" s="59" t="s">
        <v>767</v>
      </c>
    </row>
    <row r="174" spans="1:29">
      <c r="A174" s="33" t="s">
        <v>388</v>
      </c>
      <c r="B174" s="21" t="s">
        <v>41</v>
      </c>
      <c r="C174" s="21" t="s">
        <v>42</v>
      </c>
      <c r="D174" s="21" t="s">
        <v>43</v>
      </c>
      <c r="E174" s="21" t="s">
        <v>44</v>
      </c>
      <c r="F174" s="21" t="s">
        <v>200</v>
      </c>
      <c r="G174" s="21"/>
      <c r="H174" s="21" t="s">
        <v>389</v>
      </c>
      <c r="I174" s="21" t="s">
        <v>385</v>
      </c>
      <c r="J174" s="21"/>
      <c r="K174" s="21" t="s">
        <v>49</v>
      </c>
      <c r="N174" s="1"/>
      <c r="T174" s="59" t="s">
        <v>767</v>
      </c>
      <c r="U174" s="59" t="s">
        <v>767</v>
      </c>
      <c r="V174" s="59" t="s">
        <v>767</v>
      </c>
    </row>
    <row r="175" spans="1:29">
      <c r="A175" s="33" t="s">
        <v>390</v>
      </c>
      <c r="B175" s="21" t="s">
        <v>41</v>
      </c>
      <c r="C175" s="21" t="s">
        <v>42</v>
      </c>
      <c r="D175" s="21" t="s">
        <v>43</v>
      </c>
      <c r="E175" s="21" t="s">
        <v>44</v>
      </c>
      <c r="F175" s="21" t="s">
        <v>200</v>
      </c>
      <c r="G175" s="22" t="s">
        <v>391</v>
      </c>
      <c r="H175" s="21" t="s">
        <v>392</v>
      </c>
      <c r="I175" s="21" t="s">
        <v>385</v>
      </c>
      <c r="J175" s="21"/>
      <c r="K175" s="21" t="s">
        <v>49</v>
      </c>
      <c r="N175" s="1"/>
      <c r="T175" s="59" t="s">
        <v>767</v>
      </c>
      <c r="U175" s="59" t="s">
        <v>767</v>
      </c>
      <c r="V175" s="59" t="s">
        <v>767</v>
      </c>
    </row>
    <row r="176" spans="1:29">
      <c r="A176" s="33" t="s">
        <v>393</v>
      </c>
      <c r="B176" s="21" t="s">
        <v>41</v>
      </c>
      <c r="C176" s="21" t="s">
        <v>42</v>
      </c>
      <c r="D176" s="21" t="s">
        <v>43</v>
      </c>
      <c r="E176" s="21" t="s">
        <v>44</v>
      </c>
      <c r="F176" s="21" t="s">
        <v>200</v>
      </c>
      <c r="G176" s="21"/>
      <c r="H176" s="21" t="s">
        <v>311</v>
      </c>
      <c r="I176" s="21" t="s">
        <v>394</v>
      </c>
      <c r="J176" s="21"/>
      <c r="K176" s="21" t="s">
        <v>49</v>
      </c>
      <c r="N176" s="1"/>
      <c r="T176" s="59" t="s">
        <v>767</v>
      </c>
      <c r="U176" s="59" t="s">
        <v>767</v>
      </c>
      <c r="V176" s="59" t="s">
        <v>767</v>
      </c>
    </row>
    <row r="177" spans="1:22">
      <c r="A177" s="33" t="s">
        <v>395</v>
      </c>
      <c r="B177" s="21" t="s">
        <v>41</v>
      </c>
      <c r="C177" s="21" t="s">
        <v>42</v>
      </c>
      <c r="D177" s="21" t="s">
        <v>43</v>
      </c>
      <c r="E177" s="21" t="s">
        <v>44</v>
      </c>
      <c r="F177" s="21" t="s">
        <v>200</v>
      </c>
      <c r="G177" s="21"/>
      <c r="H177" s="21" t="s">
        <v>396</v>
      </c>
      <c r="I177" s="21" t="s">
        <v>385</v>
      </c>
      <c r="J177" s="21"/>
      <c r="K177" s="21" t="s">
        <v>49</v>
      </c>
      <c r="N177" s="1"/>
      <c r="P177" s="59" t="s">
        <v>767</v>
      </c>
      <c r="Q177" s="81"/>
      <c r="R177" s="81"/>
      <c r="T177" s="59"/>
      <c r="U177" s="59"/>
      <c r="V177" s="59"/>
    </row>
    <row r="178" spans="1:22">
      <c r="A178" s="33" t="s">
        <v>397</v>
      </c>
      <c r="B178" s="21" t="s">
        <v>41</v>
      </c>
      <c r="C178" s="21" t="s">
        <v>42</v>
      </c>
      <c r="D178" s="21" t="s">
        <v>43</v>
      </c>
      <c r="E178" s="21" t="s">
        <v>44</v>
      </c>
      <c r="F178" s="21" t="s">
        <v>200</v>
      </c>
      <c r="G178" s="21"/>
      <c r="H178" s="21" t="s">
        <v>398</v>
      </c>
      <c r="I178" s="21" t="s">
        <v>385</v>
      </c>
      <c r="J178" s="21"/>
      <c r="K178" s="21" t="s">
        <v>49</v>
      </c>
      <c r="N178" s="1"/>
      <c r="P178" s="59" t="s">
        <v>767</v>
      </c>
      <c r="Q178" s="59" t="s">
        <v>767</v>
      </c>
      <c r="R178" s="81"/>
      <c r="T178" s="59"/>
      <c r="U178" s="59"/>
      <c r="V178" s="59"/>
    </row>
    <row r="179" spans="1:22">
      <c r="A179" s="33" t="s">
        <v>399</v>
      </c>
      <c r="B179" s="21" t="s">
        <v>41</v>
      </c>
      <c r="C179" s="21" t="s">
        <v>42</v>
      </c>
      <c r="D179" s="21" t="s">
        <v>43</v>
      </c>
      <c r="E179" s="21" t="s">
        <v>44</v>
      </c>
      <c r="F179" s="21" t="s">
        <v>200</v>
      </c>
      <c r="G179" s="21"/>
      <c r="H179" s="21" t="s">
        <v>400</v>
      </c>
      <c r="I179" s="21" t="s">
        <v>401</v>
      </c>
      <c r="J179" s="21"/>
      <c r="K179" s="21" t="s">
        <v>49</v>
      </c>
      <c r="N179" s="1"/>
      <c r="P179" s="59" t="s">
        <v>767</v>
      </c>
      <c r="Q179" s="81"/>
      <c r="R179" s="81"/>
      <c r="T179" s="59"/>
      <c r="U179" s="59"/>
      <c r="V179" s="59"/>
    </row>
    <row r="180" spans="1:22">
      <c r="A180" s="33" t="s">
        <v>402</v>
      </c>
      <c r="B180" s="21" t="s">
        <v>41</v>
      </c>
      <c r="C180" s="21" t="s">
        <v>42</v>
      </c>
      <c r="D180" s="21" t="s">
        <v>43</v>
      </c>
      <c r="E180" s="21" t="s">
        <v>44</v>
      </c>
      <c r="F180" s="21" t="s">
        <v>200</v>
      </c>
      <c r="G180" s="21"/>
      <c r="H180" s="21" t="s">
        <v>403</v>
      </c>
      <c r="I180" s="21" t="s">
        <v>401</v>
      </c>
      <c r="J180" s="21"/>
      <c r="K180" s="21" t="s">
        <v>49</v>
      </c>
      <c r="N180" s="1"/>
      <c r="P180" s="59" t="s">
        <v>767</v>
      </c>
      <c r="Q180" s="81"/>
      <c r="R180" s="81"/>
      <c r="T180" s="59"/>
      <c r="U180" s="59"/>
      <c r="V180" s="59"/>
    </row>
    <row r="181" spans="1:22">
      <c r="A181" s="33" t="s">
        <v>404</v>
      </c>
      <c r="B181" s="21" t="s">
        <v>41</v>
      </c>
      <c r="C181" s="21" t="s">
        <v>42</v>
      </c>
      <c r="D181" s="21" t="s">
        <v>43</v>
      </c>
      <c r="E181" s="22" t="s">
        <v>405</v>
      </c>
      <c r="F181" s="22" t="s">
        <v>406</v>
      </c>
      <c r="G181" s="21" t="s">
        <v>407</v>
      </c>
      <c r="H181" s="26" t="s">
        <v>408</v>
      </c>
      <c r="I181" s="21" t="s">
        <v>401</v>
      </c>
      <c r="J181" s="21"/>
      <c r="K181" s="21" t="s">
        <v>49</v>
      </c>
      <c r="N181" s="1"/>
      <c r="P181" s="59" t="s">
        <v>767</v>
      </c>
      <c r="Q181" s="81"/>
      <c r="R181" s="61" t="s">
        <v>767</v>
      </c>
    </row>
    <row r="182" spans="1:22">
      <c r="A182" s="33" t="s">
        <v>409</v>
      </c>
      <c r="B182" s="21" t="s">
        <v>41</v>
      </c>
      <c r="C182" s="21" t="s">
        <v>42</v>
      </c>
      <c r="D182" s="21" t="s">
        <v>43</v>
      </c>
      <c r="E182" s="22" t="s">
        <v>405</v>
      </c>
      <c r="F182" s="22" t="s">
        <v>406</v>
      </c>
      <c r="G182" s="21" t="s">
        <v>407</v>
      </c>
      <c r="H182" s="26" t="s">
        <v>410</v>
      </c>
      <c r="I182" s="21" t="s">
        <v>401</v>
      </c>
      <c r="J182" s="21"/>
      <c r="K182" s="21" t="s">
        <v>49</v>
      </c>
      <c r="N182" s="1"/>
      <c r="P182" s="59" t="s">
        <v>767</v>
      </c>
      <c r="Q182" s="81"/>
      <c r="R182" s="61" t="s">
        <v>767</v>
      </c>
    </row>
    <row r="183" spans="1:22">
      <c r="A183" s="33" t="s">
        <v>411</v>
      </c>
      <c r="B183" s="21" t="s">
        <v>41</v>
      </c>
      <c r="C183" s="21" t="s">
        <v>42</v>
      </c>
      <c r="D183" s="21" t="s">
        <v>43</v>
      </c>
      <c r="E183" s="22" t="s">
        <v>405</v>
      </c>
      <c r="F183" s="22" t="s">
        <v>406</v>
      </c>
      <c r="G183" s="21" t="s">
        <v>407</v>
      </c>
      <c r="H183" s="21" t="s">
        <v>412</v>
      </c>
      <c r="I183" s="21" t="s">
        <v>401</v>
      </c>
      <c r="J183" s="21"/>
      <c r="K183" s="21" t="s">
        <v>49</v>
      </c>
      <c r="N183" s="1"/>
      <c r="P183" s="59" t="s">
        <v>767</v>
      </c>
      <c r="Q183" s="81"/>
      <c r="R183" s="81"/>
    </row>
    <row r="184" spans="1:22">
      <c r="A184" s="33" t="s">
        <v>413</v>
      </c>
      <c r="B184" s="21" t="s">
        <v>41</v>
      </c>
      <c r="C184" s="21" t="s">
        <v>42</v>
      </c>
      <c r="D184" s="21" t="s">
        <v>43</v>
      </c>
      <c r="E184" s="22" t="s">
        <v>405</v>
      </c>
      <c r="F184" s="22" t="s">
        <v>406</v>
      </c>
      <c r="G184" s="21" t="s">
        <v>407</v>
      </c>
      <c r="H184" s="21" t="s">
        <v>414</v>
      </c>
      <c r="I184" s="21" t="s">
        <v>401</v>
      </c>
      <c r="J184" s="21"/>
      <c r="K184" s="21" t="s">
        <v>49</v>
      </c>
      <c r="N184" s="1"/>
      <c r="P184" s="59" t="s">
        <v>767</v>
      </c>
      <c r="Q184" s="81"/>
      <c r="R184" s="81"/>
    </row>
    <row r="185" spans="1:22">
      <c r="A185" s="33" t="s">
        <v>415</v>
      </c>
      <c r="B185" s="21" t="s">
        <v>41</v>
      </c>
      <c r="C185" s="21" t="s">
        <v>42</v>
      </c>
      <c r="D185" s="21" t="s">
        <v>43</v>
      </c>
      <c r="E185" s="22" t="s">
        <v>405</v>
      </c>
      <c r="F185" s="22" t="s">
        <v>406</v>
      </c>
      <c r="G185" s="21" t="s">
        <v>407</v>
      </c>
      <c r="H185" s="21" t="s">
        <v>416</v>
      </c>
      <c r="I185" s="21" t="s">
        <v>401</v>
      </c>
      <c r="J185" s="21"/>
      <c r="K185" s="21" t="s">
        <v>49</v>
      </c>
      <c r="N185" s="1"/>
      <c r="P185" s="59" t="s">
        <v>767</v>
      </c>
      <c r="Q185" s="81"/>
      <c r="R185" s="81"/>
    </row>
    <row r="186" spans="1:22">
      <c r="A186" s="33" t="s">
        <v>417</v>
      </c>
      <c r="B186" s="21" t="s">
        <v>41</v>
      </c>
      <c r="C186" s="21" t="s">
        <v>42</v>
      </c>
      <c r="D186" s="21" t="s">
        <v>43</v>
      </c>
      <c r="E186" s="22" t="s">
        <v>405</v>
      </c>
      <c r="F186" s="22" t="s">
        <v>406</v>
      </c>
      <c r="G186" s="21" t="s">
        <v>407</v>
      </c>
      <c r="H186" s="26" t="s">
        <v>418</v>
      </c>
      <c r="I186" s="21" t="s">
        <v>401</v>
      </c>
      <c r="J186" s="21"/>
      <c r="K186" s="21" t="s">
        <v>49</v>
      </c>
      <c r="N186" s="1"/>
      <c r="P186" s="59" t="s">
        <v>767</v>
      </c>
      <c r="Q186" s="81"/>
      <c r="R186" s="81"/>
    </row>
    <row r="187" spans="1:22">
      <c r="A187" s="33" t="s">
        <v>419</v>
      </c>
      <c r="B187" s="21" t="s">
        <v>41</v>
      </c>
      <c r="C187" s="21" t="s">
        <v>42</v>
      </c>
      <c r="D187" s="21" t="s">
        <v>43</v>
      </c>
      <c r="E187" s="22" t="s">
        <v>405</v>
      </c>
      <c r="F187" s="22" t="s">
        <v>406</v>
      </c>
      <c r="G187" s="21" t="s">
        <v>407</v>
      </c>
      <c r="H187" s="21" t="s">
        <v>420</v>
      </c>
      <c r="I187" s="21" t="s">
        <v>401</v>
      </c>
      <c r="J187" s="21"/>
      <c r="K187" s="21" t="s">
        <v>49</v>
      </c>
      <c r="N187" s="1"/>
      <c r="P187" s="59" t="s">
        <v>767</v>
      </c>
      <c r="Q187" s="81"/>
      <c r="R187" s="81"/>
    </row>
    <row r="188" spans="1:22">
      <c r="A188" s="33" t="s">
        <v>421</v>
      </c>
      <c r="B188" s="21" t="s">
        <v>41</v>
      </c>
      <c r="C188" s="21" t="s">
        <v>42</v>
      </c>
      <c r="D188" s="21" t="s">
        <v>43</v>
      </c>
      <c r="E188" s="22" t="s">
        <v>405</v>
      </c>
      <c r="F188" s="22" t="s">
        <v>406</v>
      </c>
      <c r="G188" s="21" t="s">
        <v>407</v>
      </c>
      <c r="H188" s="21" t="s">
        <v>422</v>
      </c>
      <c r="I188" s="21" t="s">
        <v>401</v>
      </c>
      <c r="J188" s="21"/>
      <c r="K188" s="21" t="s">
        <v>49</v>
      </c>
      <c r="N188" s="1"/>
      <c r="P188" s="59" t="s">
        <v>767</v>
      </c>
      <c r="Q188" s="81"/>
      <c r="R188" s="81"/>
    </row>
    <row r="189" spans="1:22">
      <c r="A189" s="33" t="s">
        <v>423</v>
      </c>
      <c r="B189" s="21" t="s">
        <v>41</v>
      </c>
      <c r="C189" s="21" t="s">
        <v>42</v>
      </c>
      <c r="D189" s="21" t="s">
        <v>43</v>
      </c>
      <c r="E189" s="22" t="s">
        <v>405</v>
      </c>
      <c r="F189" s="22" t="s">
        <v>406</v>
      </c>
      <c r="G189" s="21" t="s">
        <v>407</v>
      </c>
      <c r="H189" s="21" t="s">
        <v>424</v>
      </c>
      <c r="I189" s="21" t="s">
        <v>401</v>
      </c>
      <c r="J189" s="21"/>
      <c r="K189" s="21" t="s">
        <v>49</v>
      </c>
      <c r="N189" s="1"/>
      <c r="P189" s="59" t="s">
        <v>767</v>
      </c>
      <c r="Q189" s="81"/>
      <c r="R189" s="81"/>
    </row>
    <row r="190" spans="1:22">
      <c r="A190" s="33" t="s">
        <v>425</v>
      </c>
      <c r="B190" s="21" t="s">
        <v>41</v>
      </c>
      <c r="C190" s="21" t="s">
        <v>42</v>
      </c>
      <c r="D190" s="21" t="s">
        <v>43</v>
      </c>
      <c r="E190" s="22" t="s">
        <v>405</v>
      </c>
      <c r="F190" s="22" t="s">
        <v>406</v>
      </c>
      <c r="G190" s="21" t="s">
        <v>407</v>
      </c>
      <c r="H190" s="21" t="s">
        <v>426</v>
      </c>
      <c r="I190" s="21" t="s">
        <v>401</v>
      </c>
      <c r="J190" s="21"/>
      <c r="K190" s="21" t="s">
        <v>49</v>
      </c>
      <c r="N190" s="1"/>
      <c r="P190" s="59" t="s">
        <v>767</v>
      </c>
      <c r="Q190" s="81"/>
      <c r="R190" s="81"/>
    </row>
    <row r="191" spans="1:22">
      <c r="A191" s="33" t="s">
        <v>427</v>
      </c>
      <c r="B191" s="21" t="s">
        <v>41</v>
      </c>
      <c r="C191" s="21" t="s">
        <v>42</v>
      </c>
      <c r="D191" s="21" t="s">
        <v>43</v>
      </c>
      <c r="E191" s="22" t="s">
        <v>405</v>
      </c>
      <c r="F191" s="22" t="s">
        <v>406</v>
      </c>
      <c r="G191" s="21" t="s">
        <v>407</v>
      </c>
      <c r="H191" s="21" t="s">
        <v>428</v>
      </c>
      <c r="I191" s="21" t="s">
        <v>401</v>
      </c>
      <c r="J191" s="21"/>
      <c r="K191" s="21" t="s">
        <v>49</v>
      </c>
      <c r="N191" s="1"/>
      <c r="P191" s="59" t="s">
        <v>767</v>
      </c>
      <c r="Q191" s="59" t="s">
        <v>767</v>
      </c>
      <c r="R191" s="81"/>
    </row>
    <row r="192" spans="1:22">
      <c r="A192" s="33" t="s">
        <v>429</v>
      </c>
      <c r="B192" s="21" t="s">
        <v>41</v>
      </c>
      <c r="C192" s="21" t="s">
        <v>42</v>
      </c>
      <c r="D192" s="21" t="s">
        <v>43</v>
      </c>
      <c r="E192" s="22" t="s">
        <v>405</v>
      </c>
      <c r="F192" s="22" t="s">
        <v>406</v>
      </c>
      <c r="G192" s="21" t="s">
        <v>407</v>
      </c>
      <c r="H192" s="21" t="s">
        <v>430</v>
      </c>
      <c r="I192" s="21" t="s">
        <v>401</v>
      </c>
      <c r="J192" s="21"/>
      <c r="K192" s="21" t="s">
        <v>49</v>
      </c>
      <c r="N192" s="1"/>
      <c r="P192" s="59" t="s">
        <v>767</v>
      </c>
      <c r="Q192" s="59" t="s">
        <v>767</v>
      </c>
      <c r="R192" s="81"/>
    </row>
    <row r="193" spans="1:18">
      <c r="A193" s="33" t="s">
        <v>431</v>
      </c>
      <c r="B193" s="21" t="s">
        <v>41</v>
      </c>
      <c r="C193" s="21" t="s">
        <v>42</v>
      </c>
      <c r="D193" s="21" t="s">
        <v>43</v>
      </c>
      <c r="E193" s="22" t="s">
        <v>405</v>
      </c>
      <c r="F193" s="22" t="s">
        <v>406</v>
      </c>
      <c r="G193" s="21" t="s">
        <v>407</v>
      </c>
      <c r="H193" s="21" t="s">
        <v>432</v>
      </c>
      <c r="I193" s="21" t="s">
        <v>401</v>
      </c>
      <c r="J193" s="21"/>
      <c r="K193" s="21" t="s">
        <v>49</v>
      </c>
      <c r="N193" s="1"/>
      <c r="P193" s="59" t="s">
        <v>767</v>
      </c>
      <c r="Q193" s="59" t="s">
        <v>767</v>
      </c>
      <c r="R193" s="81"/>
    </row>
    <row r="194" spans="1:18">
      <c r="A194" s="33" t="s">
        <v>433</v>
      </c>
      <c r="B194" s="21" t="s">
        <v>41</v>
      </c>
      <c r="C194" s="21" t="s">
        <v>42</v>
      </c>
      <c r="D194" s="21" t="s">
        <v>43</v>
      </c>
      <c r="E194" s="22" t="s">
        <v>405</v>
      </c>
      <c r="F194" s="22" t="s">
        <v>406</v>
      </c>
      <c r="G194" s="21" t="s">
        <v>407</v>
      </c>
      <c r="H194" s="23" t="s">
        <v>434</v>
      </c>
      <c r="I194" s="21" t="s">
        <v>401</v>
      </c>
      <c r="J194" s="21"/>
      <c r="K194" s="21" t="s">
        <v>49</v>
      </c>
      <c r="N194" s="1"/>
      <c r="P194" s="59" t="s">
        <v>767</v>
      </c>
      <c r="Q194" s="59" t="s">
        <v>767</v>
      </c>
      <c r="R194" s="81"/>
    </row>
    <row r="195" spans="1:18">
      <c r="A195" s="33" t="s">
        <v>435</v>
      </c>
      <c r="B195" s="21" t="s">
        <v>41</v>
      </c>
      <c r="C195" s="21" t="s">
        <v>42</v>
      </c>
      <c r="D195" s="21" t="s">
        <v>43</v>
      </c>
      <c r="E195" s="22" t="s">
        <v>405</v>
      </c>
      <c r="F195" s="22" t="s">
        <v>406</v>
      </c>
      <c r="G195" s="21" t="s">
        <v>407</v>
      </c>
      <c r="H195" s="23" t="s">
        <v>436</v>
      </c>
      <c r="I195" s="21" t="s">
        <v>401</v>
      </c>
      <c r="J195" s="21"/>
      <c r="K195" s="21" t="s">
        <v>49</v>
      </c>
      <c r="N195" s="1"/>
      <c r="P195" s="59" t="s">
        <v>767</v>
      </c>
      <c r="Q195" s="59" t="s">
        <v>767</v>
      </c>
      <c r="R195" s="81"/>
    </row>
    <row r="196" spans="1:18">
      <c r="A196" s="33" t="s">
        <v>437</v>
      </c>
      <c r="B196" s="21" t="s">
        <v>41</v>
      </c>
      <c r="C196" s="21" t="s">
        <v>42</v>
      </c>
      <c r="D196" s="21" t="s">
        <v>43</v>
      </c>
      <c r="E196" s="22" t="s">
        <v>405</v>
      </c>
      <c r="F196" s="22" t="s">
        <v>406</v>
      </c>
      <c r="G196" s="21" t="s">
        <v>407</v>
      </c>
      <c r="H196" s="22" t="s">
        <v>438</v>
      </c>
      <c r="I196" s="21" t="s">
        <v>401</v>
      </c>
      <c r="J196" s="21"/>
      <c r="K196" s="21" t="s">
        <v>49</v>
      </c>
      <c r="N196" s="1"/>
      <c r="P196" s="59" t="s">
        <v>767</v>
      </c>
      <c r="Q196" s="59" t="s">
        <v>767</v>
      </c>
      <c r="R196" s="81"/>
    </row>
    <row r="197" spans="1:18">
      <c r="A197" s="33" t="s">
        <v>439</v>
      </c>
      <c r="B197" s="21" t="s">
        <v>41</v>
      </c>
      <c r="C197" s="21" t="s">
        <v>42</v>
      </c>
      <c r="D197" s="21" t="s">
        <v>43</v>
      </c>
      <c r="E197" s="22" t="s">
        <v>405</v>
      </c>
      <c r="F197" s="22" t="s">
        <v>406</v>
      </c>
      <c r="G197" s="21" t="s">
        <v>407</v>
      </c>
      <c r="H197" s="23" t="s">
        <v>440</v>
      </c>
      <c r="I197" s="21" t="s">
        <v>401</v>
      </c>
      <c r="J197" s="21"/>
      <c r="K197" s="21" t="s">
        <v>49</v>
      </c>
      <c r="N197" s="1"/>
      <c r="P197" s="59" t="s">
        <v>767</v>
      </c>
      <c r="Q197" s="59" t="s">
        <v>767</v>
      </c>
      <c r="R197" s="81"/>
    </row>
    <row r="198" spans="1:18">
      <c r="A198" s="33" t="s">
        <v>441</v>
      </c>
      <c r="B198" s="21" t="s">
        <v>41</v>
      </c>
      <c r="C198" s="21" t="s">
        <v>42</v>
      </c>
      <c r="D198" s="21" t="s">
        <v>43</v>
      </c>
      <c r="E198" s="22" t="s">
        <v>405</v>
      </c>
      <c r="F198" s="22" t="s">
        <v>406</v>
      </c>
      <c r="G198" s="21" t="s">
        <v>407</v>
      </c>
      <c r="H198" s="27" t="s">
        <v>442</v>
      </c>
      <c r="I198" s="21" t="s">
        <v>401</v>
      </c>
      <c r="J198" s="21"/>
      <c r="K198" s="21" t="s">
        <v>49</v>
      </c>
      <c r="N198" s="1"/>
      <c r="P198" s="59" t="s">
        <v>767</v>
      </c>
      <c r="Q198" s="59" t="s">
        <v>767</v>
      </c>
      <c r="R198" s="81"/>
    </row>
    <row r="199" spans="1:18">
      <c r="A199" s="33" t="s">
        <v>443</v>
      </c>
      <c r="B199" s="21" t="s">
        <v>41</v>
      </c>
      <c r="C199" s="21" t="s">
        <v>42</v>
      </c>
      <c r="D199" s="21" t="s">
        <v>43</v>
      </c>
      <c r="E199" s="22" t="s">
        <v>405</v>
      </c>
      <c r="F199" s="22" t="s">
        <v>406</v>
      </c>
      <c r="G199" s="21" t="s">
        <v>407</v>
      </c>
      <c r="H199" s="21" t="s">
        <v>444</v>
      </c>
      <c r="I199" s="21" t="s">
        <v>401</v>
      </c>
      <c r="J199" s="21"/>
      <c r="K199" s="21" t="s">
        <v>49</v>
      </c>
      <c r="N199" s="1"/>
      <c r="P199" s="59" t="s">
        <v>767</v>
      </c>
      <c r="Q199" s="59" t="s">
        <v>767</v>
      </c>
      <c r="R199" s="81"/>
    </row>
    <row r="200" spans="1:18">
      <c r="A200" s="33" t="s">
        <v>445</v>
      </c>
      <c r="B200" s="21" t="s">
        <v>41</v>
      </c>
      <c r="C200" s="21" t="s">
        <v>42</v>
      </c>
      <c r="D200" s="21" t="s">
        <v>43</v>
      </c>
      <c r="E200" s="22" t="s">
        <v>405</v>
      </c>
      <c r="F200" s="22" t="s">
        <v>406</v>
      </c>
      <c r="G200" s="21" t="s">
        <v>407</v>
      </c>
      <c r="H200" s="21" t="s">
        <v>446</v>
      </c>
      <c r="I200" s="21" t="s">
        <v>401</v>
      </c>
      <c r="J200" s="21"/>
      <c r="K200" s="21" t="s">
        <v>49</v>
      </c>
      <c r="N200" s="1"/>
      <c r="P200" s="59" t="s">
        <v>767</v>
      </c>
      <c r="Q200" s="59" t="s">
        <v>767</v>
      </c>
      <c r="R200" s="81"/>
    </row>
    <row r="201" spans="1:18">
      <c r="A201" s="33" t="s">
        <v>447</v>
      </c>
      <c r="B201" s="21" t="s">
        <v>41</v>
      </c>
      <c r="C201" s="21" t="s">
        <v>42</v>
      </c>
      <c r="D201" s="21" t="s">
        <v>43</v>
      </c>
      <c r="E201" s="22" t="s">
        <v>405</v>
      </c>
      <c r="F201" s="22" t="s">
        <v>406</v>
      </c>
      <c r="G201" s="21" t="s">
        <v>407</v>
      </c>
      <c r="H201" s="21" t="s">
        <v>448</v>
      </c>
      <c r="I201" s="21" t="s">
        <v>401</v>
      </c>
      <c r="J201" s="21"/>
      <c r="K201" s="21" t="s">
        <v>49</v>
      </c>
      <c r="N201" s="1"/>
      <c r="P201" s="59" t="s">
        <v>767</v>
      </c>
      <c r="Q201" s="59" t="s">
        <v>767</v>
      </c>
      <c r="R201" s="81"/>
    </row>
    <row r="202" spans="1:18">
      <c r="A202" s="33" t="s">
        <v>449</v>
      </c>
      <c r="B202" s="21" t="s">
        <v>41</v>
      </c>
      <c r="C202" s="21" t="s">
        <v>42</v>
      </c>
      <c r="D202" s="21" t="s">
        <v>43</v>
      </c>
      <c r="E202" s="22" t="s">
        <v>405</v>
      </c>
      <c r="F202" s="22" t="s">
        <v>406</v>
      </c>
      <c r="G202" s="21" t="s">
        <v>407</v>
      </c>
      <c r="H202" s="21" t="s">
        <v>450</v>
      </c>
      <c r="I202" s="21" t="s">
        <v>401</v>
      </c>
      <c r="J202" s="21"/>
      <c r="K202" s="21" t="s">
        <v>49</v>
      </c>
      <c r="N202" s="1"/>
      <c r="P202" s="59" t="s">
        <v>767</v>
      </c>
      <c r="Q202" s="59" t="s">
        <v>767</v>
      </c>
      <c r="R202" s="81"/>
    </row>
    <row r="203" spans="1:18">
      <c r="A203" s="33" t="s">
        <v>451</v>
      </c>
      <c r="B203" s="21" t="s">
        <v>41</v>
      </c>
      <c r="C203" s="21" t="s">
        <v>42</v>
      </c>
      <c r="D203" s="21" t="s">
        <v>43</v>
      </c>
      <c r="E203" s="22" t="s">
        <v>405</v>
      </c>
      <c r="F203" s="22" t="s">
        <v>406</v>
      </c>
      <c r="G203" s="21" t="s">
        <v>407</v>
      </c>
      <c r="H203" s="21" t="s">
        <v>452</v>
      </c>
      <c r="I203" s="21" t="s">
        <v>401</v>
      </c>
      <c r="J203" s="21"/>
      <c r="K203" s="21" t="s">
        <v>49</v>
      </c>
      <c r="N203" s="1"/>
      <c r="P203" s="59" t="s">
        <v>767</v>
      </c>
      <c r="Q203" s="59" t="s">
        <v>767</v>
      </c>
      <c r="R203" s="81"/>
    </row>
    <row r="204" spans="1:18">
      <c r="A204" s="33" t="s">
        <v>453</v>
      </c>
      <c r="B204" s="21" t="s">
        <v>41</v>
      </c>
      <c r="C204" s="21" t="s">
        <v>42</v>
      </c>
      <c r="D204" s="21" t="s">
        <v>43</v>
      </c>
      <c r="E204" s="22" t="s">
        <v>405</v>
      </c>
      <c r="F204" s="22" t="s">
        <v>406</v>
      </c>
      <c r="G204" s="21" t="s">
        <v>407</v>
      </c>
      <c r="H204" s="21" t="s">
        <v>454</v>
      </c>
      <c r="I204" s="21" t="s">
        <v>401</v>
      </c>
      <c r="J204" s="21"/>
      <c r="K204" s="21" t="s">
        <v>49</v>
      </c>
      <c r="N204" s="1"/>
      <c r="P204" s="59" t="s">
        <v>767</v>
      </c>
      <c r="Q204" s="59" t="s">
        <v>767</v>
      </c>
      <c r="R204" s="81"/>
    </row>
    <row r="205" spans="1:18">
      <c r="A205" s="33" t="s">
        <v>455</v>
      </c>
      <c r="B205" s="21" t="s">
        <v>41</v>
      </c>
      <c r="C205" s="21" t="s">
        <v>42</v>
      </c>
      <c r="D205" s="21" t="s">
        <v>43</v>
      </c>
      <c r="E205" s="22" t="s">
        <v>405</v>
      </c>
      <c r="F205" s="22" t="s">
        <v>406</v>
      </c>
      <c r="G205" s="21" t="s">
        <v>407</v>
      </c>
      <c r="H205" s="21" t="s">
        <v>456</v>
      </c>
      <c r="I205" s="21" t="s">
        <v>401</v>
      </c>
      <c r="J205" s="21"/>
      <c r="K205" s="21" t="s">
        <v>49</v>
      </c>
      <c r="N205" s="1"/>
      <c r="P205" s="59" t="s">
        <v>767</v>
      </c>
      <c r="Q205" s="59" t="s">
        <v>767</v>
      </c>
      <c r="R205" s="81"/>
    </row>
    <row r="206" spans="1:18">
      <c r="A206" s="33" t="s">
        <v>457</v>
      </c>
      <c r="B206" s="21" t="s">
        <v>41</v>
      </c>
      <c r="C206" s="21" t="s">
        <v>42</v>
      </c>
      <c r="D206" s="21" t="s">
        <v>43</v>
      </c>
      <c r="E206" s="22" t="s">
        <v>405</v>
      </c>
      <c r="F206" s="22" t="s">
        <v>406</v>
      </c>
      <c r="G206" s="21" t="s">
        <v>407</v>
      </c>
      <c r="H206" s="21" t="s">
        <v>458</v>
      </c>
      <c r="I206" s="21" t="s">
        <v>401</v>
      </c>
      <c r="J206" s="21"/>
      <c r="K206" s="21" t="s">
        <v>49</v>
      </c>
      <c r="N206" s="1"/>
      <c r="P206" s="59" t="s">
        <v>767</v>
      </c>
      <c r="Q206" s="59" t="s">
        <v>767</v>
      </c>
      <c r="R206" s="81"/>
    </row>
    <row r="207" spans="1:18">
      <c r="A207" s="33" t="s">
        <v>459</v>
      </c>
      <c r="B207" s="21" t="s">
        <v>41</v>
      </c>
      <c r="C207" s="21" t="s">
        <v>42</v>
      </c>
      <c r="D207" s="21" t="s">
        <v>43</v>
      </c>
      <c r="E207" s="22" t="s">
        <v>405</v>
      </c>
      <c r="F207" s="22" t="s">
        <v>406</v>
      </c>
      <c r="G207" s="21" t="s">
        <v>407</v>
      </c>
      <c r="H207" s="21" t="s">
        <v>460</v>
      </c>
      <c r="I207" s="21" t="s">
        <v>401</v>
      </c>
      <c r="J207" s="21"/>
      <c r="K207" s="21" t="s">
        <v>49</v>
      </c>
      <c r="N207" s="1"/>
      <c r="P207" s="59" t="s">
        <v>767</v>
      </c>
      <c r="Q207" s="59" t="s">
        <v>767</v>
      </c>
      <c r="R207" s="81"/>
    </row>
    <row r="208" spans="1:18">
      <c r="A208" s="33" t="s">
        <v>461</v>
      </c>
      <c r="B208" s="21" t="s">
        <v>41</v>
      </c>
      <c r="C208" s="21" t="s">
        <v>42</v>
      </c>
      <c r="D208" s="21" t="s">
        <v>43</v>
      </c>
      <c r="E208" s="22" t="s">
        <v>405</v>
      </c>
      <c r="F208" s="22" t="s">
        <v>406</v>
      </c>
      <c r="G208" s="21" t="s">
        <v>407</v>
      </c>
      <c r="H208" s="21" t="s">
        <v>462</v>
      </c>
      <c r="I208" s="21" t="s">
        <v>401</v>
      </c>
      <c r="J208" s="21"/>
      <c r="K208" s="21" t="s">
        <v>49</v>
      </c>
      <c r="N208" s="1"/>
      <c r="P208" s="59" t="s">
        <v>767</v>
      </c>
      <c r="Q208" s="59" t="s">
        <v>767</v>
      </c>
      <c r="R208" s="81"/>
    </row>
    <row r="209" spans="1:18">
      <c r="A209" s="33" t="s">
        <v>463</v>
      </c>
      <c r="B209" s="21" t="s">
        <v>41</v>
      </c>
      <c r="C209" s="21" t="s">
        <v>42</v>
      </c>
      <c r="D209" s="21" t="s">
        <v>43</v>
      </c>
      <c r="E209" s="22" t="s">
        <v>405</v>
      </c>
      <c r="F209" s="22" t="s">
        <v>406</v>
      </c>
      <c r="G209" s="21" t="s">
        <v>407</v>
      </c>
      <c r="H209" s="21" t="s">
        <v>464</v>
      </c>
      <c r="I209" s="21" t="s">
        <v>401</v>
      </c>
      <c r="J209" s="21"/>
      <c r="K209" s="21" t="s">
        <v>49</v>
      </c>
      <c r="N209" s="1"/>
      <c r="P209" s="59" t="s">
        <v>767</v>
      </c>
      <c r="Q209" s="59" t="s">
        <v>767</v>
      </c>
      <c r="R209" s="81"/>
    </row>
    <row r="210" spans="1:18">
      <c r="A210" s="33" t="s">
        <v>465</v>
      </c>
      <c r="B210" s="21" t="s">
        <v>41</v>
      </c>
      <c r="C210" s="21" t="s">
        <v>42</v>
      </c>
      <c r="D210" s="21" t="s">
        <v>43</v>
      </c>
      <c r="E210" s="22" t="s">
        <v>405</v>
      </c>
      <c r="F210" s="22" t="s">
        <v>406</v>
      </c>
      <c r="G210" s="21" t="s">
        <v>407</v>
      </c>
      <c r="H210" s="21" t="s">
        <v>466</v>
      </c>
      <c r="I210" s="21" t="s">
        <v>401</v>
      </c>
      <c r="J210" s="21"/>
      <c r="K210" s="21" t="s">
        <v>49</v>
      </c>
      <c r="N210" s="1"/>
      <c r="P210" s="59" t="s">
        <v>767</v>
      </c>
      <c r="Q210" s="59" t="s">
        <v>767</v>
      </c>
      <c r="R210" s="81"/>
    </row>
    <row r="211" spans="1:18">
      <c r="A211" s="33" t="s">
        <v>467</v>
      </c>
      <c r="B211" s="21" t="s">
        <v>41</v>
      </c>
      <c r="C211" s="21" t="s">
        <v>42</v>
      </c>
      <c r="D211" s="21" t="s">
        <v>43</v>
      </c>
      <c r="E211" s="22" t="s">
        <v>405</v>
      </c>
      <c r="F211" s="22" t="s">
        <v>406</v>
      </c>
      <c r="G211" s="21" t="s">
        <v>407</v>
      </c>
      <c r="H211" s="21" t="s">
        <v>468</v>
      </c>
      <c r="I211" s="21" t="s">
        <v>401</v>
      </c>
      <c r="J211" s="21"/>
      <c r="K211" s="21" t="s">
        <v>49</v>
      </c>
      <c r="N211" s="1"/>
      <c r="P211" s="59" t="s">
        <v>767</v>
      </c>
      <c r="Q211" s="59" t="s">
        <v>767</v>
      </c>
      <c r="R211" s="81"/>
    </row>
    <row r="212" spans="1:18">
      <c r="A212" s="33" t="s">
        <v>469</v>
      </c>
      <c r="B212" s="21" t="s">
        <v>41</v>
      </c>
      <c r="C212" s="21" t="s">
        <v>42</v>
      </c>
      <c r="D212" s="21" t="s">
        <v>43</v>
      </c>
      <c r="E212" s="22" t="s">
        <v>405</v>
      </c>
      <c r="F212" s="22" t="s">
        <v>406</v>
      </c>
      <c r="G212" s="21" t="s">
        <v>407</v>
      </c>
      <c r="H212" s="21" t="s">
        <v>470</v>
      </c>
      <c r="I212" s="21" t="s">
        <v>401</v>
      </c>
      <c r="J212" s="21"/>
      <c r="K212" s="21" t="s">
        <v>49</v>
      </c>
      <c r="N212" s="1"/>
      <c r="P212" s="59" t="s">
        <v>767</v>
      </c>
      <c r="Q212" s="59" t="s">
        <v>767</v>
      </c>
      <c r="R212" s="81"/>
    </row>
    <row r="213" spans="1:18">
      <c r="A213" s="33" t="s">
        <v>471</v>
      </c>
      <c r="B213" s="21" t="s">
        <v>41</v>
      </c>
      <c r="C213" s="21" t="s">
        <v>42</v>
      </c>
      <c r="D213" s="21" t="s">
        <v>43</v>
      </c>
      <c r="E213" s="22" t="s">
        <v>405</v>
      </c>
      <c r="F213" s="22" t="s">
        <v>406</v>
      </c>
      <c r="G213" s="21" t="s">
        <v>407</v>
      </c>
      <c r="H213" s="21" t="s">
        <v>472</v>
      </c>
      <c r="I213" s="21" t="s">
        <v>401</v>
      </c>
      <c r="J213" s="21"/>
      <c r="K213" s="21" t="s">
        <v>49</v>
      </c>
      <c r="N213" s="1"/>
      <c r="P213" s="59" t="s">
        <v>767</v>
      </c>
      <c r="Q213" s="59"/>
      <c r="R213" s="81"/>
    </row>
    <row r="214" spans="1:18">
      <c r="A214" s="33" t="s">
        <v>473</v>
      </c>
      <c r="B214" s="21" t="s">
        <v>41</v>
      </c>
      <c r="C214" s="21" t="s">
        <v>42</v>
      </c>
      <c r="D214" s="21" t="s">
        <v>43</v>
      </c>
      <c r="E214" s="22" t="s">
        <v>405</v>
      </c>
      <c r="F214" s="22" t="s">
        <v>406</v>
      </c>
      <c r="G214" s="21" t="s">
        <v>407</v>
      </c>
      <c r="H214" s="21" t="s">
        <v>474</v>
      </c>
      <c r="I214" s="21" t="s">
        <v>401</v>
      </c>
      <c r="J214" s="21"/>
      <c r="K214" s="21" t="s">
        <v>49</v>
      </c>
      <c r="N214" s="1"/>
      <c r="P214" s="59" t="s">
        <v>767</v>
      </c>
      <c r="Q214" s="81"/>
      <c r="R214" s="81"/>
    </row>
    <row r="215" spans="1:18">
      <c r="A215" s="33" t="s">
        <v>475</v>
      </c>
      <c r="B215" s="21" t="s">
        <v>41</v>
      </c>
      <c r="C215" s="21" t="s">
        <v>42</v>
      </c>
      <c r="D215" s="21" t="s">
        <v>43</v>
      </c>
      <c r="E215" s="22" t="s">
        <v>405</v>
      </c>
      <c r="F215" s="22" t="s">
        <v>406</v>
      </c>
      <c r="G215" s="21" t="s">
        <v>407</v>
      </c>
      <c r="H215" s="21" t="s">
        <v>476</v>
      </c>
      <c r="I215" s="21" t="s">
        <v>401</v>
      </c>
      <c r="J215" s="21"/>
      <c r="K215" s="21" t="s">
        <v>49</v>
      </c>
      <c r="N215" s="1"/>
      <c r="P215" s="59" t="s">
        <v>767</v>
      </c>
      <c r="Q215" s="81"/>
      <c r="R215" s="81"/>
    </row>
    <row r="216" spans="1:18">
      <c r="A216" s="33" t="s">
        <v>477</v>
      </c>
      <c r="B216" s="21" t="s">
        <v>41</v>
      </c>
      <c r="C216" s="21" t="s">
        <v>42</v>
      </c>
      <c r="D216" s="21" t="s">
        <v>43</v>
      </c>
      <c r="E216" s="22" t="s">
        <v>405</v>
      </c>
      <c r="F216" s="22" t="s">
        <v>406</v>
      </c>
      <c r="G216" s="21" t="s">
        <v>407</v>
      </c>
      <c r="H216" s="26" t="s">
        <v>478</v>
      </c>
      <c r="I216" s="21" t="s">
        <v>401</v>
      </c>
      <c r="J216" s="21"/>
      <c r="K216" s="21" t="s">
        <v>49</v>
      </c>
      <c r="N216" s="1"/>
      <c r="P216" s="59" t="s">
        <v>767</v>
      </c>
      <c r="Q216" s="81"/>
      <c r="R216" s="81"/>
    </row>
    <row r="217" spans="1:18">
      <c r="A217" s="33" t="s">
        <v>479</v>
      </c>
      <c r="B217" s="21" t="s">
        <v>41</v>
      </c>
      <c r="C217" s="21" t="s">
        <v>42</v>
      </c>
      <c r="D217" s="21" t="s">
        <v>43</v>
      </c>
      <c r="E217" s="22" t="s">
        <v>405</v>
      </c>
      <c r="F217" s="22" t="s">
        <v>406</v>
      </c>
      <c r="G217" s="21" t="s">
        <v>407</v>
      </c>
      <c r="H217" s="21" t="s">
        <v>480</v>
      </c>
      <c r="I217" s="21" t="s">
        <v>401</v>
      </c>
      <c r="J217" s="21"/>
      <c r="K217" s="21" t="s">
        <v>49</v>
      </c>
      <c r="N217" s="1"/>
      <c r="P217" s="59" t="s">
        <v>767</v>
      </c>
      <c r="Q217" s="81"/>
      <c r="R217" s="81"/>
    </row>
    <row r="218" spans="1:18">
      <c r="A218" s="33" t="s">
        <v>481</v>
      </c>
      <c r="B218" s="21" t="s">
        <v>41</v>
      </c>
      <c r="C218" s="21" t="s">
        <v>42</v>
      </c>
      <c r="D218" s="21" t="s">
        <v>43</v>
      </c>
      <c r="E218" s="22" t="s">
        <v>405</v>
      </c>
      <c r="F218" s="22" t="s">
        <v>406</v>
      </c>
      <c r="G218" s="21" t="s">
        <v>407</v>
      </c>
      <c r="H218" s="26" t="s">
        <v>482</v>
      </c>
      <c r="I218" s="21" t="s">
        <v>401</v>
      </c>
      <c r="J218" s="21"/>
      <c r="K218" s="21" t="s">
        <v>49</v>
      </c>
      <c r="N218" s="1"/>
      <c r="P218" s="59" t="s">
        <v>767</v>
      </c>
      <c r="Q218" s="81"/>
      <c r="R218" s="81"/>
    </row>
    <row r="219" spans="1:18">
      <c r="A219" s="33" t="s">
        <v>483</v>
      </c>
      <c r="B219" s="21" t="s">
        <v>41</v>
      </c>
      <c r="C219" s="21" t="s">
        <v>42</v>
      </c>
      <c r="D219" s="21" t="s">
        <v>43</v>
      </c>
      <c r="E219" s="22" t="s">
        <v>405</v>
      </c>
      <c r="F219" s="22" t="s">
        <v>406</v>
      </c>
      <c r="G219" s="21" t="s">
        <v>407</v>
      </c>
      <c r="H219" s="22" t="s">
        <v>484</v>
      </c>
      <c r="I219" s="21" t="s">
        <v>401</v>
      </c>
      <c r="J219" s="21"/>
      <c r="K219" s="21" t="s">
        <v>49</v>
      </c>
      <c r="N219" s="1"/>
      <c r="P219" s="59" t="s">
        <v>767</v>
      </c>
      <c r="Q219" s="81"/>
      <c r="R219" s="81"/>
    </row>
    <row r="220" spans="1:18">
      <c r="A220" s="33" t="s">
        <v>485</v>
      </c>
      <c r="B220" s="21" t="s">
        <v>41</v>
      </c>
      <c r="C220" s="21" t="s">
        <v>42</v>
      </c>
      <c r="D220" s="21" t="s">
        <v>43</v>
      </c>
      <c r="E220" s="22" t="s">
        <v>405</v>
      </c>
      <c r="F220" s="22" t="s">
        <v>406</v>
      </c>
      <c r="G220" s="21" t="s">
        <v>407</v>
      </c>
      <c r="H220" s="21" t="s">
        <v>486</v>
      </c>
      <c r="I220" s="21" t="s">
        <v>401</v>
      </c>
      <c r="J220" s="21"/>
      <c r="K220" s="21" t="s">
        <v>49</v>
      </c>
      <c r="N220" s="1"/>
      <c r="P220" s="59" t="s">
        <v>767</v>
      </c>
      <c r="Q220" s="81"/>
      <c r="R220" s="81"/>
    </row>
    <row r="221" spans="1:18">
      <c r="A221" s="33" t="s">
        <v>487</v>
      </c>
      <c r="B221" s="21" t="s">
        <v>41</v>
      </c>
      <c r="C221" s="21" t="s">
        <v>42</v>
      </c>
      <c r="D221" s="21" t="s">
        <v>43</v>
      </c>
      <c r="E221" s="22" t="s">
        <v>405</v>
      </c>
      <c r="F221" s="22" t="s">
        <v>406</v>
      </c>
      <c r="G221" s="21" t="s">
        <v>407</v>
      </c>
      <c r="H221" s="21" t="s">
        <v>488</v>
      </c>
      <c r="I221" s="21" t="s">
        <v>401</v>
      </c>
      <c r="J221" s="21"/>
      <c r="K221" s="21" t="s">
        <v>49</v>
      </c>
      <c r="N221" s="1"/>
      <c r="P221" s="59" t="s">
        <v>767</v>
      </c>
      <c r="Q221" s="81"/>
      <c r="R221" s="59" t="s">
        <v>767</v>
      </c>
    </row>
    <row r="222" spans="1:18">
      <c r="A222" s="33" t="s">
        <v>489</v>
      </c>
      <c r="B222" s="21" t="s">
        <v>41</v>
      </c>
      <c r="C222" s="21" t="s">
        <v>42</v>
      </c>
      <c r="D222" s="21" t="s">
        <v>43</v>
      </c>
      <c r="E222" s="22" t="s">
        <v>405</v>
      </c>
      <c r="F222" s="22" t="s">
        <v>406</v>
      </c>
      <c r="G222" s="21" t="s">
        <v>407</v>
      </c>
      <c r="H222" s="21" t="s">
        <v>490</v>
      </c>
      <c r="I222" s="21" t="s">
        <v>401</v>
      </c>
      <c r="J222" s="21"/>
      <c r="K222" s="21" t="s">
        <v>49</v>
      </c>
      <c r="N222" s="1"/>
      <c r="P222" s="59" t="s">
        <v>767</v>
      </c>
      <c r="Q222" s="81"/>
      <c r="R222" s="81"/>
    </row>
    <row r="223" spans="1:18">
      <c r="A223" s="33" t="s">
        <v>491</v>
      </c>
      <c r="B223" s="21" t="s">
        <v>41</v>
      </c>
      <c r="C223" s="21" t="s">
        <v>42</v>
      </c>
      <c r="D223" s="21" t="s">
        <v>43</v>
      </c>
      <c r="E223" s="22" t="s">
        <v>405</v>
      </c>
      <c r="F223" s="22" t="s">
        <v>406</v>
      </c>
      <c r="G223" s="21" t="s">
        <v>407</v>
      </c>
      <c r="H223" s="26" t="s">
        <v>492</v>
      </c>
      <c r="I223" s="21" t="s">
        <v>401</v>
      </c>
      <c r="J223" s="21"/>
      <c r="K223" s="21" t="s">
        <v>49</v>
      </c>
      <c r="N223" s="1"/>
      <c r="P223" s="59" t="s">
        <v>767</v>
      </c>
      <c r="Q223" s="81"/>
      <c r="R223" s="59" t="s">
        <v>767</v>
      </c>
    </row>
    <row r="224" spans="1:18">
      <c r="A224" s="33" t="s">
        <v>493</v>
      </c>
      <c r="B224" s="21" t="s">
        <v>41</v>
      </c>
      <c r="C224" s="21" t="s">
        <v>42</v>
      </c>
      <c r="D224" s="21" t="s">
        <v>43</v>
      </c>
      <c r="E224" s="22" t="s">
        <v>405</v>
      </c>
      <c r="F224" s="22" t="s">
        <v>406</v>
      </c>
      <c r="G224" s="21" t="s">
        <v>407</v>
      </c>
      <c r="H224" s="21" t="s">
        <v>494</v>
      </c>
      <c r="I224" s="21" t="s">
        <v>401</v>
      </c>
      <c r="J224" s="21"/>
      <c r="K224" s="21" t="s">
        <v>49</v>
      </c>
      <c r="N224" s="1"/>
      <c r="P224" s="59" t="s">
        <v>767</v>
      </c>
      <c r="Q224" s="81"/>
      <c r="R224" s="81"/>
    </row>
    <row r="225" spans="1:25">
      <c r="A225" s="33" t="s">
        <v>495</v>
      </c>
      <c r="B225" s="21" t="s">
        <v>41</v>
      </c>
      <c r="C225" s="21" t="s">
        <v>42</v>
      </c>
      <c r="D225" s="21" t="s">
        <v>43</v>
      </c>
      <c r="E225" s="22" t="s">
        <v>405</v>
      </c>
      <c r="F225" s="22" t="s">
        <v>406</v>
      </c>
      <c r="G225" s="21" t="s">
        <v>407</v>
      </c>
      <c r="H225" s="21" t="s">
        <v>496</v>
      </c>
      <c r="I225" s="21" t="s">
        <v>401</v>
      </c>
      <c r="J225" s="21"/>
      <c r="K225" s="21" t="s">
        <v>49</v>
      </c>
      <c r="N225" s="1"/>
      <c r="P225" s="59" t="s">
        <v>767</v>
      </c>
      <c r="Q225" s="81"/>
      <c r="R225" s="81"/>
    </row>
    <row r="226" spans="1:25">
      <c r="A226" s="33" t="s">
        <v>497</v>
      </c>
      <c r="B226" s="21" t="s">
        <v>41</v>
      </c>
      <c r="C226" s="21" t="s">
        <v>42</v>
      </c>
      <c r="D226" s="21" t="s">
        <v>43</v>
      </c>
      <c r="E226" s="21" t="s">
        <v>498</v>
      </c>
      <c r="F226" s="21" t="s">
        <v>499</v>
      </c>
      <c r="G226" s="21" t="s">
        <v>500</v>
      </c>
      <c r="H226" s="21" t="s">
        <v>501</v>
      </c>
      <c r="I226" s="21" t="s">
        <v>68</v>
      </c>
      <c r="J226" s="21"/>
      <c r="K226" s="21" t="s">
        <v>49</v>
      </c>
      <c r="N226" s="1"/>
      <c r="W226" s="59" t="s">
        <v>767</v>
      </c>
      <c r="X226" s="81"/>
      <c r="Y226" s="59"/>
    </row>
    <row r="227" spans="1:25">
      <c r="A227" s="33" t="s">
        <v>502</v>
      </c>
      <c r="B227" s="21" t="s">
        <v>41</v>
      </c>
      <c r="C227" s="21" t="s">
        <v>42</v>
      </c>
      <c r="D227" s="21" t="s">
        <v>43</v>
      </c>
      <c r="E227" s="21" t="s">
        <v>498</v>
      </c>
      <c r="F227" s="21" t="s">
        <v>499</v>
      </c>
      <c r="G227" s="21" t="s">
        <v>500</v>
      </c>
      <c r="H227" s="21" t="s">
        <v>503</v>
      </c>
      <c r="I227" s="21" t="s">
        <v>68</v>
      </c>
      <c r="J227" s="21"/>
      <c r="K227" s="21" t="s">
        <v>49</v>
      </c>
      <c r="N227" s="1"/>
      <c r="W227" s="59" t="s">
        <v>767</v>
      </c>
      <c r="X227" s="81"/>
      <c r="Y227" s="59"/>
    </row>
    <row r="228" spans="1:25">
      <c r="A228" s="33" t="s">
        <v>504</v>
      </c>
      <c r="B228" s="21" t="s">
        <v>41</v>
      </c>
      <c r="C228" s="21" t="s">
        <v>42</v>
      </c>
      <c r="D228" s="21" t="s">
        <v>43</v>
      </c>
      <c r="E228" s="21" t="s">
        <v>498</v>
      </c>
      <c r="F228" s="21" t="s">
        <v>499</v>
      </c>
      <c r="G228" s="21" t="s">
        <v>500</v>
      </c>
      <c r="H228" s="21" t="s">
        <v>505</v>
      </c>
      <c r="I228" s="21" t="s">
        <v>68</v>
      </c>
      <c r="J228" s="21"/>
      <c r="K228" s="21" t="s">
        <v>49</v>
      </c>
      <c r="N228" s="1"/>
      <c r="W228" s="59" t="s">
        <v>767</v>
      </c>
      <c r="X228" s="81"/>
      <c r="Y228" s="59" t="s">
        <v>767</v>
      </c>
    </row>
    <row r="229" spans="1:25">
      <c r="A229" s="33" t="s">
        <v>506</v>
      </c>
      <c r="B229" s="21" t="s">
        <v>41</v>
      </c>
      <c r="C229" s="21" t="s">
        <v>42</v>
      </c>
      <c r="D229" s="21" t="s">
        <v>43</v>
      </c>
      <c r="E229" s="21" t="s">
        <v>498</v>
      </c>
      <c r="F229" s="21" t="s">
        <v>499</v>
      </c>
      <c r="G229" s="21" t="s">
        <v>500</v>
      </c>
      <c r="H229" s="21" t="s">
        <v>507</v>
      </c>
      <c r="I229" s="21" t="s">
        <v>68</v>
      </c>
      <c r="J229" s="21"/>
      <c r="K229" s="21" t="s">
        <v>49</v>
      </c>
      <c r="N229" s="1"/>
      <c r="W229" s="59" t="s">
        <v>767</v>
      </c>
      <c r="X229" s="81"/>
      <c r="Y229" s="59" t="s">
        <v>767</v>
      </c>
    </row>
    <row r="230" spans="1:25">
      <c r="A230" s="33" t="s">
        <v>508</v>
      </c>
      <c r="B230" s="21" t="s">
        <v>41</v>
      </c>
      <c r="C230" s="21" t="s">
        <v>42</v>
      </c>
      <c r="D230" s="21" t="s">
        <v>43</v>
      </c>
      <c r="E230" s="21" t="s">
        <v>498</v>
      </c>
      <c r="F230" s="21" t="s">
        <v>499</v>
      </c>
      <c r="G230" s="21" t="s">
        <v>500</v>
      </c>
      <c r="H230" s="21" t="s">
        <v>509</v>
      </c>
      <c r="I230" s="21" t="s">
        <v>68</v>
      </c>
      <c r="J230" s="21"/>
      <c r="K230" s="21" t="s">
        <v>49</v>
      </c>
      <c r="N230" s="1"/>
      <c r="W230" s="59" t="s">
        <v>767</v>
      </c>
      <c r="X230" s="81"/>
      <c r="Y230" s="59"/>
    </row>
    <row r="231" spans="1:25">
      <c r="A231" s="33" t="s">
        <v>510</v>
      </c>
      <c r="B231" s="21" t="s">
        <v>41</v>
      </c>
      <c r="C231" s="21" t="s">
        <v>42</v>
      </c>
      <c r="D231" s="21" t="s">
        <v>43</v>
      </c>
      <c r="E231" s="21" t="s">
        <v>498</v>
      </c>
      <c r="F231" s="21" t="s">
        <v>499</v>
      </c>
      <c r="G231" s="21" t="s">
        <v>500</v>
      </c>
      <c r="H231" s="23" t="s">
        <v>511</v>
      </c>
      <c r="I231" s="21" t="s">
        <v>68</v>
      </c>
      <c r="J231" s="21"/>
      <c r="K231" s="21" t="s">
        <v>49</v>
      </c>
      <c r="N231" s="1"/>
      <c r="W231" s="59" t="s">
        <v>767</v>
      </c>
      <c r="X231" s="81"/>
      <c r="Y231" s="59"/>
    </row>
    <row r="232" spans="1:25">
      <c r="A232" s="33" t="s">
        <v>512</v>
      </c>
      <c r="B232" s="21" t="s">
        <v>41</v>
      </c>
      <c r="C232" s="21" t="s">
        <v>42</v>
      </c>
      <c r="D232" s="21" t="s">
        <v>43</v>
      </c>
      <c r="E232" s="21" t="s">
        <v>498</v>
      </c>
      <c r="F232" s="21" t="s">
        <v>499</v>
      </c>
      <c r="G232" s="21" t="s">
        <v>500</v>
      </c>
      <c r="H232" s="21" t="s">
        <v>513</v>
      </c>
      <c r="I232" s="21" t="s">
        <v>68</v>
      </c>
      <c r="J232" s="21"/>
      <c r="K232" s="21" t="s">
        <v>49</v>
      </c>
      <c r="N232" s="1"/>
      <c r="W232" s="59" t="s">
        <v>767</v>
      </c>
      <c r="X232" s="81"/>
      <c r="Y232" s="59"/>
    </row>
    <row r="233" spans="1:25">
      <c r="A233" s="33" t="s">
        <v>514</v>
      </c>
      <c r="B233" s="21" t="s">
        <v>41</v>
      </c>
      <c r="C233" s="21" t="s">
        <v>42</v>
      </c>
      <c r="D233" s="21" t="s">
        <v>43</v>
      </c>
      <c r="E233" s="21" t="s">
        <v>498</v>
      </c>
      <c r="F233" s="21" t="s">
        <v>499</v>
      </c>
      <c r="G233" s="21" t="s">
        <v>500</v>
      </c>
      <c r="H233" s="21" t="s">
        <v>515</v>
      </c>
      <c r="I233" s="21" t="s">
        <v>516</v>
      </c>
      <c r="J233" s="21"/>
      <c r="K233" s="21" t="s">
        <v>49</v>
      </c>
      <c r="N233" s="1"/>
      <c r="W233" s="59" t="s">
        <v>767</v>
      </c>
      <c r="X233" s="81"/>
      <c r="Y233" s="59"/>
    </row>
    <row r="234" spans="1:25">
      <c r="A234" s="33" t="s">
        <v>517</v>
      </c>
      <c r="B234" s="21" t="s">
        <v>41</v>
      </c>
      <c r="C234" s="21" t="s">
        <v>42</v>
      </c>
      <c r="D234" s="21" t="s">
        <v>43</v>
      </c>
      <c r="E234" s="21" t="s">
        <v>498</v>
      </c>
      <c r="F234" s="21" t="s">
        <v>499</v>
      </c>
      <c r="G234" s="21" t="s">
        <v>500</v>
      </c>
      <c r="H234" s="21" t="s">
        <v>518</v>
      </c>
      <c r="I234" s="21" t="s">
        <v>68</v>
      </c>
      <c r="J234" s="21"/>
      <c r="K234" s="21" t="s">
        <v>49</v>
      </c>
      <c r="N234" s="1"/>
      <c r="W234" s="59" t="s">
        <v>767</v>
      </c>
      <c r="X234" s="81"/>
      <c r="Y234" s="59"/>
    </row>
    <row r="235" spans="1:25">
      <c r="A235" s="33" t="s">
        <v>519</v>
      </c>
      <c r="B235" s="21" t="s">
        <v>41</v>
      </c>
      <c r="C235" s="21" t="s">
        <v>42</v>
      </c>
      <c r="D235" s="21" t="s">
        <v>43</v>
      </c>
      <c r="E235" s="21" t="s">
        <v>498</v>
      </c>
      <c r="F235" s="21" t="s">
        <v>499</v>
      </c>
      <c r="G235" s="21" t="s">
        <v>500</v>
      </c>
      <c r="H235" s="21" t="s">
        <v>520</v>
      </c>
      <c r="I235" s="21" t="s">
        <v>68</v>
      </c>
      <c r="J235" s="21"/>
      <c r="K235" s="21" t="s">
        <v>49</v>
      </c>
      <c r="N235" s="1"/>
      <c r="W235" s="59" t="s">
        <v>767</v>
      </c>
      <c r="X235" s="81"/>
      <c r="Y235" s="59"/>
    </row>
    <row r="236" spans="1:25">
      <c r="A236" s="33" t="s">
        <v>521</v>
      </c>
      <c r="B236" s="21" t="s">
        <v>41</v>
      </c>
      <c r="C236" s="21" t="s">
        <v>42</v>
      </c>
      <c r="D236" s="21" t="s">
        <v>43</v>
      </c>
      <c r="E236" s="21" t="s">
        <v>498</v>
      </c>
      <c r="F236" s="21" t="s">
        <v>499</v>
      </c>
      <c r="G236" s="21" t="s">
        <v>500</v>
      </c>
      <c r="H236" s="21" t="s">
        <v>522</v>
      </c>
      <c r="I236" s="21" t="s">
        <v>68</v>
      </c>
      <c r="J236" s="21"/>
      <c r="K236" s="21" t="s">
        <v>49</v>
      </c>
      <c r="N236" s="1"/>
      <c r="W236" s="59" t="s">
        <v>767</v>
      </c>
      <c r="X236" s="81"/>
      <c r="Y236" s="59"/>
    </row>
    <row r="237" spans="1:25">
      <c r="A237" s="33" t="s">
        <v>523</v>
      </c>
      <c r="B237" s="21" t="s">
        <v>41</v>
      </c>
      <c r="C237" s="21" t="s">
        <v>42</v>
      </c>
      <c r="D237" s="21" t="s">
        <v>43</v>
      </c>
      <c r="E237" s="21" t="s">
        <v>498</v>
      </c>
      <c r="F237" s="21" t="s">
        <v>499</v>
      </c>
      <c r="G237" s="21" t="s">
        <v>500</v>
      </c>
      <c r="H237" s="21" t="s">
        <v>524</v>
      </c>
      <c r="I237" s="21" t="s">
        <v>68</v>
      </c>
      <c r="J237" s="21"/>
      <c r="K237" s="21" t="s">
        <v>49</v>
      </c>
      <c r="N237" s="1"/>
      <c r="W237" s="59" t="s">
        <v>767</v>
      </c>
      <c r="X237" s="81"/>
      <c r="Y237" s="59"/>
    </row>
    <row r="238" spans="1:25">
      <c r="A238" s="33" t="s">
        <v>525</v>
      </c>
      <c r="B238" s="21" t="s">
        <v>41</v>
      </c>
      <c r="C238" s="21" t="s">
        <v>42</v>
      </c>
      <c r="D238" s="21" t="s">
        <v>43</v>
      </c>
      <c r="E238" s="21" t="s">
        <v>498</v>
      </c>
      <c r="F238" s="21" t="s">
        <v>499</v>
      </c>
      <c r="G238" s="21" t="s">
        <v>500</v>
      </c>
      <c r="H238" s="21" t="s">
        <v>526</v>
      </c>
      <c r="I238" s="21" t="s">
        <v>68</v>
      </c>
      <c r="J238" s="21"/>
      <c r="K238" s="21" t="s">
        <v>49</v>
      </c>
      <c r="N238" s="1"/>
      <c r="W238" s="59" t="s">
        <v>767</v>
      </c>
      <c r="X238" s="81"/>
      <c r="Y238" s="59"/>
    </row>
    <row r="239" spans="1:25">
      <c r="A239" s="33" t="s">
        <v>527</v>
      </c>
      <c r="B239" s="21" t="s">
        <v>41</v>
      </c>
      <c r="C239" s="21" t="s">
        <v>42</v>
      </c>
      <c r="D239" s="21" t="s">
        <v>43</v>
      </c>
      <c r="E239" s="21" t="s">
        <v>498</v>
      </c>
      <c r="F239" s="21" t="s">
        <v>499</v>
      </c>
      <c r="G239" s="21" t="s">
        <v>500</v>
      </c>
      <c r="H239" s="28" t="s">
        <v>528</v>
      </c>
      <c r="I239" s="29" t="s">
        <v>529</v>
      </c>
      <c r="J239" s="21"/>
      <c r="K239" s="21" t="s">
        <v>49</v>
      </c>
      <c r="N239" s="1"/>
      <c r="W239" s="59" t="s">
        <v>767</v>
      </c>
      <c r="X239" s="81"/>
      <c r="Y239" s="59"/>
    </row>
    <row r="240" spans="1:25">
      <c r="A240" s="33" t="s">
        <v>530</v>
      </c>
      <c r="B240" s="21" t="s">
        <v>41</v>
      </c>
      <c r="C240" s="21" t="s">
        <v>42</v>
      </c>
      <c r="D240" s="21" t="s">
        <v>43</v>
      </c>
      <c r="E240" s="21" t="s">
        <v>498</v>
      </c>
      <c r="F240" s="21" t="s">
        <v>499</v>
      </c>
      <c r="G240" s="21" t="s">
        <v>500</v>
      </c>
      <c r="H240" s="28" t="s">
        <v>531</v>
      </c>
      <c r="I240" s="29" t="s">
        <v>529</v>
      </c>
      <c r="J240" s="21"/>
      <c r="K240" s="21" t="s">
        <v>49</v>
      </c>
      <c r="N240" s="1"/>
      <c r="W240" s="59" t="s">
        <v>767</v>
      </c>
      <c r="X240" s="81"/>
      <c r="Y240" s="59"/>
    </row>
    <row r="241" spans="1:25">
      <c r="A241" s="33" t="s">
        <v>532</v>
      </c>
      <c r="B241" s="21" t="s">
        <v>41</v>
      </c>
      <c r="C241" s="21" t="s">
        <v>42</v>
      </c>
      <c r="D241" s="21" t="s">
        <v>43</v>
      </c>
      <c r="E241" s="21" t="s">
        <v>498</v>
      </c>
      <c r="F241" s="21" t="s">
        <v>499</v>
      </c>
      <c r="G241" s="21" t="s">
        <v>500</v>
      </c>
      <c r="H241" s="28" t="s">
        <v>533</v>
      </c>
      <c r="I241" s="29" t="s">
        <v>529</v>
      </c>
      <c r="J241" s="21"/>
      <c r="K241" s="21" t="s">
        <v>49</v>
      </c>
      <c r="N241" s="1"/>
      <c r="W241" s="59" t="s">
        <v>767</v>
      </c>
      <c r="X241" s="81"/>
      <c r="Y241" s="59"/>
    </row>
    <row r="242" spans="1:25" ht="27.75">
      <c r="A242" s="33" t="s">
        <v>534</v>
      </c>
      <c r="B242" s="21" t="s">
        <v>41</v>
      </c>
      <c r="C242" s="21" t="s">
        <v>42</v>
      </c>
      <c r="D242" s="21" t="s">
        <v>43</v>
      </c>
      <c r="E242" s="21" t="s">
        <v>498</v>
      </c>
      <c r="F242" s="21" t="s">
        <v>499</v>
      </c>
      <c r="G242" s="21" t="s">
        <v>500</v>
      </c>
      <c r="H242" s="28" t="s">
        <v>535</v>
      </c>
      <c r="I242" s="29" t="s">
        <v>529</v>
      </c>
      <c r="J242" s="21"/>
      <c r="K242" s="21" t="s">
        <v>49</v>
      </c>
      <c r="N242" s="1"/>
      <c r="W242" s="59" t="s">
        <v>767</v>
      </c>
      <c r="X242" s="81"/>
      <c r="Y242" s="59"/>
    </row>
    <row r="243" spans="1:25">
      <c r="A243" s="33" t="s">
        <v>536</v>
      </c>
      <c r="B243" s="21" t="s">
        <v>41</v>
      </c>
      <c r="C243" s="21" t="s">
        <v>42</v>
      </c>
      <c r="D243" s="21" t="s">
        <v>43</v>
      </c>
      <c r="E243" s="21" t="s">
        <v>498</v>
      </c>
      <c r="F243" s="21" t="s">
        <v>499</v>
      </c>
      <c r="G243" s="21" t="s">
        <v>500</v>
      </c>
      <c r="H243" s="21" t="s">
        <v>537</v>
      </c>
      <c r="I243" s="21" t="s">
        <v>68</v>
      </c>
      <c r="J243" s="21"/>
      <c r="K243" s="21" t="s">
        <v>49</v>
      </c>
      <c r="N243" s="1"/>
      <c r="W243" s="59" t="s">
        <v>767</v>
      </c>
      <c r="X243" s="81"/>
      <c r="Y243" s="59"/>
    </row>
    <row r="244" spans="1:25">
      <c r="A244" s="33" t="s">
        <v>538</v>
      </c>
      <c r="B244" s="21" t="s">
        <v>41</v>
      </c>
      <c r="C244" s="21" t="s">
        <v>42</v>
      </c>
      <c r="D244" s="21" t="s">
        <v>43</v>
      </c>
      <c r="E244" s="21" t="s">
        <v>498</v>
      </c>
      <c r="F244" s="21" t="s">
        <v>499</v>
      </c>
      <c r="G244" s="21" t="s">
        <v>500</v>
      </c>
      <c r="H244" s="21" t="s">
        <v>539</v>
      </c>
      <c r="I244" s="21" t="s">
        <v>68</v>
      </c>
      <c r="J244" s="21"/>
      <c r="K244" s="21" t="s">
        <v>49</v>
      </c>
      <c r="N244" s="1"/>
      <c r="W244" s="59" t="s">
        <v>767</v>
      </c>
      <c r="X244" s="81"/>
      <c r="Y244" s="59"/>
    </row>
    <row r="245" spans="1:25">
      <c r="A245" s="33" t="s">
        <v>540</v>
      </c>
      <c r="B245" s="21" t="s">
        <v>41</v>
      </c>
      <c r="C245" s="21" t="s">
        <v>42</v>
      </c>
      <c r="D245" s="21" t="s">
        <v>43</v>
      </c>
      <c r="E245" s="21" t="s">
        <v>498</v>
      </c>
      <c r="F245" s="21" t="s">
        <v>499</v>
      </c>
      <c r="G245" s="21" t="s">
        <v>500</v>
      </c>
      <c r="H245" s="21" t="s">
        <v>541</v>
      </c>
      <c r="I245" s="21" t="s">
        <v>68</v>
      </c>
      <c r="J245" s="21"/>
      <c r="K245" s="21" t="s">
        <v>49</v>
      </c>
      <c r="N245" s="1"/>
      <c r="W245" s="59" t="s">
        <v>767</v>
      </c>
      <c r="X245" s="81"/>
      <c r="Y245" s="59"/>
    </row>
    <row r="246" spans="1:25">
      <c r="A246" s="33" t="s">
        <v>542</v>
      </c>
      <c r="B246" s="21" t="s">
        <v>41</v>
      </c>
      <c r="C246" s="21" t="s">
        <v>42</v>
      </c>
      <c r="D246" s="21" t="s">
        <v>43</v>
      </c>
      <c r="E246" s="21" t="s">
        <v>498</v>
      </c>
      <c r="F246" s="21" t="s">
        <v>499</v>
      </c>
      <c r="G246" s="21" t="s">
        <v>500</v>
      </c>
      <c r="H246" s="21" t="s">
        <v>543</v>
      </c>
      <c r="I246" s="21" t="s">
        <v>68</v>
      </c>
      <c r="J246" s="21"/>
      <c r="K246" s="21" t="s">
        <v>49</v>
      </c>
      <c r="N246" s="1"/>
      <c r="W246" s="59" t="s">
        <v>767</v>
      </c>
      <c r="X246" s="81"/>
      <c r="Y246" s="59"/>
    </row>
    <row r="247" spans="1:25">
      <c r="A247" s="33" t="s">
        <v>544</v>
      </c>
      <c r="B247" s="21" t="s">
        <v>41</v>
      </c>
      <c r="C247" s="21" t="s">
        <v>42</v>
      </c>
      <c r="D247" s="21" t="s">
        <v>43</v>
      </c>
      <c r="E247" s="21" t="s">
        <v>498</v>
      </c>
      <c r="F247" s="21" t="s">
        <v>499</v>
      </c>
      <c r="G247" s="21" t="s">
        <v>500</v>
      </c>
      <c r="H247" s="21" t="s">
        <v>545</v>
      </c>
      <c r="I247" s="21" t="s">
        <v>68</v>
      </c>
      <c r="J247" s="21"/>
      <c r="K247" s="21" t="s">
        <v>49</v>
      </c>
      <c r="N247" s="1"/>
      <c r="W247" s="59" t="s">
        <v>767</v>
      </c>
      <c r="X247" s="81"/>
      <c r="Y247" s="59"/>
    </row>
    <row r="248" spans="1:25">
      <c r="A248" s="33" t="s">
        <v>546</v>
      </c>
      <c r="B248" s="21" t="s">
        <v>41</v>
      </c>
      <c r="C248" s="21" t="s">
        <v>42</v>
      </c>
      <c r="D248" s="21" t="s">
        <v>43</v>
      </c>
      <c r="E248" s="21" t="s">
        <v>498</v>
      </c>
      <c r="F248" s="21" t="s">
        <v>499</v>
      </c>
      <c r="G248" s="21" t="s">
        <v>500</v>
      </c>
      <c r="H248" s="21" t="s">
        <v>547</v>
      </c>
      <c r="I248" s="21" t="s">
        <v>68</v>
      </c>
      <c r="J248" s="21"/>
      <c r="K248" s="21" t="s">
        <v>49</v>
      </c>
      <c r="N248" s="1"/>
      <c r="W248" s="59" t="s">
        <v>767</v>
      </c>
      <c r="X248" s="81"/>
      <c r="Y248" s="59"/>
    </row>
    <row r="249" spans="1:25">
      <c r="A249" s="33" t="s">
        <v>548</v>
      </c>
      <c r="B249" s="21" t="s">
        <v>41</v>
      </c>
      <c r="C249" s="21" t="s">
        <v>42</v>
      </c>
      <c r="D249" s="21" t="s">
        <v>43</v>
      </c>
      <c r="E249" s="21" t="s">
        <v>498</v>
      </c>
      <c r="F249" s="21" t="s">
        <v>499</v>
      </c>
      <c r="G249" s="21" t="s">
        <v>500</v>
      </c>
      <c r="H249" s="21" t="s">
        <v>549</v>
      </c>
      <c r="I249" s="21" t="s">
        <v>68</v>
      </c>
      <c r="J249" s="21"/>
      <c r="K249" s="21" t="s">
        <v>49</v>
      </c>
      <c r="N249" s="1"/>
      <c r="W249" s="59" t="s">
        <v>767</v>
      </c>
      <c r="X249" s="81"/>
      <c r="Y249" s="59"/>
    </row>
    <row r="250" spans="1:25">
      <c r="A250" s="33" t="s">
        <v>550</v>
      </c>
      <c r="B250" s="21" t="s">
        <v>41</v>
      </c>
      <c r="C250" s="21" t="s">
        <v>42</v>
      </c>
      <c r="D250" s="21" t="s">
        <v>43</v>
      </c>
      <c r="E250" s="21" t="s">
        <v>498</v>
      </c>
      <c r="F250" s="21" t="s">
        <v>499</v>
      </c>
      <c r="G250" s="21" t="s">
        <v>500</v>
      </c>
      <c r="H250" s="21" t="s">
        <v>551</v>
      </c>
      <c r="I250" s="21" t="s">
        <v>68</v>
      </c>
      <c r="J250" s="21"/>
      <c r="K250" s="21" t="s">
        <v>49</v>
      </c>
      <c r="N250" s="1"/>
      <c r="W250" s="59" t="s">
        <v>767</v>
      </c>
      <c r="X250" s="81"/>
      <c r="Y250" s="59"/>
    </row>
    <row r="251" spans="1:25">
      <c r="A251" s="33" t="s">
        <v>552</v>
      </c>
      <c r="B251" s="21" t="s">
        <v>41</v>
      </c>
      <c r="C251" s="21" t="s">
        <v>42</v>
      </c>
      <c r="D251" s="21" t="s">
        <v>43</v>
      </c>
      <c r="E251" s="21" t="s">
        <v>498</v>
      </c>
      <c r="F251" s="21" t="s">
        <v>499</v>
      </c>
      <c r="G251" s="21" t="s">
        <v>500</v>
      </c>
      <c r="H251" s="21" t="s">
        <v>553</v>
      </c>
      <c r="I251" s="21" t="s">
        <v>68</v>
      </c>
      <c r="J251" s="21"/>
      <c r="K251" s="21" t="s">
        <v>49</v>
      </c>
      <c r="N251" s="1"/>
      <c r="W251" s="59" t="s">
        <v>767</v>
      </c>
      <c r="X251" s="81"/>
      <c r="Y251" s="59"/>
    </row>
    <row r="252" spans="1:25">
      <c r="A252" s="33" t="s">
        <v>554</v>
      </c>
      <c r="B252" s="21" t="s">
        <v>41</v>
      </c>
      <c r="C252" s="21" t="s">
        <v>42</v>
      </c>
      <c r="D252" s="21" t="s">
        <v>43</v>
      </c>
      <c r="E252" s="21" t="s">
        <v>498</v>
      </c>
      <c r="F252" s="21" t="s">
        <v>499</v>
      </c>
      <c r="G252" s="21" t="s">
        <v>500</v>
      </c>
      <c r="H252" s="21" t="s">
        <v>555</v>
      </c>
      <c r="I252" s="21" t="s">
        <v>68</v>
      </c>
      <c r="J252" s="21"/>
      <c r="K252" s="21" t="s">
        <v>49</v>
      </c>
      <c r="N252" s="1"/>
      <c r="W252" s="59" t="s">
        <v>767</v>
      </c>
      <c r="X252" s="81"/>
      <c r="Y252" s="59"/>
    </row>
    <row r="253" spans="1:25">
      <c r="A253" s="33" t="s">
        <v>556</v>
      </c>
      <c r="B253" s="21" t="s">
        <v>41</v>
      </c>
      <c r="C253" s="21" t="s">
        <v>42</v>
      </c>
      <c r="D253" s="21" t="s">
        <v>43</v>
      </c>
      <c r="E253" s="21" t="s">
        <v>498</v>
      </c>
      <c r="F253" s="21" t="s">
        <v>499</v>
      </c>
      <c r="G253" s="21" t="s">
        <v>500</v>
      </c>
      <c r="H253" s="21" t="s">
        <v>557</v>
      </c>
      <c r="I253" s="21" t="s">
        <v>68</v>
      </c>
      <c r="J253" s="21"/>
      <c r="K253" s="21" t="s">
        <v>49</v>
      </c>
      <c r="N253" s="1"/>
      <c r="W253" s="59" t="s">
        <v>767</v>
      </c>
      <c r="X253" s="81"/>
      <c r="Y253" s="59"/>
    </row>
    <row r="254" spans="1:25" ht="27">
      <c r="A254" s="33" t="s">
        <v>558</v>
      </c>
      <c r="B254" s="21" t="s">
        <v>41</v>
      </c>
      <c r="C254" s="21" t="s">
        <v>42</v>
      </c>
      <c r="D254" s="21" t="s">
        <v>43</v>
      </c>
      <c r="E254" s="21" t="s">
        <v>498</v>
      </c>
      <c r="F254" s="21" t="s">
        <v>499</v>
      </c>
      <c r="G254" s="21" t="s">
        <v>500</v>
      </c>
      <c r="H254" s="28" t="s">
        <v>559</v>
      </c>
      <c r="I254" s="21" t="s">
        <v>68</v>
      </c>
      <c r="J254" s="21"/>
      <c r="K254" s="21" t="s">
        <v>49</v>
      </c>
      <c r="N254" s="1"/>
      <c r="W254" s="59" t="s">
        <v>767</v>
      </c>
      <c r="X254" s="81"/>
      <c r="Y254" s="59"/>
    </row>
    <row r="255" spans="1:25">
      <c r="A255" s="33" t="s">
        <v>560</v>
      </c>
      <c r="B255" s="21" t="s">
        <v>41</v>
      </c>
      <c r="C255" s="21" t="s">
        <v>42</v>
      </c>
      <c r="D255" s="21" t="s">
        <v>43</v>
      </c>
      <c r="E255" s="21" t="s">
        <v>498</v>
      </c>
      <c r="F255" s="21" t="s">
        <v>499</v>
      </c>
      <c r="G255" s="21" t="s">
        <v>561</v>
      </c>
      <c r="H255" s="23" t="s">
        <v>562</v>
      </c>
      <c r="I255" s="21" t="s">
        <v>68</v>
      </c>
      <c r="J255" s="21"/>
      <c r="K255" s="21" t="s">
        <v>49</v>
      </c>
      <c r="N255" s="1"/>
      <c r="W255" s="59" t="s">
        <v>767</v>
      </c>
      <c r="X255" s="59" t="s">
        <v>767</v>
      </c>
      <c r="Y255" s="59" t="s">
        <v>767</v>
      </c>
    </row>
    <row r="256" spans="1:25">
      <c r="A256" s="33" t="s">
        <v>563</v>
      </c>
      <c r="B256" s="21" t="s">
        <v>41</v>
      </c>
      <c r="C256" s="21" t="s">
        <v>42</v>
      </c>
      <c r="D256" s="21" t="s">
        <v>43</v>
      </c>
      <c r="E256" s="21" t="s">
        <v>498</v>
      </c>
      <c r="F256" s="21" t="s">
        <v>499</v>
      </c>
      <c r="G256" s="21" t="s">
        <v>561</v>
      </c>
      <c r="H256" s="21" t="s">
        <v>564</v>
      </c>
      <c r="I256" s="21" t="s">
        <v>68</v>
      </c>
      <c r="J256" s="21"/>
      <c r="K256" s="21" t="s">
        <v>49</v>
      </c>
      <c r="N256" s="1"/>
      <c r="W256" s="59" t="s">
        <v>767</v>
      </c>
      <c r="X256" s="59" t="s">
        <v>767</v>
      </c>
      <c r="Y256" s="59" t="s">
        <v>767</v>
      </c>
    </row>
    <row r="257" spans="1:25">
      <c r="A257" s="33" t="s">
        <v>565</v>
      </c>
      <c r="B257" s="21" t="s">
        <v>41</v>
      </c>
      <c r="C257" s="21" t="s">
        <v>42</v>
      </c>
      <c r="D257" s="21" t="s">
        <v>43</v>
      </c>
      <c r="E257" s="21" t="s">
        <v>498</v>
      </c>
      <c r="F257" s="21" t="s">
        <v>499</v>
      </c>
      <c r="G257" s="21" t="s">
        <v>561</v>
      </c>
      <c r="H257" s="21" t="s">
        <v>566</v>
      </c>
      <c r="I257" s="21" t="s">
        <v>68</v>
      </c>
      <c r="J257" s="21"/>
      <c r="K257" s="21" t="s">
        <v>49</v>
      </c>
      <c r="N257" s="1"/>
      <c r="W257" s="59" t="s">
        <v>767</v>
      </c>
      <c r="X257" s="59" t="s">
        <v>767</v>
      </c>
      <c r="Y257" s="59" t="s">
        <v>767</v>
      </c>
    </row>
    <row r="258" spans="1:25">
      <c r="A258" s="33" t="s">
        <v>567</v>
      </c>
      <c r="B258" s="21" t="s">
        <v>41</v>
      </c>
      <c r="C258" s="21" t="s">
        <v>42</v>
      </c>
      <c r="D258" s="21" t="s">
        <v>43</v>
      </c>
      <c r="E258" s="21" t="s">
        <v>498</v>
      </c>
      <c r="F258" s="21" t="s">
        <v>499</v>
      </c>
      <c r="G258" s="21" t="s">
        <v>561</v>
      </c>
      <c r="H258" s="21" t="s">
        <v>568</v>
      </c>
      <c r="I258" s="21" t="s">
        <v>68</v>
      </c>
      <c r="J258" s="21"/>
      <c r="K258" s="21" t="s">
        <v>49</v>
      </c>
      <c r="N258" s="1"/>
      <c r="W258" s="59" t="s">
        <v>767</v>
      </c>
      <c r="X258" s="59" t="s">
        <v>767</v>
      </c>
      <c r="Y258" s="59" t="s">
        <v>767</v>
      </c>
    </row>
    <row r="259" spans="1:25">
      <c r="A259" s="33" t="s">
        <v>569</v>
      </c>
      <c r="B259" s="21" t="s">
        <v>41</v>
      </c>
      <c r="C259" s="21" t="s">
        <v>42</v>
      </c>
      <c r="D259" s="21" t="s">
        <v>43</v>
      </c>
      <c r="E259" s="21" t="s">
        <v>498</v>
      </c>
      <c r="F259" s="21" t="s">
        <v>499</v>
      </c>
      <c r="G259" s="21" t="s">
        <v>561</v>
      </c>
      <c r="H259" s="21" t="s">
        <v>570</v>
      </c>
      <c r="I259" s="21" t="s">
        <v>68</v>
      </c>
      <c r="J259" s="21"/>
      <c r="K259" s="21" t="s">
        <v>49</v>
      </c>
      <c r="N259" s="1"/>
      <c r="W259" s="59" t="s">
        <v>767</v>
      </c>
      <c r="X259" s="81"/>
      <c r="Y259" s="81"/>
    </row>
    <row r="260" spans="1:25">
      <c r="A260" s="33" t="s">
        <v>571</v>
      </c>
      <c r="B260" s="21" t="s">
        <v>41</v>
      </c>
      <c r="C260" s="21" t="s">
        <v>42</v>
      </c>
      <c r="D260" s="21" t="s">
        <v>43</v>
      </c>
      <c r="E260" s="21" t="s">
        <v>498</v>
      </c>
      <c r="F260" s="21" t="s">
        <v>499</v>
      </c>
      <c r="G260" s="21" t="s">
        <v>561</v>
      </c>
      <c r="H260" s="21" t="s">
        <v>572</v>
      </c>
      <c r="I260" s="21" t="s">
        <v>68</v>
      </c>
      <c r="J260" s="21"/>
      <c r="K260" s="21" t="s">
        <v>49</v>
      </c>
      <c r="N260" s="1"/>
      <c r="W260" s="59" t="s">
        <v>767</v>
      </c>
      <c r="X260" s="81"/>
      <c r="Y260" s="81"/>
    </row>
    <row r="261" spans="1:25">
      <c r="A261" s="33" t="s">
        <v>573</v>
      </c>
      <c r="B261" s="21" t="s">
        <v>41</v>
      </c>
      <c r="C261" s="21" t="s">
        <v>42</v>
      </c>
      <c r="D261" s="21" t="s">
        <v>43</v>
      </c>
      <c r="E261" s="21" t="s">
        <v>498</v>
      </c>
      <c r="F261" s="21" t="s">
        <v>499</v>
      </c>
      <c r="G261" s="21" t="s">
        <v>561</v>
      </c>
      <c r="H261" s="30" t="s">
        <v>574</v>
      </c>
      <c r="I261" s="21" t="s">
        <v>68</v>
      </c>
      <c r="J261" s="21"/>
      <c r="K261" s="21" t="s">
        <v>49</v>
      </c>
      <c r="N261" s="1"/>
      <c r="W261" s="59" t="s">
        <v>767</v>
      </c>
      <c r="X261" s="81"/>
      <c r="Y261" s="59" t="s">
        <v>767</v>
      </c>
    </row>
    <row r="262" spans="1:25">
      <c r="A262" s="33" t="s">
        <v>575</v>
      </c>
      <c r="B262" s="21" t="s">
        <v>41</v>
      </c>
      <c r="C262" s="21" t="s">
        <v>42</v>
      </c>
      <c r="D262" s="21" t="s">
        <v>43</v>
      </c>
      <c r="E262" s="21" t="s">
        <v>498</v>
      </c>
      <c r="F262" s="21" t="s">
        <v>499</v>
      </c>
      <c r="G262" s="21" t="s">
        <v>561</v>
      </c>
      <c r="H262" s="31" t="s">
        <v>576</v>
      </c>
      <c r="I262" s="21" t="s">
        <v>68</v>
      </c>
      <c r="J262" s="21"/>
      <c r="K262" s="21" t="s">
        <v>49</v>
      </c>
      <c r="N262" s="1"/>
      <c r="W262" s="59" t="s">
        <v>767</v>
      </c>
      <c r="X262" s="81"/>
      <c r="Y262" s="59" t="s">
        <v>767</v>
      </c>
    </row>
    <row r="263" spans="1:25">
      <c r="A263" s="33" t="s">
        <v>577</v>
      </c>
      <c r="B263" s="21" t="s">
        <v>41</v>
      </c>
      <c r="C263" s="21" t="s">
        <v>42</v>
      </c>
      <c r="D263" s="21" t="s">
        <v>43</v>
      </c>
      <c r="E263" s="21" t="s">
        <v>498</v>
      </c>
      <c r="F263" s="21" t="s">
        <v>499</v>
      </c>
      <c r="G263" s="21" t="s">
        <v>561</v>
      </c>
      <c r="H263" s="31" t="s">
        <v>578</v>
      </c>
      <c r="I263" s="21" t="s">
        <v>68</v>
      </c>
      <c r="J263" s="21"/>
      <c r="K263" s="21" t="s">
        <v>49</v>
      </c>
      <c r="N263" s="1"/>
      <c r="W263" s="59" t="s">
        <v>767</v>
      </c>
      <c r="X263" s="81"/>
      <c r="Y263" s="59" t="s">
        <v>767</v>
      </c>
    </row>
    <row r="264" spans="1:25">
      <c r="A264" s="33" t="s">
        <v>579</v>
      </c>
      <c r="B264" s="21" t="s">
        <v>41</v>
      </c>
      <c r="C264" s="21" t="s">
        <v>42</v>
      </c>
      <c r="D264" s="21" t="s">
        <v>43</v>
      </c>
      <c r="E264" s="21" t="s">
        <v>498</v>
      </c>
      <c r="F264" s="21" t="s">
        <v>499</v>
      </c>
      <c r="G264" s="21" t="s">
        <v>580</v>
      </c>
      <c r="H264" s="26" t="s">
        <v>581</v>
      </c>
      <c r="I264" s="21" t="s">
        <v>68</v>
      </c>
      <c r="J264" s="21"/>
      <c r="K264" s="21" t="s">
        <v>49</v>
      </c>
      <c r="N264" s="1"/>
      <c r="W264" s="59" t="s">
        <v>767</v>
      </c>
      <c r="X264" s="81"/>
      <c r="Y264" s="59" t="s">
        <v>767</v>
      </c>
    </row>
    <row r="265" spans="1:25">
      <c r="A265" s="33" t="s">
        <v>582</v>
      </c>
      <c r="B265" s="21" t="s">
        <v>41</v>
      </c>
      <c r="C265" s="21" t="s">
        <v>42</v>
      </c>
      <c r="D265" s="21" t="s">
        <v>43</v>
      </c>
      <c r="E265" s="21" t="s">
        <v>498</v>
      </c>
      <c r="F265" s="21" t="s">
        <v>499</v>
      </c>
      <c r="G265" s="21" t="s">
        <v>580</v>
      </c>
      <c r="H265" s="26" t="s">
        <v>583</v>
      </c>
      <c r="I265" s="21" t="s">
        <v>68</v>
      </c>
      <c r="J265" s="21"/>
      <c r="K265" s="21" t="s">
        <v>49</v>
      </c>
      <c r="N265" s="1"/>
      <c r="W265" s="59" t="s">
        <v>767</v>
      </c>
      <c r="X265" s="81"/>
      <c r="Y265" s="59" t="s">
        <v>767</v>
      </c>
    </row>
    <row r="266" spans="1:25">
      <c r="A266" s="33" t="s">
        <v>584</v>
      </c>
      <c r="B266" s="21" t="s">
        <v>41</v>
      </c>
      <c r="C266" s="21" t="s">
        <v>42</v>
      </c>
      <c r="D266" s="21" t="s">
        <v>43</v>
      </c>
      <c r="E266" s="21" t="s">
        <v>498</v>
      </c>
      <c r="F266" s="21" t="s">
        <v>499</v>
      </c>
      <c r="G266" s="21" t="s">
        <v>580</v>
      </c>
      <c r="H266" s="21" t="s">
        <v>585</v>
      </c>
      <c r="I266" s="21" t="s">
        <v>68</v>
      </c>
      <c r="J266" s="21"/>
      <c r="K266" s="21" t="s">
        <v>49</v>
      </c>
      <c r="N266" s="1"/>
      <c r="W266" s="59" t="s">
        <v>767</v>
      </c>
      <c r="X266" s="81"/>
      <c r="Y266" s="59" t="s">
        <v>767</v>
      </c>
    </row>
    <row r="267" spans="1:25">
      <c r="A267" s="33" t="s">
        <v>586</v>
      </c>
      <c r="B267" s="21" t="s">
        <v>41</v>
      </c>
      <c r="C267" s="21" t="s">
        <v>42</v>
      </c>
      <c r="D267" s="21" t="s">
        <v>43</v>
      </c>
      <c r="E267" s="21" t="s">
        <v>498</v>
      </c>
      <c r="F267" s="21" t="s">
        <v>499</v>
      </c>
      <c r="G267" s="21" t="s">
        <v>580</v>
      </c>
      <c r="H267" s="21" t="s">
        <v>587</v>
      </c>
      <c r="I267" s="21" t="s">
        <v>68</v>
      </c>
      <c r="J267" s="21"/>
      <c r="K267" s="21" t="s">
        <v>49</v>
      </c>
      <c r="N267" s="1"/>
      <c r="W267" s="59" t="s">
        <v>767</v>
      </c>
      <c r="X267" s="81"/>
      <c r="Y267" s="59" t="s">
        <v>767</v>
      </c>
    </row>
    <row r="268" spans="1:25">
      <c r="A268" s="33" t="s">
        <v>588</v>
      </c>
      <c r="B268" s="21" t="s">
        <v>41</v>
      </c>
      <c r="C268" s="21" t="s">
        <v>42</v>
      </c>
      <c r="D268" s="21" t="s">
        <v>43</v>
      </c>
      <c r="E268" s="21" t="s">
        <v>498</v>
      </c>
      <c r="F268" s="21" t="s">
        <v>499</v>
      </c>
      <c r="G268" s="21" t="s">
        <v>580</v>
      </c>
      <c r="H268" s="21" t="s">
        <v>589</v>
      </c>
      <c r="I268" s="21" t="s">
        <v>68</v>
      </c>
      <c r="J268" s="21"/>
      <c r="K268" s="21" t="s">
        <v>49</v>
      </c>
      <c r="N268" s="1"/>
      <c r="W268" s="59" t="s">
        <v>767</v>
      </c>
      <c r="X268" s="81"/>
      <c r="Y268" s="59" t="s">
        <v>767</v>
      </c>
    </row>
    <row r="269" spans="1:25">
      <c r="A269" s="33" t="s">
        <v>590</v>
      </c>
      <c r="B269" s="21" t="s">
        <v>41</v>
      </c>
      <c r="C269" s="21" t="s">
        <v>42</v>
      </c>
      <c r="D269" s="21" t="s">
        <v>43</v>
      </c>
      <c r="E269" s="21" t="s">
        <v>498</v>
      </c>
      <c r="F269" s="21" t="s">
        <v>499</v>
      </c>
      <c r="G269" s="21" t="s">
        <v>580</v>
      </c>
      <c r="H269" s="21" t="s">
        <v>591</v>
      </c>
      <c r="I269" s="21" t="s">
        <v>68</v>
      </c>
      <c r="J269" s="21"/>
      <c r="K269" s="21" t="s">
        <v>49</v>
      </c>
      <c r="N269" s="1"/>
      <c r="W269" s="59" t="s">
        <v>767</v>
      </c>
      <c r="X269" s="81"/>
      <c r="Y269" s="59" t="s">
        <v>767</v>
      </c>
    </row>
    <row r="270" spans="1:25">
      <c r="A270" s="33" t="s">
        <v>592</v>
      </c>
      <c r="B270" s="21" t="s">
        <v>41</v>
      </c>
      <c r="C270" s="21" t="s">
        <v>42</v>
      </c>
      <c r="D270" s="21" t="s">
        <v>43</v>
      </c>
      <c r="E270" s="21" t="s">
        <v>498</v>
      </c>
      <c r="F270" s="21" t="s">
        <v>499</v>
      </c>
      <c r="G270" s="21" t="s">
        <v>580</v>
      </c>
      <c r="H270" s="26" t="s">
        <v>593</v>
      </c>
      <c r="I270" s="21" t="s">
        <v>68</v>
      </c>
      <c r="J270" s="21"/>
      <c r="K270" s="21" t="s">
        <v>49</v>
      </c>
      <c r="N270" s="1"/>
      <c r="W270" s="59" t="s">
        <v>767</v>
      </c>
      <c r="X270" s="81"/>
      <c r="Y270" s="59" t="s">
        <v>767</v>
      </c>
    </row>
    <row r="271" spans="1:25">
      <c r="A271" s="33" t="s">
        <v>594</v>
      </c>
      <c r="B271" s="21" t="s">
        <v>41</v>
      </c>
      <c r="C271" s="21" t="s">
        <v>42</v>
      </c>
      <c r="D271" s="21" t="s">
        <v>43</v>
      </c>
      <c r="E271" s="21" t="s">
        <v>498</v>
      </c>
      <c r="F271" s="21" t="s">
        <v>499</v>
      </c>
      <c r="G271" s="21" t="s">
        <v>595</v>
      </c>
      <c r="H271" s="21" t="s">
        <v>596</v>
      </c>
      <c r="I271" s="21" t="s">
        <v>68</v>
      </c>
      <c r="J271" s="21"/>
      <c r="K271" s="21" t="s">
        <v>49</v>
      </c>
      <c r="N271" s="1"/>
      <c r="W271" s="59" t="s">
        <v>767</v>
      </c>
      <c r="X271" s="81"/>
      <c r="Y271" s="81"/>
    </row>
    <row r="272" spans="1:25">
      <c r="A272" s="33" t="s">
        <v>597</v>
      </c>
      <c r="B272" s="21" t="s">
        <v>41</v>
      </c>
      <c r="C272" s="21" t="s">
        <v>42</v>
      </c>
      <c r="D272" s="21" t="s">
        <v>43</v>
      </c>
      <c r="E272" s="21" t="s">
        <v>498</v>
      </c>
      <c r="F272" s="21" t="s">
        <v>499</v>
      </c>
      <c r="G272" s="21" t="s">
        <v>595</v>
      </c>
      <c r="H272" s="21" t="s">
        <v>598</v>
      </c>
      <c r="I272" s="21" t="s">
        <v>68</v>
      </c>
      <c r="J272" s="21"/>
      <c r="K272" s="21" t="s">
        <v>49</v>
      </c>
      <c r="N272" s="1"/>
      <c r="W272" s="59" t="s">
        <v>767</v>
      </c>
      <c r="X272" s="81"/>
      <c r="Y272" s="81"/>
    </row>
    <row r="273" spans="1:25">
      <c r="A273" s="33" t="s">
        <v>599</v>
      </c>
      <c r="B273" s="21" t="s">
        <v>41</v>
      </c>
      <c r="C273" s="21" t="s">
        <v>42</v>
      </c>
      <c r="D273" s="21" t="s">
        <v>43</v>
      </c>
      <c r="E273" s="21" t="s">
        <v>498</v>
      </c>
      <c r="F273" s="21" t="s">
        <v>499</v>
      </c>
      <c r="G273" s="21" t="s">
        <v>600</v>
      </c>
      <c r="H273" s="21" t="s">
        <v>601</v>
      </c>
      <c r="I273" s="21" t="s">
        <v>68</v>
      </c>
      <c r="J273" s="21"/>
      <c r="K273" s="21" t="s">
        <v>49</v>
      </c>
      <c r="N273" s="1"/>
      <c r="W273" s="59" t="s">
        <v>767</v>
      </c>
      <c r="X273" s="81"/>
      <c r="Y273" s="81"/>
    </row>
    <row r="274" spans="1:25">
      <c r="A274" s="33" t="s">
        <v>602</v>
      </c>
      <c r="B274" s="21" t="s">
        <v>41</v>
      </c>
      <c r="C274" s="21" t="s">
        <v>42</v>
      </c>
      <c r="D274" s="21" t="s">
        <v>43</v>
      </c>
      <c r="E274" s="21" t="s">
        <v>498</v>
      </c>
      <c r="F274" s="21" t="s">
        <v>499</v>
      </c>
      <c r="G274" s="21" t="s">
        <v>600</v>
      </c>
      <c r="H274" s="21" t="s">
        <v>603</v>
      </c>
      <c r="I274" s="21" t="s">
        <v>68</v>
      </c>
      <c r="J274" s="21"/>
      <c r="K274" s="21" t="s">
        <v>49</v>
      </c>
      <c r="N274" s="1"/>
      <c r="W274" s="59" t="s">
        <v>767</v>
      </c>
      <c r="X274" s="81"/>
      <c r="Y274" s="81"/>
    </row>
    <row r="275" spans="1:25">
      <c r="A275" s="33" t="s">
        <v>604</v>
      </c>
      <c r="B275" s="21" t="s">
        <v>41</v>
      </c>
      <c r="C275" s="21" t="s">
        <v>42</v>
      </c>
      <c r="D275" s="21" t="s">
        <v>43</v>
      </c>
      <c r="E275" s="21" t="s">
        <v>498</v>
      </c>
      <c r="F275" s="21" t="s">
        <v>499</v>
      </c>
      <c r="G275" s="21" t="s">
        <v>600</v>
      </c>
      <c r="H275" s="21" t="s">
        <v>605</v>
      </c>
      <c r="I275" s="21" t="s">
        <v>68</v>
      </c>
      <c r="J275" s="21"/>
      <c r="K275" s="21" t="s">
        <v>49</v>
      </c>
      <c r="N275" s="1"/>
      <c r="W275" s="59" t="s">
        <v>767</v>
      </c>
      <c r="X275" s="81"/>
      <c r="Y275" s="81"/>
    </row>
    <row r="276" spans="1:25">
      <c r="A276" s="33" t="s">
        <v>606</v>
      </c>
      <c r="B276" s="21" t="s">
        <v>41</v>
      </c>
      <c r="C276" s="21" t="s">
        <v>42</v>
      </c>
      <c r="D276" s="21" t="s">
        <v>43</v>
      </c>
      <c r="E276" s="21" t="s">
        <v>498</v>
      </c>
      <c r="F276" s="21" t="s">
        <v>499</v>
      </c>
      <c r="G276" s="21" t="s">
        <v>600</v>
      </c>
      <c r="H276" s="21" t="s">
        <v>607</v>
      </c>
      <c r="I276" s="21" t="s">
        <v>68</v>
      </c>
      <c r="J276" s="21"/>
      <c r="K276" s="21" t="s">
        <v>49</v>
      </c>
      <c r="N276" s="1"/>
      <c r="W276" s="59" t="s">
        <v>767</v>
      </c>
      <c r="X276" s="81"/>
      <c r="Y276" s="81"/>
    </row>
    <row r="277" spans="1:25">
      <c r="A277" s="33" t="s">
        <v>608</v>
      </c>
      <c r="B277" s="21" t="s">
        <v>41</v>
      </c>
      <c r="C277" s="21" t="s">
        <v>42</v>
      </c>
      <c r="D277" s="21" t="s">
        <v>43</v>
      </c>
      <c r="E277" s="21" t="s">
        <v>498</v>
      </c>
      <c r="F277" s="21" t="s">
        <v>499</v>
      </c>
      <c r="G277" s="21" t="s">
        <v>600</v>
      </c>
      <c r="H277" s="21" t="s">
        <v>609</v>
      </c>
      <c r="I277" s="21" t="s">
        <v>68</v>
      </c>
      <c r="J277" s="21"/>
      <c r="K277" s="21" t="s">
        <v>49</v>
      </c>
      <c r="N277" s="1"/>
      <c r="W277" s="59" t="s">
        <v>767</v>
      </c>
      <c r="X277" s="81"/>
      <c r="Y277" s="81"/>
    </row>
    <row r="278" spans="1:25">
      <c r="A278" s="33" t="s">
        <v>610</v>
      </c>
      <c r="B278" s="21" t="s">
        <v>41</v>
      </c>
      <c r="C278" s="21" t="s">
        <v>42</v>
      </c>
      <c r="D278" s="21" t="s">
        <v>43</v>
      </c>
      <c r="E278" s="21" t="s">
        <v>498</v>
      </c>
      <c r="F278" s="21" t="s">
        <v>499</v>
      </c>
      <c r="G278" s="21" t="s">
        <v>600</v>
      </c>
      <c r="H278" s="21" t="s">
        <v>611</v>
      </c>
      <c r="I278" s="21" t="s">
        <v>68</v>
      </c>
      <c r="J278" s="21"/>
      <c r="K278" s="21" t="s">
        <v>49</v>
      </c>
      <c r="N278" s="1"/>
      <c r="W278" s="59" t="s">
        <v>767</v>
      </c>
      <c r="X278" s="81"/>
      <c r="Y278" s="81"/>
    </row>
    <row r="279" spans="1:25">
      <c r="A279" s="33" t="s">
        <v>612</v>
      </c>
      <c r="B279" s="21" t="s">
        <v>41</v>
      </c>
      <c r="C279" s="21" t="s">
        <v>42</v>
      </c>
      <c r="D279" s="21" t="s">
        <v>43</v>
      </c>
      <c r="E279" s="21" t="s">
        <v>498</v>
      </c>
      <c r="F279" s="21" t="s">
        <v>499</v>
      </c>
      <c r="G279" s="21" t="s">
        <v>600</v>
      </c>
      <c r="H279" s="21" t="s">
        <v>613</v>
      </c>
      <c r="I279" s="21" t="s">
        <v>68</v>
      </c>
      <c r="J279" s="21"/>
      <c r="K279" s="21" t="s">
        <v>49</v>
      </c>
      <c r="N279" s="1"/>
      <c r="W279" s="59" t="s">
        <v>767</v>
      </c>
      <c r="X279" s="81"/>
      <c r="Y279" s="81"/>
    </row>
    <row r="280" spans="1:25">
      <c r="A280" s="33" t="s">
        <v>614</v>
      </c>
      <c r="B280" s="21" t="s">
        <v>41</v>
      </c>
      <c r="C280" s="21" t="s">
        <v>42</v>
      </c>
      <c r="D280" s="21" t="s">
        <v>43</v>
      </c>
      <c r="E280" s="21" t="s">
        <v>498</v>
      </c>
      <c r="F280" s="21" t="s">
        <v>499</v>
      </c>
      <c r="G280" s="21" t="s">
        <v>600</v>
      </c>
      <c r="H280" s="21" t="s">
        <v>615</v>
      </c>
      <c r="I280" s="21" t="s">
        <v>68</v>
      </c>
      <c r="J280" s="21"/>
      <c r="K280" s="21" t="s">
        <v>49</v>
      </c>
      <c r="N280" s="1"/>
      <c r="W280" s="59" t="s">
        <v>767</v>
      </c>
      <c r="X280" s="81"/>
      <c r="Y280" s="81"/>
    </row>
    <row r="281" spans="1:25">
      <c r="A281" s="33" t="s">
        <v>616</v>
      </c>
      <c r="B281" s="21" t="s">
        <v>41</v>
      </c>
      <c r="C281" s="21" t="s">
        <v>42</v>
      </c>
      <c r="D281" s="21" t="s">
        <v>43</v>
      </c>
      <c r="E281" s="21" t="s">
        <v>498</v>
      </c>
      <c r="F281" s="21" t="s">
        <v>499</v>
      </c>
      <c r="G281" s="21" t="s">
        <v>600</v>
      </c>
      <c r="H281" s="21" t="s">
        <v>617</v>
      </c>
      <c r="I281" s="21" t="s">
        <v>68</v>
      </c>
      <c r="J281" s="21"/>
      <c r="K281" s="21" t="s">
        <v>49</v>
      </c>
      <c r="N281" s="1"/>
      <c r="W281" s="59" t="s">
        <v>767</v>
      </c>
      <c r="X281" s="81"/>
      <c r="Y281" s="81"/>
    </row>
    <row r="282" spans="1:25">
      <c r="A282" s="33" t="s">
        <v>618</v>
      </c>
      <c r="B282" s="21" t="s">
        <v>41</v>
      </c>
      <c r="C282" s="21" t="s">
        <v>42</v>
      </c>
      <c r="D282" s="21" t="s">
        <v>43</v>
      </c>
      <c r="E282" s="21" t="s">
        <v>498</v>
      </c>
      <c r="F282" s="21" t="s">
        <v>499</v>
      </c>
      <c r="G282" s="21" t="s">
        <v>600</v>
      </c>
      <c r="H282" s="21" t="s">
        <v>619</v>
      </c>
      <c r="I282" s="21" t="s">
        <v>68</v>
      </c>
      <c r="J282" s="21"/>
      <c r="K282" s="21" t="s">
        <v>49</v>
      </c>
      <c r="N282" s="1"/>
      <c r="W282" s="59" t="s">
        <v>767</v>
      </c>
      <c r="X282" s="81"/>
      <c r="Y282" s="81"/>
    </row>
    <row r="283" spans="1:25">
      <c r="A283" s="33" t="s">
        <v>620</v>
      </c>
      <c r="B283" s="21" t="s">
        <v>41</v>
      </c>
      <c r="C283" s="21" t="s">
        <v>42</v>
      </c>
      <c r="D283" s="21" t="s">
        <v>43</v>
      </c>
      <c r="E283" s="21" t="s">
        <v>498</v>
      </c>
      <c r="F283" s="21" t="s">
        <v>499</v>
      </c>
      <c r="G283" s="21" t="s">
        <v>600</v>
      </c>
      <c r="H283" s="21" t="s">
        <v>621</v>
      </c>
      <c r="I283" s="21" t="s">
        <v>68</v>
      </c>
      <c r="J283" s="21"/>
      <c r="K283" s="21" t="s">
        <v>49</v>
      </c>
      <c r="N283" s="1"/>
      <c r="W283" s="59" t="s">
        <v>767</v>
      </c>
      <c r="X283" s="59" t="s">
        <v>767</v>
      </c>
      <c r="Y283" s="81"/>
    </row>
    <row r="284" spans="1:25">
      <c r="A284" s="33" t="s">
        <v>622</v>
      </c>
      <c r="B284" s="21" t="s">
        <v>41</v>
      </c>
      <c r="C284" s="21" t="s">
        <v>42</v>
      </c>
      <c r="D284" s="21" t="s">
        <v>43</v>
      </c>
      <c r="E284" s="21" t="s">
        <v>498</v>
      </c>
      <c r="F284" s="21" t="s">
        <v>499</v>
      </c>
      <c r="G284" s="21" t="s">
        <v>600</v>
      </c>
      <c r="H284" s="21" t="s">
        <v>623</v>
      </c>
      <c r="I284" s="21" t="s">
        <v>68</v>
      </c>
      <c r="J284" s="21"/>
      <c r="K284" s="21" t="s">
        <v>49</v>
      </c>
      <c r="N284" s="1"/>
      <c r="W284" s="59" t="s">
        <v>767</v>
      </c>
      <c r="X284" s="59" t="s">
        <v>767</v>
      </c>
      <c r="Y284" s="81"/>
    </row>
    <row r="285" spans="1:25">
      <c r="A285" s="33" t="s">
        <v>624</v>
      </c>
      <c r="B285" s="21" t="s">
        <v>41</v>
      </c>
      <c r="C285" s="21" t="s">
        <v>42</v>
      </c>
      <c r="D285" s="21" t="s">
        <v>43</v>
      </c>
      <c r="E285" s="21" t="s">
        <v>498</v>
      </c>
      <c r="F285" s="21" t="s">
        <v>499</v>
      </c>
      <c r="G285" s="21" t="s">
        <v>600</v>
      </c>
      <c r="H285" s="21" t="s">
        <v>625</v>
      </c>
      <c r="I285" s="21" t="s">
        <v>68</v>
      </c>
      <c r="J285" s="21"/>
      <c r="K285" s="21" t="s">
        <v>49</v>
      </c>
      <c r="N285" s="1"/>
      <c r="W285" s="59" t="s">
        <v>767</v>
      </c>
      <c r="X285" s="59" t="s">
        <v>767</v>
      </c>
      <c r="Y285" s="81"/>
    </row>
    <row r="286" spans="1:25">
      <c r="A286" s="33" t="s">
        <v>626</v>
      </c>
      <c r="B286" s="21" t="s">
        <v>41</v>
      </c>
      <c r="C286" s="21" t="s">
        <v>42</v>
      </c>
      <c r="D286" s="21" t="s">
        <v>43</v>
      </c>
      <c r="E286" s="21" t="s">
        <v>498</v>
      </c>
      <c r="F286" s="21" t="s">
        <v>499</v>
      </c>
      <c r="G286" s="21" t="s">
        <v>600</v>
      </c>
      <c r="H286" s="23" t="s">
        <v>627</v>
      </c>
      <c r="I286" s="21" t="s">
        <v>68</v>
      </c>
      <c r="J286" s="21"/>
      <c r="K286" s="21" t="s">
        <v>49</v>
      </c>
      <c r="N286" s="1"/>
      <c r="W286" s="59" t="s">
        <v>767</v>
      </c>
      <c r="X286" s="59" t="s">
        <v>767</v>
      </c>
      <c r="Y286" s="81"/>
    </row>
    <row r="287" spans="1:25">
      <c r="A287" s="33" t="s">
        <v>628</v>
      </c>
      <c r="B287" s="21" t="s">
        <v>41</v>
      </c>
      <c r="C287" s="21" t="s">
        <v>42</v>
      </c>
      <c r="D287" s="21" t="s">
        <v>43</v>
      </c>
      <c r="E287" s="21" t="s">
        <v>498</v>
      </c>
      <c r="F287" s="21" t="s">
        <v>499</v>
      </c>
      <c r="G287" s="21" t="s">
        <v>600</v>
      </c>
      <c r="H287" s="21" t="s">
        <v>629</v>
      </c>
      <c r="I287" s="21" t="s">
        <v>68</v>
      </c>
      <c r="J287" s="21"/>
      <c r="K287" s="21" t="s">
        <v>49</v>
      </c>
      <c r="N287" s="1"/>
      <c r="W287" s="59" t="s">
        <v>767</v>
      </c>
      <c r="X287" s="81"/>
      <c r="Y287" s="81"/>
    </row>
    <row r="288" spans="1:25">
      <c r="A288" s="33" t="s">
        <v>630</v>
      </c>
      <c r="B288" s="21" t="s">
        <v>41</v>
      </c>
      <c r="C288" s="21" t="s">
        <v>42</v>
      </c>
      <c r="D288" s="21" t="s">
        <v>43</v>
      </c>
      <c r="E288" s="21" t="s">
        <v>498</v>
      </c>
      <c r="F288" s="21" t="s">
        <v>499</v>
      </c>
      <c r="G288" s="21" t="s">
        <v>631</v>
      </c>
      <c r="H288" s="21" t="s">
        <v>632</v>
      </c>
      <c r="I288" s="21" t="s">
        <v>68</v>
      </c>
      <c r="J288" s="21"/>
      <c r="K288" s="21" t="s">
        <v>49</v>
      </c>
      <c r="N288" s="1"/>
      <c r="W288" s="59" t="s">
        <v>767</v>
      </c>
      <c r="X288" s="81"/>
      <c r="Y288" s="81"/>
    </row>
    <row r="289" spans="1:27">
      <c r="A289" s="33" t="s">
        <v>633</v>
      </c>
      <c r="B289" s="21" t="s">
        <v>41</v>
      </c>
      <c r="C289" s="21" t="s">
        <v>42</v>
      </c>
      <c r="D289" s="21" t="s">
        <v>43</v>
      </c>
      <c r="E289" s="21" t="s">
        <v>498</v>
      </c>
      <c r="F289" s="21" t="s">
        <v>499</v>
      </c>
      <c r="G289" s="21" t="s">
        <v>631</v>
      </c>
      <c r="H289" s="21" t="s">
        <v>634</v>
      </c>
      <c r="I289" s="21" t="s">
        <v>68</v>
      </c>
      <c r="J289" s="21"/>
      <c r="K289" s="21" t="s">
        <v>49</v>
      </c>
      <c r="N289" s="1"/>
      <c r="W289" s="59" t="s">
        <v>767</v>
      </c>
      <c r="X289" s="81"/>
      <c r="Y289" s="81"/>
    </row>
    <row r="290" spans="1:27">
      <c r="A290" s="33" t="s">
        <v>635</v>
      </c>
      <c r="B290" s="21" t="s">
        <v>41</v>
      </c>
      <c r="C290" s="21" t="s">
        <v>42</v>
      </c>
      <c r="D290" s="21" t="s">
        <v>43</v>
      </c>
      <c r="E290" s="21" t="s">
        <v>498</v>
      </c>
      <c r="F290" s="21" t="s">
        <v>499</v>
      </c>
      <c r="G290" s="21" t="s">
        <v>631</v>
      </c>
      <c r="H290" s="21" t="s">
        <v>636</v>
      </c>
      <c r="I290" s="21" t="s">
        <v>68</v>
      </c>
      <c r="J290" s="21"/>
      <c r="K290" s="21" t="s">
        <v>49</v>
      </c>
      <c r="N290" s="1"/>
      <c r="W290" s="59" t="s">
        <v>767</v>
      </c>
      <c r="X290" s="59" t="s">
        <v>767</v>
      </c>
      <c r="Y290" s="81"/>
    </row>
    <row r="291" spans="1:27">
      <c r="A291" s="33" t="s">
        <v>637</v>
      </c>
      <c r="B291" s="21" t="s">
        <v>41</v>
      </c>
      <c r="C291" s="21" t="s">
        <v>42</v>
      </c>
      <c r="D291" s="21" t="s">
        <v>43</v>
      </c>
      <c r="E291" s="21" t="s">
        <v>498</v>
      </c>
      <c r="F291" s="21" t="s">
        <v>499</v>
      </c>
      <c r="G291" s="21" t="s">
        <v>631</v>
      </c>
      <c r="H291" s="21" t="s">
        <v>638</v>
      </c>
      <c r="I291" s="21" t="s">
        <v>68</v>
      </c>
      <c r="J291" s="21"/>
      <c r="K291" s="21" t="s">
        <v>49</v>
      </c>
      <c r="N291" s="1"/>
      <c r="W291" s="59" t="s">
        <v>767</v>
      </c>
      <c r="X291" s="59" t="s">
        <v>767</v>
      </c>
      <c r="Y291" s="81"/>
    </row>
    <row r="292" spans="1:27">
      <c r="A292" s="33" t="s">
        <v>639</v>
      </c>
      <c r="B292" s="21" t="s">
        <v>41</v>
      </c>
      <c r="C292" s="21" t="s">
        <v>42</v>
      </c>
      <c r="D292" s="21" t="s">
        <v>43</v>
      </c>
      <c r="E292" s="21" t="s">
        <v>498</v>
      </c>
      <c r="F292" s="21" t="s">
        <v>499</v>
      </c>
      <c r="G292" s="21" t="s">
        <v>631</v>
      </c>
      <c r="H292" s="21" t="s">
        <v>640</v>
      </c>
      <c r="I292" s="21" t="s">
        <v>68</v>
      </c>
      <c r="J292" s="21"/>
      <c r="K292" s="21" t="s">
        <v>49</v>
      </c>
      <c r="N292" s="1"/>
      <c r="W292" s="59" t="s">
        <v>767</v>
      </c>
      <c r="X292" s="81"/>
      <c r="Y292" s="81"/>
    </row>
    <row r="293" spans="1:27">
      <c r="A293" s="33" t="s">
        <v>641</v>
      </c>
      <c r="B293" s="21" t="s">
        <v>41</v>
      </c>
      <c r="C293" s="21" t="s">
        <v>42</v>
      </c>
      <c r="D293" s="21" t="s">
        <v>43</v>
      </c>
      <c r="E293" s="21" t="s">
        <v>498</v>
      </c>
      <c r="F293" s="21" t="s">
        <v>229</v>
      </c>
      <c r="G293" s="21" t="s">
        <v>642</v>
      </c>
      <c r="H293" s="21" t="s">
        <v>643</v>
      </c>
      <c r="I293" s="21" t="s">
        <v>644</v>
      </c>
      <c r="J293" s="21"/>
      <c r="K293" s="21" t="s">
        <v>49</v>
      </c>
      <c r="N293" s="1"/>
      <c r="AA293" s="59" t="s">
        <v>767</v>
      </c>
    </row>
    <row r="294" spans="1:27">
      <c r="A294" s="33" t="s">
        <v>645</v>
      </c>
      <c r="B294" s="21" t="s">
        <v>41</v>
      </c>
      <c r="C294" s="21" t="s">
        <v>42</v>
      </c>
      <c r="D294" s="21" t="s">
        <v>43</v>
      </c>
      <c r="E294" s="21" t="s">
        <v>498</v>
      </c>
      <c r="F294" s="21" t="s">
        <v>229</v>
      </c>
      <c r="G294" s="21" t="s">
        <v>642</v>
      </c>
      <c r="H294" s="21" t="s">
        <v>646</v>
      </c>
      <c r="I294" s="21" t="s">
        <v>68</v>
      </c>
      <c r="J294" s="21"/>
      <c r="K294" s="21" t="s">
        <v>49</v>
      </c>
      <c r="N294" s="1"/>
      <c r="AA294" s="59" t="s">
        <v>767</v>
      </c>
    </row>
    <row r="295" spans="1:27">
      <c r="A295" s="33" t="s">
        <v>647</v>
      </c>
      <c r="B295" s="21" t="s">
        <v>41</v>
      </c>
      <c r="C295" s="21" t="s">
        <v>42</v>
      </c>
      <c r="D295" s="21" t="s">
        <v>43</v>
      </c>
      <c r="E295" s="21" t="s">
        <v>498</v>
      </c>
      <c r="F295" s="21" t="s">
        <v>229</v>
      </c>
      <c r="G295" s="21" t="s">
        <v>642</v>
      </c>
      <c r="H295" s="21" t="s">
        <v>648</v>
      </c>
      <c r="I295" s="21" t="s">
        <v>68</v>
      </c>
      <c r="J295" s="21"/>
      <c r="K295" s="21" t="s">
        <v>49</v>
      </c>
      <c r="N295" s="1"/>
      <c r="AA295" s="59" t="s">
        <v>767</v>
      </c>
    </row>
    <row r="296" spans="1:27">
      <c r="A296" s="33" t="s">
        <v>649</v>
      </c>
      <c r="B296" s="21" t="s">
        <v>41</v>
      </c>
      <c r="C296" s="21" t="s">
        <v>42</v>
      </c>
      <c r="D296" s="21" t="s">
        <v>43</v>
      </c>
      <c r="E296" s="21" t="s">
        <v>498</v>
      </c>
      <c r="F296" s="21" t="s">
        <v>229</v>
      </c>
      <c r="G296" s="21" t="s">
        <v>642</v>
      </c>
      <c r="H296" s="21" t="s">
        <v>650</v>
      </c>
      <c r="I296" s="21" t="s">
        <v>68</v>
      </c>
      <c r="J296" s="21"/>
      <c r="K296" s="21" t="s">
        <v>49</v>
      </c>
      <c r="N296" s="1"/>
      <c r="AA296" s="59" t="s">
        <v>767</v>
      </c>
    </row>
    <row r="297" spans="1:27">
      <c r="A297" s="33" t="s">
        <v>651</v>
      </c>
      <c r="B297" s="21" t="s">
        <v>41</v>
      </c>
      <c r="C297" s="21" t="s">
        <v>42</v>
      </c>
      <c r="D297" s="21" t="s">
        <v>43</v>
      </c>
      <c r="E297" s="21" t="s">
        <v>498</v>
      </c>
      <c r="F297" s="21" t="s">
        <v>229</v>
      </c>
      <c r="G297" s="21" t="s">
        <v>642</v>
      </c>
      <c r="H297" s="21" t="s">
        <v>652</v>
      </c>
      <c r="I297" s="21" t="s">
        <v>68</v>
      </c>
      <c r="J297" s="21"/>
      <c r="K297" s="21" t="s">
        <v>49</v>
      </c>
      <c r="N297" s="1"/>
      <c r="AA297" s="59" t="s">
        <v>767</v>
      </c>
    </row>
    <row r="298" spans="1:27">
      <c r="A298" s="33" t="s">
        <v>653</v>
      </c>
      <c r="B298" s="21" t="s">
        <v>41</v>
      </c>
      <c r="C298" s="21" t="s">
        <v>42</v>
      </c>
      <c r="D298" s="21" t="s">
        <v>43</v>
      </c>
      <c r="E298" s="21" t="s">
        <v>498</v>
      </c>
      <c r="F298" s="21" t="s">
        <v>229</v>
      </c>
      <c r="G298" s="21" t="s">
        <v>642</v>
      </c>
      <c r="H298" s="21" t="s">
        <v>654</v>
      </c>
      <c r="I298" s="21" t="s">
        <v>68</v>
      </c>
      <c r="J298" s="21"/>
      <c r="K298" s="21" t="s">
        <v>49</v>
      </c>
      <c r="N298" s="1"/>
      <c r="AA298" s="59" t="s">
        <v>767</v>
      </c>
    </row>
    <row r="299" spans="1:27">
      <c r="A299" s="33" t="s">
        <v>655</v>
      </c>
      <c r="B299" s="21" t="s">
        <v>41</v>
      </c>
      <c r="C299" s="21" t="s">
        <v>42</v>
      </c>
      <c r="D299" s="21" t="s">
        <v>43</v>
      </c>
      <c r="E299" s="21" t="s">
        <v>498</v>
      </c>
      <c r="F299" s="21" t="s">
        <v>229</v>
      </c>
      <c r="G299" s="21" t="s">
        <v>642</v>
      </c>
      <c r="H299" s="21" t="s">
        <v>240</v>
      </c>
      <c r="I299" s="21" t="s">
        <v>68</v>
      </c>
      <c r="J299" s="21"/>
      <c r="K299" s="21" t="s">
        <v>49</v>
      </c>
      <c r="N299" s="1"/>
      <c r="AA299" s="59" t="s">
        <v>767</v>
      </c>
    </row>
    <row r="300" spans="1:27">
      <c r="A300" s="33" t="s">
        <v>656</v>
      </c>
      <c r="B300" s="21" t="s">
        <v>41</v>
      </c>
      <c r="C300" s="21" t="s">
        <v>42</v>
      </c>
      <c r="D300" s="21" t="s">
        <v>43</v>
      </c>
      <c r="E300" s="21" t="s">
        <v>498</v>
      </c>
      <c r="F300" s="21" t="s">
        <v>229</v>
      </c>
      <c r="G300" s="21" t="s">
        <v>642</v>
      </c>
      <c r="H300" s="21" t="s">
        <v>657</v>
      </c>
      <c r="I300" s="21" t="s">
        <v>68</v>
      </c>
      <c r="J300" s="21"/>
      <c r="K300" s="21" t="s">
        <v>49</v>
      </c>
      <c r="N300" s="1"/>
      <c r="AA300" s="59" t="s">
        <v>767</v>
      </c>
    </row>
    <row r="301" spans="1:27">
      <c r="A301" s="33" t="s">
        <v>658</v>
      </c>
      <c r="B301" s="21" t="s">
        <v>41</v>
      </c>
      <c r="C301" s="21" t="s">
        <v>42</v>
      </c>
      <c r="D301" s="21" t="s">
        <v>43</v>
      </c>
      <c r="E301" s="21" t="s">
        <v>498</v>
      </c>
      <c r="F301" s="21" t="s">
        <v>229</v>
      </c>
      <c r="G301" s="21" t="s">
        <v>642</v>
      </c>
      <c r="H301" s="21" t="s">
        <v>659</v>
      </c>
      <c r="I301" s="21" t="s">
        <v>68</v>
      </c>
      <c r="J301" s="21"/>
      <c r="K301" s="21" t="s">
        <v>49</v>
      </c>
      <c r="N301" s="1"/>
      <c r="AA301" s="59" t="s">
        <v>767</v>
      </c>
    </row>
    <row r="302" spans="1:27">
      <c r="A302" s="33" t="s">
        <v>660</v>
      </c>
      <c r="B302" s="21" t="s">
        <v>41</v>
      </c>
      <c r="C302" s="21" t="s">
        <v>42</v>
      </c>
      <c r="D302" s="21" t="s">
        <v>43</v>
      </c>
      <c r="E302" s="21" t="s">
        <v>498</v>
      </c>
      <c r="F302" s="21" t="s">
        <v>229</v>
      </c>
      <c r="G302" s="21" t="s">
        <v>642</v>
      </c>
      <c r="H302" s="21" t="s">
        <v>661</v>
      </c>
      <c r="I302" s="21" t="s">
        <v>68</v>
      </c>
      <c r="J302" s="21"/>
      <c r="K302" s="21" t="s">
        <v>49</v>
      </c>
      <c r="N302" s="1"/>
      <c r="AA302" s="59" t="s">
        <v>767</v>
      </c>
    </row>
    <row r="303" spans="1:27">
      <c r="A303" s="33" t="s">
        <v>662</v>
      </c>
      <c r="B303" s="21" t="s">
        <v>41</v>
      </c>
      <c r="C303" s="21" t="s">
        <v>42</v>
      </c>
      <c r="D303" s="21" t="s">
        <v>43</v>
      </c>
      <c r="E303" s="21" t="s">
        <v>498</v>
      </c>
      <c r="F303" s="21" t="s">
        <v>229</v>
      </c>
      <c r="G303" s="21" t="s">
        <v>642</v>
      </c>
      <c r="H303" s="21" t="s">
        <v>663</v>
      </c>
      <c r="I303" s="21" t="s">
        <v>68</v>
      </c>
      <c r="J303" s="21"/>
      <c r="K303" s="21" t="s">
        <v>49</v>
      </c>
      <c r="N303" s="1"/>
      <c r="AA303" s="59" t="s">
        <v>767</v>
      </c>
    </row>
    <row r="304" spans="1:27">
      <c r="A304" s="33" t="s">
        <v>664</v>
      </c>
      <c r="B304" s="21" t="s">
        <v>41</v>
      </c>
      <c r="C304" s="21" t="s">
        <v>42</v>
      </c>
      <c r="D304" s="21" t="s">
        <v>43</v>
      </c>
      <c r="E304" s="21" t="s">
        <v>498</v>
      </c>
      <c r="F304" s="21" t="s">
        <v>229</v>
      </c>
      <c r="G304" s="21" t="s">
        <v>642</v>
      </c>
      <c r="H304" s="22" t="s">
        <v>665</v>
      </c>
      <c r="I304" s="21" t="s">
        <v>68</v>
      </c>
      <c r="J304" s="21"/>
      <c r="K304" s="21" t="s">
        <v>49</v>
      </c>
      <c r="N304" s="1"/>
      <c r="AA304" s="59" t="s">
        <v>767</v>
      </c>
    </row>
    <row r="305" spans="1:26">
      <c r="A305" s="33" t="s">
        <v>666</v>
      </c>
      <c r="B305" s="21" t="s">
        <v>41</v>
      </c>
      <c r="C305" s="21" t="s">
        <v>42</v>
      </c>
      <c r="D305" s="21" t="s">
        <v>43</v>
      </c>
      <c r="E305" s="21" t="s">
        <v>498</v>
      </c>
      <c r="F305" s="21" t="s">
        <v>200</v>
      </c>
      <c r="G305" s="21" t="s">
        <v>667</v>
      </c>
      <c r="H305" s="21" t="s">
        <v>668</v>
      </c>
      <c r="I305" s="21" t="s">
        <v>669</v>
      </c>
      <c r="J305" s="21"/>
      <c r="K305" s="21" t="s">
        <v>49</v>
      </c>
      <c r="N305" s="1"/>
      <c r="W305" s="59" t="s">
        <v>767</v>
      </c>
      <c r="X305" s="81"/>
      <c r="Y305" s="81"/>
    </row>
    <row r="306" spans="1:26">
      <c r="A306" s="33" t="s">
        <v>670</v>
      </c>
      <c r="B306" s="21" t="s">
        <v>41</v>
      </c>
      <c r="C306" s="21" t="s">
        <v>42</v>
      </c>
      <c r="D306" s="21" t="s">
        <v>43</v>
      </c>
      <c r="E306" s="21" t="s">
        <v>498</v>
      </c>
      <c r="F306" s="21" t="s">
        <v>200</v>
      </c>
      <c r="G306" s="21" t="s">
        <v>667</v>
      </c>
      <c r="H306" s="21" t="s">
        <v>671</v>
      </c>
      <c r="I306" s="21" t="s">
        <v>672</v>
      </c>
      <c r="J306" s="21"/>
      <c r="K306" s="21" t="s">
        <v>49</v>
      </c>
      <c r="N306" s="1"/>
      <c r="W306" s="59" t="s">
        <v>767</v>
      </c>
      <c r="X306" s="81"/>
      <c r="Y306" s="81"/>
    </row>
    <row r="307" spans="1:26">
      <c r="A307" s="33" t="s">
        <v>673</v>
      </c>
      <c r="B307" s="21" t="s">
        <v>41</v>
      </c>
      <c r="C307" s="21" t="s">
        <v>42</v>
      </c>
      <c r="D307" s="21" t="s">
        <v>43</v>
      </c>
      <c r="E307" s="21" t="s">
        <v>674</v>
      </c>
      <c r="F307" s="21" t="s">
        <v>674</v>
      </c>
      <c r="G307" s="21" t="s">
        <v>675</v>
      </c>
      <c r="H307" s="21" t="s">
        <v>676</v>
      </c>
      <c r="I307" s="21" t="s">
        <v>677</v>
      </c>
      <c r="J307" s="21"/>
      <c r="K307" s="21" t="s">
        <v>49</v>
      </c>
      <c r="N307" s="1"/>
    </row>
    <row r="308" spans="1:26">
      <c r="A308" s="33" t="s">
        <v>678</v>
      </c>
      <c r="B308" s="21" t="s">
        <v>41</v>
      </c>
      <c r="C308" s="21" t="s">
        <v>42</v>
      </c>
      <c r="D308" s="21" t="s">
        <v>679</v>
      </c>
      <c r="E308" s="21" t="s">
        <v>679</v>
      </c>
      <c r="F308" s="21"/>
      <c r="G308" s="21" t="s">
        <v>680</v>
      </c>
      <c r="H308" s="21" t="s">
        <v>681</v>
      </c>
      <c r="I308" s="21" t="s">
        <v>682</v>
      </c>
      <c r="J308" s="21"/>
      <c r="K308" s="21" t="s">
        <v>683</v>
      </c>
      <c r="N308" s="1"/>
      <c r="Z308" s="59" t="s">
        <v>767</v>
      </c>
    </row>
    <row r="309" spans="1:26">
      <c r="A309" s="33" t="s">
        <v>684</v>
      </c>
      <c r="B309" s="21" t="s">
        <v>41</v>
      </c>
      <c r="C309" s="21" t="s">
        <v>42</v>
      </c>
      <c r="D309" s="21" t="s">
        <v>679</v>
      </c>
      <c r="E309" s="21" t="s">
        <v>679</v>
      </c>
      <c r="F309" s="21"/>
      <c r="G309" s="21" t="s">
        <v>680</v>
      </c>
      <c r="H309" s="21" t="s">
        <v>685</v>
      </c>
      <c r="I309" s="21" t="s">
        <v>682</v>
      </c>
      <c r="J309" s="21"/>
      <c r="K309" s="21" t="s">
        <v>683</v>
      </c>
      <c r="N309" s="1"/>
      <c r="Z309" s="59" t="s">
        <v>767</v>
      </c>
    </row>
    <row r="310" spans="1:26">
      <c r="A310" s="33" t="s">
        <v>686</v>
      </c>
      <c r="B310" s="21" t="s">
        <v>41</v>
      </c>
      <c r="C310" s="21" t="s">
        <v>42</v>
      </c>
      <c r="D310" s="21" t="s">
        <v>679</v>
      </c>
      <c r="E310" s="21" t="s">
        <v>679</v>
      </c>
      <c r="F310" s="21"/>
      <c r="G310" s="21" t="s">
        <v>680</v>
      </c>
      <c r="H310" s="21" t="s">
        <v>687</v>
      </c>
      <c r="I310" s="21" t="s">
        <v>682</v>
      </c>
      <c r="J310" s="21"/>
      <c r="K310" s="21" t="s">
        <v>683</v>
      </c>
      <c r="N310" s="1"/>
      <c r="Z310" s="59" t="s">
        <v>767</v>
      </c>
    </row>
    <row r="311" spans="1:26">
      <c r="A311" s="33" t="s">
        <v>688</v>
      </c>
      <c r="B311" s="21" t="s">
        <v>41</v>
      </c>
      <c r="C311" s="21" t="s">
        <v>42</v>
      </c>
      <c r="D311" s="21" t="s">
        <v>679</v>
      </c>
      <c r="E311" s="21" t="s">
        <v>679</v>
      </c>
      <c r="F311" s="21"/>
      <c r="G311" s="21" t="s">
        <v>680</v>
      </c>
      <c r="H311" s="21" t="s">
        <v>689</v>
      </c>
      <c r="I311" s="21" t="s">
        <v>682</v>
      </c>
      <c r="J311" s="21"/>
      <c r="K311" s="21" t="s">
        <v>683</v>
      </c>
      <c r="N311" s="1"/>
      <c r="Z311" s="59" t="s">
        <v>767</v>
      </c>
    </row>
    <row r="312" spans="1:26">
      <c r="A312" s="33" t="s">
        <v>690</v>
      </c>
      <c r="B312" s="21" t="s">
        <v>41</v>
      </c>
      <c r="C312" s="21" t="s">
        <v>42</v>
      </c>
      <c r="D312" s="21" t="s">
        <v>679</v>
      </c>
      <c r="E312" s="21" t="s">
        <v>679</v>
      </c>
      <c r="F312" s="21"/>
      <c r="G312" s="21" t="s">
        <v>680</v>
      </c>
      <c r="H312" s="21" t="s">
        <v>691</v>
      </c>
      <c r="I312" s="21" t="s">
        <v>682</v>
      </c>
      <c r="J312" s="21"/>
      <c r="K312" s="21" t="s">
        <v>683</v>
      </c>
      <c r="N312" s="1"/>
      <c r="Z312" s="59" t="s">
        <v>767</v>
      </c>
    </row>
    <row r="313" spans="1:26">
      <c r="A313" s="33" t="s">
        <v>692</v>
      </c>
      <c r="B313" s="21" t="s">
        <v>41</v>
      </c>
      <c r="C313" s="21" t="s">
        <v>42</v>
      </c>
      <c r="D313" s="21" t="s">
        <v>679</v>
      </c>
      <c r="E313" s="21" t="s">
        <v>679</v>
      </c>
      <c r="F313" s="21"/>
      <c r="G313" s="21" t="s">
        <v>680</v>
      </c>
      <c r="H313" s="21" t="s">
        <v>693</v>
      </c>
      <c r="I313" s="21" t="s">
        <v>682</v>
      </c>
      <c r="J313" s="21"/>
      <c r="K313" s="21" t="s">
        <v>683</v>
      </c>
      <c r="N313" s="1"/>
      <c r="Z313" s="59" t="s">
        <v>767</v>
      </c>
    </row>
    <row r="314" spans="1:26">
      <c r="A314" s="33" t="s">
        <v>694</v>
      </c>
      <c r="B314" s="21" t="s">
        <v>41</v>
      </c>
      <c r="C314" s="21" t="s">
        <v>42</v>
      </c>
      <c r="D314" s="21" t="s">
        <v>679</v>
      </c>
      <c r="E314" s="21" t="s">
        <v>679</v>
      </c>
      <c r="F314" s="21"/>
      <c r="G314" s="21" t="s">
        <v>680</v>
      </c>
      <c r="H314" s="21" t="s">
        <v>695</v>
      </c>
      <c r="I314" s="21" t="s">
        <v>682</v>
      </c>
      <c r="J314" s="21"/>
      <c r="K314" s="21" t="s">
        <v>683</v>
      </c>
      <c r="N314" s="1"/>
      <c r="Z314" s="59" t="s">
        <v>767</v>
      </c>
    </row>
    <row r="315" spans="1:26">
      <c r="A315" s="33" t="s">
        <v>696</v>
      </c>
      <c r="B315" s="21" t="s">
        <v>41</v>
      </c>
      <c r="C315" s="21" t="s">
        <v>42</v>
      </c>
      <c r="D315" s="21" t="s">
        <v>679</v>
      </c>
      <c r="E315" s="21" t="s">
        <v>679</v>
      </c>
      <c r="F315" s="21"/>
      <c r="G315" s="21" t="s">
        <v>680</v>
      </c>
      <c r="H315" s="21" t="s">
        <v>697</v>
      </c>
      <c r="I315" s="21" t="s">
        <v>682</v>
      </c>
      <c r="J315" s="21"/>
      <c r="K315" s="21" t="s">
        <v>683</v>
      </c>
      <c r="N315" s="1"/>
      <c r="Z315" s="59" t="s">
        <v>767</v>
      </c>
    </row>
    <row r="316" spans="1:26">
      <c r="A316" s="33" t="s">
        <v>698</v>
      </c>
      <c r="B316" s="21" t="s">
        <v>41</v>
      </c>
      <c r="C316" s="21" t="s">
        <v>42</v>
      </c>
      <c r="D316" s="21" t="s">
        <v>679</v>
      </c>
      <c r="E316" s="21" t="s">
        <v>679</v>
      </c>
      <c r="F316" s="21"/>
      <c r="G316" s="21" t="s">
        <v>680</v>
      </c>
      <c r="H316" s="21" t="s">
        <v>699</v>
      </c>
      <c r="I316" s="21" t="s">
        <v>682</v>
      </c>
      <c r="J316" s="21"/>
      <c r="K316" s="21" t="s">
        <v>683</v>
      </c>
      <c r="N316" s="1"/>
      <c r="Z316" s="59" t="s">
        <v>767</v>
      </c>
    </row>
    <row r="317" spans="1:26">
      <c r="A317" s="33" t="s">
        <v>700</v>
      </c>
      <c r="B317" s="21" t="s">
        <v>41</v>
      </c>
      <c r="C317" s="21" t="s">
        <v>42</v>
      </c>
      <c r="D317" s="21" t="s">
        <v>679</v>
      </c>
      <c r="E317" s="21" t="s">
        <v>679</v>
      </c>
      <c r="F317" s="21"/>
      <c r="G317" s="21" t="s">
        <v>680</v>
      </c>
      <c r="H317" s="21" t="s">
        <v>701</v>
      </c>
      <c r="I317" s="21" t="s">
        <v>682</v>
      </c>
      <c r="J317" s="21"/>
      <c r="K317" s="21" t="s">
        <v>683</v>
      </c>
      <c r="N317" s="1"/>
      <c r="Z317" s="59" t="s">
        <v>767</v>
      </c>
    </row>
    <row r="318" spans="1:26">
      <c r="A318" s="33" t="s">
        <v>702</v>
      </c>
      <c r="B318" s="21" t="s">
        <v>41</v>
      </c>
      <c r="C318" s="21" t="s">
        <v>42</v>
      </c>
      <c r="D318" s="21" t="s">
        <v>679</v>
      </c>
      <c r="E318" s="21" t="s">
        <v>679</v>
      </c>
      <c r="F318" s="21"/>
      <c r="G318" s="21" t="s">
        <v>703</v>
      </c>
      <c r="H318" s="21" t="s">
        <v>703</v>
      </c>
      <c r="I318" s="21" t="s">
        <v>682</v>
      </c>
      <c r="J318" s="21"/>
      <c r="K318" s="21" t="s">
        <v>683</v>
      </c>
      <c r="N318" s="1"/>
      <c r="Z318" s="59" t="s">
        <v>767</v>
      </c>
    </row>
    <row r="319" spans="1:26">
      <c r="A319" s="33" t="s">
        <v>704</v>
      </c>
      <c r="B319" s="21" t="s">
        <v>41</v>
      </c>
      <c r="C319" s="21" t="s">
        <v>42</v>
      </c>
      <c r="D319" s="21" t="s">
        <v>705</v>
      </c>
      <c r="E319" s="21" t="s">
        <v>706</v>
      </c>
      <c r="F319" s="21" t="s">
        <v>707</v>
      </c>
      <c r="G319" s="21"/>
      <c r="H319" s="21" t="s">
        <v>708</v>
      </c>
      <c r="I319" s="21" t="s">
        <v>709</v>
      </c>
      <c r="J319" s="21"/>
      <c r="K319" s="21" t="s">
        <v>710</v>
      </c>
      <c r="N319" s="1"/>
    </row>
    <row r="320" spans="1:26">
      <c r="A320" s="33" t="s">
        <v>711</v>
      </c>
      <c r="B320" s="21" t="s">
        <v>41</v>
      </c>
      <c r="C320" s="21" t="s">
        <v>42</v>
      </c>
      <c r="D320" s="21" t="s">
        <v>705</v>
      </c>
      <c r="E320" s="21" t="s">
        <v>706</v>
      </c>
      <c r="F320" s="21" t="s">
        <v>712</v>
      </c>
      <c r="G320" s="21"/>
      <c r="H320" s="21" t="s">
        <v>713</v>
      </c>
      <c r="I320" s="21" t="s">
        <v>714</v>
      </c>
      <c r="J320" s="21"/>
      <c r="K320" s="21" t="s">
        <v>710</v>
      </c>
      <c r="N320" s="1"/>
    </row>
    <row r="321" spans="1:19">
      <c r="A321" s="33" t="s">
        <v>715</v>
      </c>
      <c r="B321" s="21" t="s">
        <v>41</v>
      </c>
      <c r="C321" s="21" t="s">
        <v>42</v>
      </c>
      <c r="D321" s="21" t="s">
        <v>705</v>
      </c>
      <c r="E321" s="21" t="s">
        <v>706</v>
      </c>
      <c r="F321" s="21" t="s">
        <v>716</v>
      </c>
      <c r="G321" s="21"/>
      <c r="H321" s="21" t="s">
        <v>717</v>
      </c>
      <c r="I321" s="21" t="s">
        <v>714</v>
      </c>
      <c r="J321" s="21"/>
      <c r="K321" s="21" t="s">
        <v>710</v>
      </c>
      <c r="N321" s="1"/>
    </row>
    <row r="322" spans="1:19">
      <c r="A322" s="33" t="s">
        <v>718</v>
      </c>
      <c r="B322" s="21" t="s">
        <v>41</v>
      </c>
      <c r="C322" s="21" t="s">
        <v>42</v>
      </c>
      <c r="D322" s="21" t="s">
        <v>705</v>
      </c>
      <c r="E322" s="21" t="s">
        <v>706</v>
      </c>
      <c r="F322" s="21" t="s">
        <v>719</v>
      </c>
      <c r="G322" s="21"/>
      <c r="H322" s="21" t="s">
        <v>720</v>
      </c>
      <c r="I322" s="21" t="s">
        <v>714</v>
      </c>
      <c r="J322" s="21"/>
      <c r="K322" s="21" t="s">
        <v>710</v>
      </c>
      <c r="N322" s="1"/>
    </row>
    <row r="323" spans="1:19">
      <c r="A323" s="33" t="s">
        <v>721</v>
      </c>
      <c r="B323" s="21" t="s">
        <v>41</v>
      </c>
      <c r="C323" s="21" t="s">
        <v>42</v>
      </c>
      <c r="D323" s="21" t="s">
        <v>722</v>
      </c>
      <c r="E323" s="21"/>
      <c r="F323" s="21" t="s">
        <v>723</v>
      </c>
      <c r="G323" s="21"/>
      <c r="H323" s="21" t="s">
        <v>724</v>
      </c>
      <c r="I323" s="21"/>
      <c r="J323" s="21"/>
      <c r="K323" s="21" t="s">
        <v>725</v>
      </c>
      <c r="N323" s="1"/>
      <c r="S323" s="59" t="s">
        <v>767</v>
      </c>
    </row>
    <row r="324" spans="1:19">
      <c r="A324" s="33" t="s">
        <v>726</v>
      </c>
      <c r="B324" s="21" t="s">
        <v>41</v>
      </c>
      <c r="C324" s="21" t="s">
        <v>42</v>
      </c>
      <c r="D324" s="21" t="s">
        <v>722</v>
      </c>
      <c r="E324" s="21"/>
      <c r="F324" s="21" t="s">
        <v>727</v>
      </c>
      <c r="G324" s="21"/>
      <c r="H324" s="21" t="s">
        <v>728</v>
      </c>
      <c r="I324" s="21"/>
      <c r="J324" s="21"/>
      <c r="K324" s="21" t="s">
        <v>725</v>
      </c>
      <c r="N324" s="1"/>
      <c r="S324" s="59" t="s">
        <v>767</v>
      </c>
    </row>
    <row r="325" spans="1:19">
      <c r="A325" s="33" t="s">
        <v>729</v>
      </c>
      <c r="B325" s="21" t="s">
        <v>41</v>
      </c>
      <c r="C325" s="21" t="s">
        <v>42</v>
      </c>
      <c r="D325" s="21" t="s">
        <v>722</v>
      </c>
      <c r="E325" s="21"/>
      <c r="F325" s="21" t="s">
        <v>730</v>
      </c>
      <c r="G325" s="21"/>
      <c r="H325" s="21" t="s">
        <v>731</v>
      </c>
      <c r="I325" s="21"/>
      <c r="J325" s="21"/>
      <c r="K325" s="21" t="s">
        <v>725</v>
      </c>
      <c r="N325" s="1"/>
      <c r="S325" s="59" t="s">
        <v>767</v>
      </c>
    </row>
    <row r="326" spans="1:19">
      <c r="N326" s="1"/>
    </row>
    <row r="327" spans="1:19">
      <c r="N327" s="1"/>
    </row>
    <row r="328" spans="1:19">
      <c r="A328" s="83" t="s">
        <v>782</v>
      </c>
      <c r="N328" s="1"/>
    </row>
    <row r="329" spans="1:19">
      <c r="A329" s="83"/>
      <c r="N329" s="1"/>
    </row>
    <row r="330" spans="1:19">
      <c r="N330" s="1"/>
    </row>
    <row r="331" spans="1:19">
      <c r="N331" s="1"/>
    </row>
    <row r="332" spans="1:19">
      <c r="N332" s="1"/>
    </row>
    <row r="333" spans="1:19">
      <c r="N333" s="1"/>
    </row>
    <row r="334" spans="1:19">
      <c r="N334" s="1"/>
    </row>
    <row r="335" spans="1:19">
      <c r="N335" s="1"/>
    </row>
    <row r="336" spans="1:19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G325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9">
    <dataValidation type="list" allowBlank="1" showInputMessage="1" showErrorMessage="1" sqref="AD9:AP9" xr:uid="{53EA5E4B-A626-4AAF-AF59-D64A46EA1108}">
      <formula1>$H$25:$H$31</formula1>
    </dataValidation>
    <dataValidation type="list" allowBlank="1" showInputMessage="1" showErrorMessage="1" sqref="AD8:AP8" xr:uid="{43E5865F-84B8-4D6B-9C9A-7C0D30EBA3C3}">
      <formula1>$G$25:$G$29</formula1>
    </dataValidation>
    <dataValidation type="list" allowBlank="1" showInputMessage="1" showErrorMessage="1" sqref="AD10:AP10" xr:uid="{C67CF3C2-C452-4151-B23D-588E5960EDB1}">
      <formula1>$I$25:$I$31</formula1>
    </dataValidation>
    <dataValidation type="list" allowBlank="1" showInputMessage="1" showErrorMessage="1" sqref="AQ10:BG10" xr:uid="{3DA01E9A-F2E9-4C10-B5D8-7D5BEF6D5900}">
      <formula1>$I$2:$I$7</formula1>
    </dataValidation>
    <dataValidation type="list" allowBlank="1" showInputMessage="1" showErrorMessage="1" sqref="AQ8:BG8" xr:uid="{CBB763CB-5AF0-4C01-8C1D-D964782A9AE6}">
      <formula1>$G$2:$G$5</formula1>
    </dataValidation>
    <dataValidation type="list" allowBlank="1" showInputMessage="1" showErrorMessage="1" sqref="AQ9:BG9" xr:uid="{F76C84E4-D539-4D81-8FEB-4FFB0FAB6FBA}">
      <formula1>$H$2:$H$7</formula1>
    </dataValidation>
    <dataValidation type="list" allowBlank="1" showInputMessage="1" showErrorMessage="1" sqref="P10:AC10" xr:uid="{6C2AE9C1-180A-4900-BBD2-6D4FB3BBDF27}">
      <formula1>$I$1:$I$6</formula1>
    </dataValidation>
    <dataValidation type="list" allowBlank="1" showInputMessage="1" showErrorMessage="1" sqref="P8:AC8" xr:uid="{BBD6C554-06BA-4A93-B4BF-2383AEE84F97}">
      <formula1>$G$1:$G$4</formula1>
    </dataValidation>
    <dataValidation type="list" allowBlank="1" showInputMessage="1" showErrorMessage="1" sqref="P9:AC9" xr:uid="{187A0E22-F580-4919-A480-8A3633870429}">
      <formula1>$H$1:$H$6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D2334"/>
  <sheetViews>
    <sheetView zoomScale="70" zoomScaleNormal="70" workbookViewId="0">
      <pane xSplit="14" ySplit="30" topLeftCell="O321" activePane="bottomRight" state="frozen"/>
      <selection pane="topRight" activeCell="O1" sqref="O1"/>
      <selection pane="bottomLeft" activeCell="A31" sqref="A31"/>
      <selection pane="bottomRight" activeCell="H331" sqref="H331"/>
    </sheetView>
  </sheetViews>
  <sheetFormatPr defaultRowHeight="18.75"/>
  <cols>
    <col min="1" max="1" width="20.875" style="32" customWidth="1"/>
    <col min="2" max="2" width="5" customWidth="1"/>
    <col min="3" max="7" width="8.875" customWidth="1"/>
    <col min="8" max="8" width="24.125" customWidth="1"/>
    <col min="9" max="13" width="8.875" customWidth="1"/>
    <col min="14" max="14" width="22.25" customWidth="1"/>
    <col min="16" max="19" width="12.375" customWidth="1"/>
    <col min="20" max="54" width="8.625" hidden="1" customWidth="1"/>
  </cols>
  <sheetData>
    <row r="1" spans="13:55">
      <c r="M1" s="3"/>
      <c r="N1" s="17" t="s">
        <v>772</v>
      </c>
      <c r="O1" s="2"/>
      <c r="P1" s="18"/>
      <c r="Q1" s="18"/>
      <c r="R1" s="18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20"/>
      <c r="AM1" s="18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</row>
    <row r="2" spans="13:55">
      <c r="M2" s="3"/>
      <c r="N2" s="72" t="s">
        <v>0</v>
      </c>
      <c r="O2" s="34" t="s">
        <v>1</v>
      </c>
      <c r="P2" s="6" t="s">
        <v>732</v>
      </c>
      <c r="Q2" s="6" t="s">
        <v>732</v>
      </c>
      <c r="R2" s="6" t="s">
        <v>732</v>
      </c>
      <c r="S2" s="6" t="s">
        <v>732</v>
      </c>
      <c r="T2" s="41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</row>
    <row r="3" spans="13:55" ht="174.95" customHeight="1">
      <c r="M3" s="3"/>
      <c r="N3" s="73"/>
      <c r="O3" s="35" t="s">
        <v>2</v>
      </c>
      <c r="P3" s="6" t="s">
        <v>777</v>
      </c>
      <c r="Q3" s="6" t="s">
        <v>773</v>
      </c>
      <c r="R3" s="6" t="s">
        <v>774</v>
      </c>
      <c r="S3" s="6" t="s">
        <v>765</v>
      </c>
      <c r="T3" s="41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</row>
    <row r="4" spans="13:55" ht="63.95" hidden="1" customHeight="1" thickBot="1">
      <c r="N4" s="74" t="s">
        <v>3</v>
      </c>
      <c r="O4" s="36" t="s">
        <v>4</v>
      </c>
      <c r="P4" s="8" t="s">
        <v>737</v>
      </c>
      <c r="Q4" s="8" t="s">
        <v>737</v>
      </c>
      <c r="R4" s="8" t="s">
        <v>737</v>
      </c>
      <c r="S4" s="8"/>
      <c r="T4" s="42"/>
      <c r="U4" s="7"/>
      <c r="V4" s="8"/>
      <c r="W4" s="8"/>
      <c r="X4" s="7"/>
      <c r="Y4" s="7"/>
      <c r="Z4" s="7"/>
      <c r="AA4" s="7"/>
      <c r="AB4" s="7"/>
      <c r="AC4" s="8"/>
      <c r="AD4" s="7"/>
      <c r="AE4" s="8"/>
      <c r="AF4" s="8"/>
      <c r="AG4" s="7"/>
      <c r="AH4" s="7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</row>
    <row r="5" spans="13:55" ht="27" hidden="1">
      <c r="N5" s="74"/>
      <c r="O5" s="36" t="s">
        <v>5</v>
      </c>
      <c r="P5" s="8" t="s">
        <v>738</v>
      </c>
      <c r="Q5" s="8" t="s">
        <v>738</v>
      </c>
      <c r="R5" s="8" t="s">
        <v>738</v>
      </c>
      <c r="S5" s="8" t="s">
        <v>754</v>
      </c>
      <c r="T5" s="52"/>
      <c r="U5" s="8"/>
      <c r="V5" s="8"/>
      <c r="W5" s="8"/>
      <c r="X5" s="8"/>
      <c r="Y5" s="7"/>
      <c r="Z5" s="7"/>
      <c r="AA5" s="7"/>
      <c r="AB5" s="7"/>
      <c r="AC5" s="8"/>
      <c r="AD5" s="8"/>
      <c r="AE5" s="8"/>
      <c r="AF5" s="8"/>
      <c r="AG5" s="7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</row>
    <row r="6" spans="13:55" hidden="1">
      <c r="N6" s="74" t="s">
        <v>4</v>
      </c>
      <c r="O6" s="75"/>
      <c r="P6" s="9">
        <v>1</v>
      </c>
      <c r="Q6" s="9">
        <v>1</v>
      </c>
      <c r="R6" s="9">
        <v>1</v>
      </c>
      <c r="S6" s="9">
        <v>2</v>
      </c>
      <c r="T6" s="43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</row>
    <row r="7" spans="13:55" ht="156" hidden="1" customHeight="1" thickBot="1">
      <c r="N7" s="76" t="s">
        <v>6</v>
      </c>
      <c r="O7" s="75"/>
      <c r="P7" s="11" t="s">
        <v>742</v>
      </c>
      <c r="Q7" s="11" t="s">
        <v>742</v>
      </c>
      <c r="R7" s="11" t="s">
        <v>742</v>
      </c>
      <c r="S7" s="11" t="s">
        <v>748</v>
      </c>
      <c r="T7" s="53"/>
      <c r="U7" s="11"/>
      <c r="V7" s="11"/>
      <c r="W7" s="11"/>
      <c r="X7" s="11"/>
      <c r="Y7" s="10"/>
      <c r="Z7" s="10"/>
      <c r="AA7" s="10"/>
      <c r="AB7" s="10"/>
      <c r="AC7" s="10"/>
      <c r="AD7" s="10"/>
      <c r="AE7" s="11"/>
      <c r="AF7" s="10"/>
      <c r="AG7" s="10"/>
      <c r="AH7" s="10"/>
      <c r="AI7" s="11"/>
      <c r="AJ7" s="11"/>
      <c r="AK7" s="11"/>
      <c r="AL7" s="11"/>
      <c r="AM7" s="11"/>
      <c r="AN7" s="11"/>
      <c r="AO7" s="10"/>
      <c r="AP7" s="11"/>
      <c r="AQ7" s="11"/>
      <c r="AR7" s="11"/>
      <c r="AS7" s="11"/>
      <c r="AT7" s="10"/>
      <c r="AU7" s="11"/>
      <c r="AV7" s="10"/>
      <c r="AW7" s="10"/>
      <c r="AX7" s="10"/>
      <c r="AY7" s="11"/>
      <c r="AZ7" s="10"/>
      <c r="BA7" s="10"/>
      <c r="BB7" s="11"/>
      <c r="BC7" s="11"/>
    </row>
    <row r="8" spans="13:55" ht="18.600000000000001" hidden="1" customHeight="1" thickBot="1">
      <c r="N8" s="77" t="s">
        <v>7</v>
      </c>
      <c r="O8" s="78"/>
      <c r="P8" s="12" t="s">
        <v>733</v>
      </c>
      <c r="Q8" s="12" t="s">
        <v>733</v>
      </c>
      <c r="R8" s="12" t="s">
        <v>733</v>
      </c>
      <c r="S8" s="12"/>
      <c r="T8" s="45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</row>
    <row r="9" spans="13:55" ht="39.6" hidden="1" customHeight="1" thickBot="1">
      <c r="N9" s="77" t="s">
        <v>8</v>
      </c>
      <c r="O9" s="78"/>
      <c r="P9" s="12" t="s">
        <v>750</v>
      </c>
      <c r="Q9" s="12" t="s">
        <v>750</v>
      </c>
      <c r="R9" s="12" t="s">
        <v>750</v>
      </c>
      <c r="S9" s="12" t="s">
        <v>750</v>
      </c>
      <c r="T9" s="45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</row>
    <row r="10" spans="13:55" ht="26.45" hidden="1" customHeight="1" thickBot="1">
      <c r="N10" s="76" t="s">
        <v>9</v>
      </c>
      <c r="O10" s="79"/>
      <c r="P10" s="13" t="s">
        <v>755</v>
      </c>
      <c r="Q10" s="13" t="s">
        <v>755</v>
      </c>
      <c r="R10" s="13" t="s">
        <v>755</v>
      </c>
      <c r="S10" s="13" t="s">
        <v>755</v>
      </c>
      <c r="T10" s="46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</row>
    <row r="11" spans="13:55" ht="26.45" hidden="1" customHeight="1" thickBot="1">
      <c r="N11" s="70" t="s">
        <v>10</v>
      </c>
      <c r="O11" s="38" t="s">
        <v>11</v>
      </c>
      <c r="P11" s="14">
        <v>0.5</v>
      </c>
      <c r="Q11" s="14">
        <v>0.5</v>
      </c>
      <c r="R11" s="14">
        <v>0.5</v>
      </c>
      <c r="S11" s="14">
        <v>0.5</v>
      </c>
      <c r="T11" s="47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</row>
    <row r="12" spans="13:55" ht="26.45" hidden="1" customHeight="1" thickBot="1">
      <c r="N12" s="71"/>
      <c r="O12" s="38" t="s">
        <v>12</v>
      </c>
      <c r="P12" s="14">
        <v>0.5</v>
      </c>
      <c r="Q12" s="14">
        <v>0.5</v>
      </c>
      <c r="R12" s="14">
        <v>0.5</v>
      </c>
      <c r="S12" s="14">
        <v>0.5</v>
      </c>
      <c r="T12" s="47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</row>
    <row r="13" spans="13:55" ht="26.45" hidden="1" customHeight="1" thickBot="1">
      <c r="N13" s="71"/>
      <c r="O13" s="38" t="s">
        <v>13</v>
      </c>
      <c r="P13" s="14">
        <v>48.5</v>
      </c>
      <c r="Q13" s="14">
        <v>48.5</v>
      </c>
      <c r="R13" s="14">
        <v>48.5</v>
      </c>
      <c r="S13" s="14">
        <v>4</v>
      </c>
      <c r="T13" s="47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</row>
    <row r="14" spans="13:55" ht="26.45" hidden="1" customHeight="1" thickBot="1">
      <c r="N14" s="71"/>
      <c r="O14" s="38" t="s">
        <v>14</v>
      </c>
      <c r="P14" s="14">
        <v>25</v>
      </c>
      <c r="Q14" s="14">
        <v>25</v>
      </c>
      <c r="R14" s="14">
        <v>25</v>
      </c>
      <c r="S14" s="14">
        <v>1</v>
      </c>
      <c r="T14" s="47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</row>
    <row r="15" spans="13:55" ht="18.600000000000001" hidden="1" customHeight="1" thickBot="1">
      <c r="N15" s="71"/>
      <c r="O15" s="38" t="s">
        <v>15</v>
      </c>
      <c r="P15" s="15">
        <v>24</v>
      </c>
      <c r="Q15" s="15">
        <v>24</v>
      </c>
      <c r="R15" s="15">
        <v>24</v>
      </c>
      <c r="S15" s="15">
        <v>8</v>
      </c>
      <c r="T15" s="48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</row>
    <row r="16" spans="13:55" ht="18.600000000000001" hidden="1" customHeight="1" thickBot="1">
      <c r="N16" s="71"/>
      <c r="O16" s="39" t="s">
        <v>16</v>
      </c>
      <c r="P16" s="16">
        <f>SUM(P11:P15)</f>
        <v>98.5</v>
      </c>
      <c r="Q16" s="16">
        <f>SUM(Q11:Q15)</f>
        <v>98.5</v>
      </c>
      <c r="R16" s="16">
        <f>SUM(R11:R15)</f>
        <v>98.5</v>
      </c>
      <c r="S16" s="16">
        <f>SUM(S11:S15)</f>
        <v>14</v>
      </c>
      <c r="T16" s="49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</row>
    <row r="17" spans="1:55">
      <c r="N17" s="80" t="s">
        <v>17</v>
      </c>
      <c r="O17" s="36" t="s">
        <v>18</v>
      </c>
      <c r="P17" s="14">
        <v>0</v>
      </c>
      <c r="Q17" s="14">
        <v>0</v>
      </c>
      <c r="R17" s="14">
        <v>0</v>
      </c>
      <c r="S17" s="14">
        <v>0</v>
      </c>
      <c r="T17" s="47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</row>
    <row r="18" spans="1:55">
      <c r="N18" s="80"/>
      <c r="O18" s="36" t="s">
        <v>19</v>
      </c>
      <c r="P18" s="14">
        <v>9.1999999999999993</v>
      </c>
      <c r="Q18" s="82">
        <v>4</v>
      </c>
      <c r="R18" s="82">
        <v>3</v>
      </c>
      <c r="S18" s="14">
        <v>0.6</v>
      </c>
      <c r="T18" s="47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</row>
    <row r="19" spans="1:55" ht="27">
      <c r="N19" s="80"/>
      <c r="O19" s="36" t="s">
        <v>20</v>
      </c>
      <c r="P19" s="14">
        <v>0</v>
      </c>
      <c r="Q19" s="14">
        <v>0</v>
      </c>
      <c r="R19" s="14">
        <v>0</v>
      </c>
      <c r="S19" s="14">
        <v>0</v>
      </c>
      <c r="T19" s="47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</row>
    <row r="20" spans="1:55">
      <c r="M20" s="3"/>
      <c r="N20" s="80"/>
      <c r="O20" s="39" t="s">
        <v>16</v>
      </c>
      <c r="P20" s="16">
        <f>SUM(P17:P19)</f>
        <v>9.1999999999999993</v>
      </c>
      <c r="Q20" s="16">
        <f>SUM(Q17:Q19)</f>
        <v>4</v>
      </c>
      <c r="R20" s="16">
        <f>SUM(R17:R19)</f>
        <v>3</v>
      </c>
      <c r="S20" s="16">
        <f>SUM(S17:S19)</f>
        <v>0.6</v>
      </c>
      <c r="T20" s="49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</row>
    <row r="21" spans="1:55">
      <c r="H21">
        <f>21/71*9.2</f>
        <v>2.7211267605633802</v>
      </c>
      <c r="M21" s="3"/>
      <c r="N21" s="70" t="s">
        <v>21</v>
      </c>
      <c r="O21" s="38" t="s">
        <v>22</v>
      </c>
      <c r="P21" s="13"/>
      <c r="Q21" s="13"/>
      <c r="R21" s="13"/>
      <c r="S21" s="13"/>
      <c r="T21" s="46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</row>
    <row r="22" spans="1:55">
      <c r="N22" s="71"/>
      <c r="O22" s="38" t="s">
        <v>18</v>
      </c>
      <c r="P22" s="14"/>
      <c r="Q22" s="14"/>
      <c r="R22" s="14"/>
      <c r="S22" s="14"/>
      <c r="T22" s="47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</row>
    <row r="23" spans="1:55">
      <c r="N23" s="71"/>
      <c r="O23" s="38" t="s">
        <v>19</v>
      </c>
      <c r="P23" s="14"/>
      <c r="Q23" s="14"/>
      <c r="R23" s="14"/>
      <c r="S23" s="14"/>
      <c r="T23" s="47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</row>
    <row r="24" spans="1:55" ht="27">
      <c r="N24" s="71"/>
      <c r="O24" s="38" t="s">
        <v>20</v>
      </c>
      <c r="P24" s="14"/>
      <c r="Q24" s="14"/>
      <c r="R24" s="14"/>
      <c r="S24" s="14"/>
      <c r="T24" s="47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</row>
    <row r="25" spans="1:55">
      <c r="N25" s="71"/>
      <c r="O25" s="39" t="s">
        <v>16</v>
      </c>
      <c r="P25" s="16">
        <f>SUM(P22:P24)</f>
        <v>0</v>
      </c>
      <c r="Q25" s="16">
        <f>SUM(Q22:Q24)</f>
        <v>0</v>
      </c>
      <c r="R25" s="16">
        <f>SUM(R22:R24)</f>
        <v>0</v>
      </c>
      <c r="S25" s="16">
        <f>SUM(S22:S24)</f>
        <v>0</v>
      </c>
      <c r="T25" s="49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</row>
    <row r="26" spans="1:55">
      <c r="M26" s="3"/>
      <c r="N26" s="4" t="s">
        <v>23</v>
      </c>
      <c r="O26" s="40"/>
      <c r="P26" s="4"/>
      <c r="Q26" s="4"/>
      <c r="R26" s="4"/>
      <c r="S26" s="4"/>
      <c r="T26" s="50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</row>
    <row r="27" spans="1:55">
      <c r="M27" s="3"/>
      <c r="N27" s="4" t="s">
        <v>24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</row>
    <row r="28" spans="1:55">
      <c r="B28" t="s">
        <v>25</v>
      </c>
      <c r="N28" s="5" t="s">
        <v>26</v>
      </c>
      <c r="O28" s="5"/>
      <c r="P28" s="5">
        <f>COUNTIF(P31:P10027,"〇")</f>
        <v>71</v>
      </c>
      <c r="Q28" s="5">
        <f>COUNTIF(Q31:Q10027,"〇")</f>
        <v>27</v>
      </c>
      <c r="R28" s="5">
        <f>COUNTIF(R31:R10027,"〇")</f>
        <v>21</v>
      </c>
      <c r="S28" s="5">
        <f t="shared" ref="S28:AK28" si="0">COUNTIF(S31:S10027,"〇")</f>
        <v>4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 t="shared" si="0"/>
        <v>0</v>
      </c>
      <c r="AK28" s="5">
        <f t="shared" si="0"/>
        <v>0</v>
      </c>
      <c r="AL28" s="5">
        <f>COUNTIF(AL31:AL10027,"〇")</f>
        <v>0</v>
      </c>
      <c r="AM28" s="5">
        <f t="shared" ref="AM28:BC28" si="1">COUNTIF(AM31:AM10027,"〇")</f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  <c r="BB28" s="5">
        <f t="shared" si="1"/>
        <v>0</v>
      </c>
      <c r="BC28" s="5">
        <f t="shared" si="1"/>
        <v>0</v>
      </c>
    </row>
    <row r="29" spans="1:55">
      <c r="B29" t="s">
        <v>27</v>
      </c>
      <c r="D29" t="s">
        <v>28</v>
      </c>
      <c r="G29" t="s">
        <v>29</v>
      </c>
    </row>
    <row r="30" spans="1:55">
      <c r="A30" s="32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5">
      <c r="A31" s="33" t="s">
        <v>40</v>
      </c>
      <c r="B31" s="21" t="s">
        <v>41</v>
      </c>
      <c r="C31" s="21" t="s">
        <v>42</v>
      </c>
      <c r="D31" s="21" t="s">
        <v>43</v>
      </c>
      <c r="E31" s="21" t="s">
        <v>44</v>
      </c>
      <c r="F31" s="21" t="s">
        <v>45</v>
      </c>
      <c r="G31" s="21" t="s">
        <v>46</v>
      </c>
      <c r="H31" s="21" t="s">
        <v>47</v>
      </c>
      <c r="I31" s="21" t="s">
        <v>48</v>
      </c>
      <c r="J31" s="21"/>
      <c r="K31" s="21" t="s">
        <v>49</v>
      </c>
      <c r="N31" s="1"/>
    </row>
    <row r="32" spans="1:55">
      <c r="A32" s="33" t="s">
        <v>50</v>
      </c>
      <c r="B32" s="21" t="s">
        <v>41</v>
      </c>
      <c r="C32" s="21" t="s">
        <v>42</v>
      </c>
      <c r="D32" s="21" t="s">
        <v>43</v>
      </c>
      <c r="E32" s="21" t="s">
        <v>44</v>
      </c>
      <c r="F32" s="21" t="s">
        <v>45</v>
      </c>
      <c r="G32" s="21" t="s">
        <v>46</v>
      </c>
      <c r="H32" s="21" t="s">
        <v>51</v>
      </c>
      <c r="I32" s="21" t="s">
        <v>52</v>
      </c>
      <c r="J32" s="21"/>
      <c r="K32" s="21" t="s">
        <v>49</v>
      </c>
      <c r="N32" s="1"/>
    </row>
    <row r="33" spans="1:56">
      <c r="A33" s="33" t="s">
        <v>53</v>
      </c>
      <c r="B33" s="21" t="s">
        <v>41</v>
      </c>
      <c r="C33" s="21" t="s">
        <v>42</v>
      </c>
      <c r="D33" s="21" t="s">
        <v>43</v>
      </c>
      <c r="E33" s="21" t="s">
        <v>44</v>
      </c>
      <c r="F33" s="21" t="s">
        <v>45</v>
      </c>
      <c r="G33" s="21" t="s">
        <v>46</v>
      </c>
      <c r="H33" s="21" t="s">
        <v>54</v>
      </c>
      <c r="I33" s="21" t="s">
        <v>52</v>
      </c>
      <c r="J33" s="21"/>
      <c r="K33" s="21" t="s">
        <v>49</v>
      </c>
      <c r="N33" s="1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</row>
    <row r="34" spans="1:56">
      <c r="A34" s="33" t="s">
        <v>55</v>
      </c>
      <c r="B34" s="21" t="s">
        <v>41</v>
      </c>
      <c r="C34" s="21" t="s">
        <v>42</v>
      </c>
      <c r="D34" s="21" t="s">
        <v>43</v>
      </c>
      <c r="E34" s="21" t="s">
        <v>44</v>
      </c>
      <c r="F34" s="21" t="s">
        <v>45</v>
      </c>
      <c r="G34" s="21" t="s">
        <v>46</v>
      </c>
      <c r="H34" s="21" t="s">
        <v>56</v>
      </c>
      <c r="I34" s="21" t="s">
        <v>52</v>
      </c>
      <c r="J34" s="21"/>
      <c r="K34" s="21" t="s">
        <v>49</v>
      </c>
      <c r="N34" s="1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</row>
    <row r="35" spans="1:56">
      <c r="A35" s="33" t="s">
        <v>57</v>
      </c>
      <c r="B35" s="21" t="s">
        <v>41</v>
      </c>
      <c r="C35" s="21" t="s">
        <v>42</v>
      </c>
      <c r="D35" s="21" t="s">
        <v>43</v>
      </c>
      <c r="E35" s="21" t="s">
        <v>44</v>
      </c>
      <c r="F35" s="21" t="s">
        <v>45</v>
      </c>
      <c r="G35" s="21" t="s">
        <v>46</v>
      </c>
      <c r="H35" s="21" t="s">
        <v>58</v>
      </c>
      <c r="I35" s="21" t="s">
        <v>52</v>
      </c>
      <c r="J35" s="21"/>
      <c r="K35" s="21" t="s">
        <v>49</v>
      </c>
      <c r="N35" s="1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</row>
    <row r="36" spans="1:56">
      <c r="A36" s="33" t="s">
        <v>59</v>
      </c>
      <c r="B36" s="21" t="s">
        <v>41</v>
      </c>
      <c r="C36" s="21" t="s">
        <v>42</v>
      </c>
      <c r="D36" s="21" t="s">
        <v>43</v>
      </c>
      <c r="E36" s="21" t="s">
        <v>44</v>
      </c>
      <c r="F36" s="21" t="s">
        <v>45</v>
      </c>
      <c r="G36" s="21" t="s">
        <v>46</v>
      </c>
      <c r="H36" s="21" t="s">
        <v>47</v>
      </c>
      <c r="I36" s="21" t="s">
        <v>60</v>
      </c>
      <c r="J36" s="21"/>
      <c r="K36" s="21" t="s">
        <v>49</v>
      </c>
      <c r="N36" s="1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</row>
    <row r="37" spans="1:56">
      <c r="A37" s="33" t="s">
        <v>61</v>
      </c>
      <c r="B37" s="21" t="s">
        <v>41</v>
      </c>
      <c r="C37" s="21" t="s">
        <v>42</v>
      </c>
      <c r="D37" s="21" t="s">
        <v>43</v>
      </c>
      <c r="E37" s="21" t="s">
        <v>44</v>
      </c>
      <c r="F37" s="21" t="s">
        <v>45</v>
      </c>
      <c r="G37" s="21" t="s">
        <v>46</v>
      </c>
      <c r="H37" s="21" t="s">
        <v>62</v>
      </c>
      <c r="I37" s="21" t="s">
        <v>60</v>
      </c>
      <c r="J37" s="21"/>
      <c r="K37" s="21" t="s">
        <v>49</v>
      </c>
      <c r="N37" s="1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</row>
    <row r="38" spans="1:56">
      <c r="A38" s="33" t="s">
        <v>63</v>
      </c>
      <c r="B38" s="21" t="s">
        <v>41</v>
      </c>
      <c r="C38" s="21" t="s">
        <v>42</v>
      </c>
      <c r="D38" s="21" t="s">
        <v>43</v>
      </c>
      <c r="E38" s="21" t="s">
        <v>44</v>
      </c>
      <c r="F38" s="21" t="s">
        <v>45</v>
      </c>
      <c r="G38" s="21" t="s">
        <v>46</v>
      </c>
      <c r="H38" s="21" t="s">
        <v>54</v>
      </c>
      <c r="I38" s="21" t="s">
        <v>60</v>
      </c>
      <c r="J38" s="21"/>
      <c r="K38" s="21" t="s">
        <v>49</v>
      </c>
      <c r="N38" s="1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</row>
    <row r="39" spans="1:56">
      <c r="A39" s="33" t="s">
        <v>64</v>
      </c>
      <c r="B39" s="21" t="s">
        <v>41</v>
      </c>
      <c r="C39" s="21" t="s">
        <v>42</v>
      </c>
      <c r="D39" s="21" t="s">
        <v>43</v>
      </c>
      <c r="E39" s="21" t="s">
        <v>44</v>
      </c>
      <c r="F39" s="21" t="s">
        <v>45</v>
      </c>
      <c r="G39" s="21" t="s">
        <v>46</v>
      </c>
      <c r="H39" s="21" t="s">
        <v>58</v>
      </c>
      <c r="I39" s="21" t="s">
        <v>60</v>
      </c>
      <c r="J39" s="21"/>
      <c r="K39" s="21" t="s">
        <v>49</v>
      </c>
      <c r="N39" s="1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</row>
    <row r="40" spans="1:56">
      <c r="A40" s="33" t="s">
        <v>65</v>
      </c>
      <c r="B40" s="21" t="s">
        <v>41</v>
      </c>
      <c r="C40" s="21" t="s">
        <v>42</v>
      </c>
      <c r="D40" s="21" t="s">
        <v>43</v>
      </c>
      <c r="E40" s="21" t="s">
        <v>44</v>
      </c>
      <c r="F40" s="21" t="s">
        <v>66</v>
      </c>
      <c r="G40" s="21" t="s">
        <v>46</v>
      </c>
      <c r="H40" s="21" t="s">
        <v>67</v>
      </c>
      <c r="I40" s="21" t="s">
        <v>68</v>
      </c>
      <c r="J40" s="21"/>
      <c r="K40" s="21" t="s">
        <v>49</v>
      </c>
      <c r="N40" s="1"/>
      <c r="P40" s="61" t="s">
        <v>767</v>
      </c>
      <c r="Q40" s="81"/>
      <c r="R40" s="61" t="s">
        <v>767</v>
      </c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</row>
    <row r="41" spans="1:56">
      <c r="A41" s="33" t="s">
        <v>69</v>
      </c>
      <c r="B41" s="21" t="s">
        <v>41</v>
      </c>
      <c r="C41" s="21" t="s">
        <v>42</v>
      </c>
      <c r="D41" s="21" t="s">
        <v>43</v>
      </c>
      <c r="E41" s="21" t="s">
        <v>44</v>
      </c>
      <c r="F41" s="21" t="s">
        <v>66</v>
      </c>
      <c r="G41" s="21" t="s">
        <v>46</v>
      </c>
      <c r="H41" s="21" t="s">
        <v>70</v>
      </c>
      <c r="I41" s="21" t="s">
        <v>68</v>
      </c>
      <c r="J41" s="21"/>
      <c r="K41" s="21" t="s">
        <v>49</v>
      </c>
      <c r="N41" s="1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</row>
    <row r="42" spans="1:56">
      <c r="A42" s="33" t="s">
        <v>71</v>
      </c>
      <c r="B42" s="21" t="s">
        <v>41</v>
      </c>
      <c r="C42" s="21" t="s">
        <v>42</v>
      </c>
      <c r="D42" s="21" t="s">
        <v>43</v>
      </c>
      <c r="E42" s="21" t="s">
        <v>44</v>
      </c>
      <c r="F42" s="21" t="s">
        <v>72</v>
      </c>
      <c r="G42" s="21" t="s">
        <v>46</v>
      </c>
      <c r="H42" s="21" t="s">
        <v>73</v>
      </c>
      <c r="I42" s="21" t="s">
        <v>74</v>
      </c>
      <c r="J42" s="21"/>
      <c r="K42" s="21" t="s">
        <v>49</v>
      </c>
      <c r="N42" s="1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</row>
    <row r="43" spans="1:56">
      <c r="A43" s="33" t="s">
        <v>75</v>
      </c>
      <c r="B43" s="21" t="s">
        <v>41</v>
      </c>
      <c r="C43" s="21" t="s">
        <v>42</v>
      </c>
      <c r="D43" s="21" t="s">
        <v>43</v>
      </c>
      <c r="E43" s="21" t="s">
        <v>44</v>
      </c>
      <c r="F43" s="21" t="s">
        <v>76</v>
      </c>
      <c r="G43" s="21" t="s">
        <v>77</v>
      </c>
      <c r="H43" s="21" t="s">
        <v>78</v>
      </c>
      <c r="I43" s="21" t="s">
        <v>79</v>
      </c>
      <c r="J43" s="21"/>
      <c r="K43" s="21" t="s">
        <v>49</v>
      </c>
      <c r="N43" s="1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</row>
    <row r="44" spans="1:56">
      <c r="A44" s="33" t="s">
        <v>80</v>
      </c>
      <c r="B44" s="21" t="s">
        <v>41</v>
      </c>
      <c r="C44" s="21" t="s">
        <v>42</v>
      </c>
      <c r="D44" s="21" t="s">
        <v>43</v>
      </c>
      <c r="E44" s="21" t="s">
        <v>44</v>
      </c>
      <c r="F44" s="21" t="s">
        <v>76</v>
      </c>
      <c r="G44" s="21" t="s">
        <v>77</v>
      </c>
      <c r="H44" s="21" t="s">
        <v>81</v>
      </c>
      <c r="I44" s="22" t="s">
        <v>82</v>
      </c>
      <c r="J44" s="21"/>
      <c r="K44" s="21" t="s">
        <v>49</v>
      </c>
      <c r="N44" s="1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</row>
    <row r="45" spans="1:56">
      <c r="A45" s="33" t="s">
        <v>83</v>
      </c>
      <c r="B45" s="21" t="s">
        <v>41</v>
      </c>
      <c r="C45" s="21" t="s">
        <v>42</v>
      </c>
      <c r="D45" s="21" t="s">
        <v>43</v>
      </c>
      <c r="E45" s="21" t="s">
        <v>44</v>
      </c>
      <c r="F45" s="21" t="s">
        <v>76</v>
      </c>
      <c r="G45" s="21" t="s">
        <v>77</v>
      </c>
      <c r="H45" s="21" t="s">
        <v>84</v>
      </c>
      <c r="I45" s="21" t="s">
        <v>85</v>
      </c>
      <c r="J45" s="21"/>
      <c r="K45" s="21" t="s">
        <v>49</v>
      </c>
      <c r="N45" s="1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</row>
    <row r="46" spans="1:56">
      <c r="A46" s="33" t="s">
        <v>86</v>
      </c>
      <c r="B46" s="21" t="s">
        <v>41</v>
      </c>
      <c r="C46" s="21" t="s">
        <v>42</v>
      </c>
      <c r="D46" s="21" t="s">
        <v>43</v>
      </c>
      <c r="E46" s="21" t="s">
        <v>44</v>
      </c>
      <c r="F46" s="21" t="s">
        <v>76</v>
      </c>
      <c r="G46" s="21" t="s">
        <v>77</v>
      </c>
      <c r="H46" s="21" t="s">
        <v>84</v>
      </c>
      <c r="I46" s="21" t="s">
        <v>87</v>
      </c>
      <c r="J46" s="21"/>
      <c r="K46" s="21" t="s">
        <v>49</v>
      </c>
      <c r="N46" s="1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</row>
    <row r="47" spans="1:56">
      <c r="A47" s="33" t="s">
        <v>88</v>
      </c>
      <c r="B47" s="21" t="s">
        <v>41</v>
      </c>
      <c r="C47" s="21" t="s">
        <v>42</v>
      </c>
      <c r="D47" s="21" t="s">
        <v>43</v>
      </c>
      <c r="E47" s="21" t="s">
        <v>44</v>
      </c>
      <c r="F47" s="21" t="s">
        <v>76</v>
      </c>
      <c r="G47" s="21" t="s">
        <v>77</v>
      </c>
      <c r="H47" s="21" t="s">
        <v>89</v>
      </c>
      <c r="I47" s="21" t="s">
        <v>90</v>
      </c>
      <c r="J47" s="21"/>
      <c r="K47" s="21" t="s">
        <v>49</v>
      </c>
      <c r="N47" s="1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</row>
    <row r="48" spans="1:56">
      <c r="A48" s="33" t="s">
        <v>91</v>
      </c>
      <c r="B48" s="21" t="s">
        <v>41</v>
      </c>
      <c r="C48" s="21" t="s">
        <v>42</v>
      </c>
      <c r="D48" s="21" t="s">
        <v>43</v>
      </c>
      <c r="E48" s="21" t="s">
        <v>44</v>
      </c>
      <c r="F48" s="21" t="s">
        <v>76</v>
      </c>
      <c r="G48" s="21" t="s">
        <v>77</v>
      </c>
      <c r="H48" s="21" t="s">
        <v>92</v>
      </c>
      <c r="I48" s="21" t="s">
        <v>93</v>
      </c>
      <c r="J48" s="21"/>
      <c r="K48" s="21" t="s">
        <v>49</v>
      </c>
      <c r="N48" s="1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</row>
    <row r="49" spans="1:56">
      <c r="A49" s="33" t="s">
        <v>94</v>
      </c>
      <c r="B49" s="21" t="s">
        <v>41</v>
      </c>
      <c r="C49" s="21" t="s">
        <v>42</v>
      </c>
      <c r="D49" s="21" t="s">
        <v>43</v>
      </c>
      <c r="E49" s="21" t="s">
        <v>44</v>
      </c>
      <c r="F49" s="21" t="s">
        <v>76</v>
      </c>
      <c r="G49" s="21" t="s">
        <v>77</v>
      </c>
      <c r="H49" s="21" t="s">
        <v>95</v>
      </c>
      <c r="I49" s="21" t="s">
        <v>96</v>
      </c>
      <c r="J49" s="21"/>
      <c r="K49" s="21" t="s">
        <v>49</v>
      </c>
      <c r="N49" s="1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</row>
    <row r="50" spans="1:56">
      <c r="A50" s="33" t="s">
        <v>97</v>
      </c>
      <c r="B50" s="21" t="s">
        <v>41</v>
      </c>
      <c r="C50" s="21" t="s">
        <v>42</v>
      </c>
      <c r="D50" s="21" t="s">
        <v>43</v>
      </c>
      <c r="E50" s="21" t="s">
        <v>44</v>
      </c>
      <c r="F50" s="21" t="s">
        <v>76</v>
      </c>
      <c r="G50" s="21" t="s">
        <v>77</v>
      </c>
      <c r="H50" s="21" t="s">
        <v>98</v>
      </c>
      <c r="I50" s="21" t="s">
        <v>99</v>
      </c>
      <c r="J50" s="21"/>
      <c r="K50" s="21" t="s">
        <v>49</v>
      </c>
      <c r="N50" s="1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</row>
    <row r="51" spans="1:56">
      <c r="A51" s="33" t="s">
        <v>100</v>
      </c>
      <c r="B51" s="21" t="s">
        <v>41</v>
      </c>
      <c r="C51" s="21" t="s">
        <v>42</v>
      </c>
      <c r="D51" s="21" t="s">
        <v>43</v>
      </c>
      <c r="E51" s="21" t="s">
        <v>44</v>
      </c>
      <c r="F51" s="21" t="s">
        <v>76</v>
      </c>
      <c r="G51" s="21" t="s">
        <v>77</v>
      </c>
      <c r="H51" s="21" t="s">
        <v>101</v>
      </c>
      <c r="I51" s="21" t="s">
        <v>102</v>
      </c>
      <c r="J51" s="21"/>
      <c r="K51" s="21" t="s">
        <v>49</v>
      </c>
      <c r="N51" s="1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</row>
    <row r="52" spans="1:56">
      <c r="A52" s="33" t="s">
        <v>103</v>
      </c>
      <c r="B52" s="21" t="s">
        <v>41</v>
      </c>
      <c r="C52" s="21" t="s">
        <v>42</v>
      </c>
      <c r="D52" s="21" t="s">
        <v>43</v>
      </c>
      <c r="E52" s="21" t="s">
        <v>44</v>
      </c>
      <c r="F52" s="21" t="s">
        <v>76</v>
      </c>
      <c r="G52" s="21" t="s">
        <v>104</v>
      </c>
      <c r="H52" s="21" t="s">
        <v>105</v>
      </c>
      <c r="I52" s="21" t="s">
        <v>90</v>
      </c>
      <c r="J52" s="21"/>
      <c r="K52" s="21" t="s">
        <v>49</v>
      </c>
      <c r="N52" s="1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</row>
    <row r="53" spans="1:56">
      <c r="A53" s="33" t="s">
        <v>106</v>
      </c>
      <c r="B53" s="21" t="s">
        <v>41</v>
      </c>
      <c r="C53" s="21" t="s">
        <v>42</v>
      </c>
      <c r="D53" s="21" t="s">
        <v>43</v>
      </c>
      <c r="E53" s="21" t="s">
        <v>44</v>
      </c>
      <c r="F53" s="21" t="s">
        <v>76</v>
      </c>
      <c r="G53" s="21" t="s">
        <v>107</v>
      </c>
      <c r="H53" s="21" t="s">
        <v>108</v>
      </c>
      <c r="I53" s="21" t="s">
        <v>109</v>
      </c>
      <c r="J53" s="21"/>
      <c r="K53" s="21" t="s">
        <v>49</v>
      </c>
      <c r="N53" s="1"/>
      <c r="P53" s="61" t="s">
        <v>767</v>
      </c>
      <c r="Q53" s="61" t="s">
        <v>767</v>
      </c>
      <c r="R53" s="81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</row>
    <row r="54" spans="1:56">
      <c r="A54" s="33" t="s">
        <v>110</v>
      </c>
      <c r="B54" s="21" t="s">
        <v>41</v>
      </c>
      <c r="C54" s="21" t="s">
        <v>42</v>
      </c>
      <c r="D54" s="21" t="s">
        <v>43</v>
      </c>
      <c r="E54" s="21" t="s">
        <v>44</v>
      </c>
      <c r="F54" s="21" t="s">
        <v>76</v>
      </c>
      <c r="G54" s="21" t="s">
        <v>107</v>
      </c>
      <c r="H54" s="21" t="s">
        <v>111</v>
      </c>
      <c r="I54" s="21" t="s">
        <v>112</v>
      </c>
      <c r="J54" s="21"/>
      <c r="K54" s="21" t="s">
        <v>49</v>
      </c>
      <c r="N54" s="1"/>
      <c r="P54" s="61" t="s">
        <v>767</v>
      </c>
      <c r="Q54" s="61" t="s">
        <v>767</v>
      </c>
      <c r="R54" s="81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</row>
    <row r="55" spans="1:56">
      <c r="A55" s="33" t="s">
        <v>113</v>
      </c>
      <c r="B55" s="21" t="s">
        <v>41</v>
      </c>
      <c r="C55" s="21" t="s">
        <v>42</v>
      </c>
      <c r="D55" s="21" t="s">
        <v>43</v>
      </c>
      <c r="E55" s="21" t="s">
        <v>44</v>
      </c>
      <c r="F55" s="21" t="s">
        <v>76</v>
      </c>
      <c r="G55" s="21" t="s">
        <v>107</v>
      </c>
      <c r="H55" s="21" t="s">
        <v>114</v>
      </c>
      <c r="I55" s="21" t="s">
        <v>115</v>
      </c>
      <c r="J55" s="21"/>
      <c r="K55" s="21" t="s">
        <v>49</v>
      </c>
      <c r="N55" s="1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</row>
    <row r="56" spans="1:56">
      <c r="A56" s="33" t="s">
        <v>116</v>
      </c>
      <c r="B56" s="21" t="s">
        <v>41</v>
      </c>
      <c r="C56" s="21" t="s">
        <v>42</v>
      </c>
      <c r="D56" s="21" t="s">
        <v>43</v>
      </c>
      <c r="E56" s="21" t="s">
        <v>44</v>
      </c>
      <c r="F56" s="21" t="s">
        <v>76</v>
      </c>
      <c r="G56" s="21" t="s">
        <v>107</v>
      </c>
      <c r="H56" s="21" t="s">
        <v>117</v>
      </c>
      <c r="I56" s="21" t="s">
        <v>118</v>
      </c>
      <c r="J56" s="21"/>
      <c r="K56" s="21" t="s">
        <v>49</v>
      </c>
      <c r="N56" s="1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</row>
    <row r="57" spans="1:56">
      <c r="A57" s="33" t="s">
        <v>119</v>
      </c>
      <c r="B57" s="21" t="s">
        <v>41</v>
      </c>
      <c r="C57" s="21" t="s">
        <v>42</v>
      </c>
      <c r="D57" s="21" t="s">
        <v>43</v>
      </c>
      <c r="E57" s="21" t="s">
        <v>44</v>
      </c>
      <c r="F57" s="21" t="s">
        <v>76</v>
      </c>
      <c r="G57" s="21" t="s">
        <v>107</v>
      </c>
      <c r="H57" s="21" t="s">
        <v>120</v>
      </c>
      <c r="I57" s="21" t="s">
        <v>118</v>
      </c>
      <c r="J57" s="21"/>
      <c r="K57" s="21" t="s">
        <v>49</v>
      </c>
      <c r="N57" s="1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</row>
    <row r="58" spans="1:56">
      <c r="A58" s="33" t="s">
        <v>121</v>
      </c>
      <c r="B58" s="21" t="s">
        <v>41</v>
      </c>
      <c r="C58" s="21" t="s">
        <v>42</v>
      </c>
      <c r="D58" s="21" t="s">
        <v>43</v>
      </c>
      <c r="E58" s="21" t="s">
        <v>44</v>
      </c>
      <c r="F58" s="21" t="s">
        <v>76</v>
      </c>
      <c r="G58" s="21" t="s">
        <v>107</v>
      </c>
      <c r="H58" s="21" t="s">
        <v>122</v>
      </c>
      <c r="I58" s="21" t="s">
        <v>118</v>
      </c>
      <c r="J58" s="21"/>
      <c r="K58" s="21" t="s">
        <v>49</v>
      </c>
      <c r="N58" s="1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</row>
    <row r="59" spans="1:56">
      <c r="A59" s="33" t="s">
        <v>123</v>
      </c>
      <c r="B59" s="21" t="s">
        <v>41</v>
      </c>
      <c r="C59" s="21" t="s">
        <v>42</v>
      </c>
      <c r="D59" s="21" t="s">
        <v>43</v>
      </c>
      <c r="E59" s="21" t="s">
        <v>44</v>
      </c>
      <c r="F59" s="21" t="s">
        <v>76</v>
      </c>
      <c r="G59" s="21" t="s">
        <v>107</v>
      </c>
      <c r="H59" s="21" t="s">
        <v>124</v>
      </c>
      <c r="I59" s="21" t="s">
        <v>125</v>
      </c>
      <c r="J59" s="21"/>
      <c r="K59" s="21" t="s">
        <v>49</v>
      </c>
      <c r="N59" s="1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</row>
    <row r="60" spans="1:56">
      <c r="A60" s="33" t="s">
        <v>126</v>
      </c>
      <c r="B60" s="21" t="s">
        <v>41</v>
      </c>
      <c r="C60" s="21" t="s">
        <v>42</v>
      </c>
      <c r="D60" s="21" t="s">
        <v>43</v>
      </c>
      <c r="E60" s="21" t="s">
        <v>44</v>
      </c>
      <c r="F60" s="21" t="s">
        <v>76</v>
      </c>
      <c r="G60" s="21" t="s">
        <v>107</v>
      </c>
      <c r="H60" s="21" t="s">
        <v>127</v>
      </c>
      <c r="I60" s="21" t="s">
        <v>128</v>
      </c>
      <c r="J60" s="21"/>
      <c r="K60" s="21" t="s">
        <v>49</v>
      </c>
      <c r="N60" s="1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</row>
    <row r="61" spans="1:56">
      <c r="A61" s="33" t="s">
        <v>129</v>
      </c>
      <c r="B61" s="21" t="s">
        <v>41</v>
      </c>
      <c r="C61" s="21" t="s">
        <v>42</v>
      </c>
      <c r="D61" s="21" t="s">
        <v>43</v>
      </c>
      <c r="E61" s="21" t="s">
        <v>44</v>
      </c>
      <c r="F61" s="21" t="s">
        <v>76</v>
      </c>
      <c r="G61" s="21" t="s">
        <v>107</v>
      </c>
      <c r="H61" s="21" t="s">
        <v>130</v>
      </c>
      <c r="I61" s="22" t="s">
        <v>131</v>
      </c>
      <c r="J61" s="21"/>
      <c r="K61" s="21" t="s">
        <v>49</v>
      </c>
      <c r="N61" s="1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</row>
    <row r="62" spans="1:56">
      <c r="A62" s="33" t="s">
        <v>132</v>
      </c>
      <c r="B62" s="21" t="s">
        <v>41</v>
      </c>
      <c r="C62" s="21" t="s">
        <v>42</v>
      </c>
      <c r="D62" s="21" t="s">
        <v>43</v>
      </c>
      <c r="E62" s="21" t="s">
        <v>44</v>
      </c>
      <c r="F62" s="21" t="s">
        <v>76</v>
      </c>
      <c r="G62" s="21" t="s">
        <v>107</v>
      </c>
      <c r="H62" s="21" t="s">
        <v>130</v>
      </c>
      <c r="I62" s="21" t="s">
        <v>133</v>
      </c>
      <c r="J62" s="21"/>
      <c r="K62" s="21" t="s">
        <v>49</v>
      </c>
      <c r="N62" s="1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</row>
    <row r="63" spans="1:56">
      <c r="A63" s="33" t="s">
        <v>134</v>
      </c>
      <c r="B63" s="21" t="s">
        <v>41</v>
      </c>
      <c r="C63" s="21" t="s">
        <v>42</v>
      </c>
      <c r="D63" s="21" t="s">
        <v>43</v>
      </c>
      <c r="E63" s="21" t="s">
        <v>44</v>
      </c>
      <c r="F63" s="21" t="s">
        <v>76</v>
      </c>
      <c r="G63" s="21" t="s">
        <v>107</v>
      </c>
      <c r="H63" s="21" t="s">
        <v>130</v>
      </c>
      <c r="I63" s="21" t="s">
        <v>135</v>
      </c>
      <c r="J63" s="21"/>
      <c r="K63" s="21" t="s">
        <v>49</v>
      </c>
      <c r="N63" s="1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</row>
    <row r="64" spans="1:56">
      <c r="A64" s="33" t="s">
        <v>136</v>
      </c>
      <c r="B64" s="21" t="s">
        <v>41</v>
      </c>
      <c r="C64" s="21" t="s">
        <v>42</v>
      </c>
      <c r="D64" s="21" t="s">
        <v>43</v>
      </c>
      <c r="E64" s="21" t="s">
        <v>44</v>
      </c>
      <c r="F64" s="21" t="s">
        <v>76</v>
      </c>
      <c r="G64" s="21" t="s">
        <v>107</v>
      </c>
      <c r="H64" s="21" t="s">
        <v>130</v>
      </c>
      <c r="I64" s="21" t="s">
        <v>137</v>
      </c>
      <c r="J64" s="21"/>
      <c r="K64" s="21" t="s">
        <v>49</v>
      </c>
      <c r="N64" s="1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</row>
    <row r="65" spans="1:56">
      <c r="A65" s="33" t="s">
        <v>138</v>
      </c>
      <c r="B65" s="21" t="s">
        <v>41</v>
      </c>
      <c r="C65" s="21" t="s">
        <v>42</v>
      </c>
      <c r="D65" s="21" t="s">
        <v>43</v>
      </c>
      <c r="E65" s="21" t="s">
        <v>44</v>
      </c>
      <c r="F65" s="21" t="s">
        <v>76</v>
      </c>
      <c r="G65" s="21" t="s">
        <v>139</v>
      </c>
      <c r="H65" s="21" t="s">
        <v>140</v>
      </c>
      <c r="I65" s="21" t="s">
        <v>85</v>
      </c>
      <c r="J65" s="21"/>
      <c r="K65" s="21" t="s">
        <v>49</v>
      </c>
      <c r="N65" s="1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</row>
    <row r="66" spans="1:56">
      <c r="A66" s="33" t="s">
        <v>141</v>
      </c>
      <c r="B66" s="21" t="s">
        <v>41</v>
      </c>
      <c r="C66" s="21" t="s">
        <v>42</v>
      </c>
      <c r="D66" s="21" t="s">
        <v>43</v>
      </c>
      <c r="E66" s="21" t="s">
        <v>44</v>
      </c>
      <c r="F66" s="21" t="s">
        <v>76</v>
      </c>
      <c r="G66" s="21" t="s">
        <v>139</v>
      </c>
      <c r="H66" s="21" t="s">
        <v>142</v>
      </c>
      <c r="I66" s="21" t="s">
        <v>143</v>
      </c>
      <c r="J66" s="21"/>
      <c r="K66" s="21" t="s">
        <v>49</v>
      </c>
      <c r="N66" s="1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</row>
    <row r="67" spans="1:56">
      <c r="A67" s="33" t="s">
        <v>144</v>
      </c>
      <c r="B67" s="21" t="s">
        <v>41</v>
      </c>
      <c r="C67" s="21" t="s">
        <v>42</v>
      </c>
      <c r="D67" s="21" t="s">
        <v>43</v>
      </c>
      <c r="E67" s="21" t="s">
        <v>44</v>
      </c>
      <c r="F67" s="21" t="s">
        <v>76</v>
      </c>
      <c r="G67" s="21" t="s">
        <v>139</v>
      </c>
      <c r="H67" s="21" t="s">
        <v>145</v>
      </c>
      <c r="I67" s="21" t="s">
        <v>146</v>
      </c>
      <c r="J67" s="21"/>
      <c r="K67" s="21" t="s">
        <v>49</v>
      </c>
      <c r="N67" s="1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</row>
    <row r="68" spans="1:56">
      <c r="A68" s="33" t="s">
        <v>147</v>
      </c>
      <c r="B68" s="21" t="s">
        <v>41</v>
      </c>
      <c r="C68" s="21" t="s">
        <v>42</v>
      </c>
      <c r="D68" s="21" t="s">
        <v>43</v>
      </c>
      <c r="E68" s="21" t="s">
        <v>44</v>
      </c>
      <c r="F68" s="21" t="s">
        <v>76</v>
      </c>
      <c r="G68" s="21" t="s">
        <v>139</v>
      </c>
      <c r="H68" s="21" t="s">
        <v>145</v>
      </c>
      <c r="I68" s="21" t="s">
        <v>148</v>
      </c>
      <c r="J68" s="21"/>
      <c r="K68" s="21" t="s">
        <v>49</v>
      </c>
      <c r="N68" s="1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</row>
    <row r="69" spans="1:56">
      <c r="A69" s="33" t="s">
        <v>149</v>
      </c>
      <c r="B69" s="21" t="s">
        <v>41</v>
      </c>
      <c r="C69" s="21" t="s">
        <v>42</v>
      </c>
      <c r="D69" s="21" t="s">
        <v>43</v>
      </c>
      <c r="E69" s="21" t="s">
        <v>44</v>
      </c>
      <c r="F69" s="21" t="s">
        <v>76</v>
      </c>
      <c r="G69" s="21" t="s">
        <v>139</v>
      </c>
      <c r="H69" s="21" t="s">
        <v>150</v>
      </c>
      <c r="I69" s="21" t="s">
        <v>151</v>
      </c>
      <c r="J69" s="21"/>
      <c r="K69" s="21" t="s">
        <v>49</v>
      </c>
      <c r="N69" s="1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</row>
    <row r="70" spans="1:56">
      <c r="A70" s="33" t="s">
        <v>152</v>
      </c>
      <c r="B70" s="21" t="s">
        <v>41</v>
      </c>
      <c r="C70" s="21" t="s">
        <v>42</v>
      </c>
      <c r="D70" s="21" t="s">
        <v>43</v>
      </c>
      <c r="E70" s="21" t="s">
        <v>44</v>
      </c>
      <c r="F70" s="21" t="s">
        <v>76</v>
      </c>
      <c r="G70" s="21" t="s">
        <v>139</v>
      </c>
      <c r="H70" s="21" t="s">
        <v>150</v>
      </c>
      <c r="I70" s="22" t="s">
        <v>82</v>
      </c>
      <c r="J70" s="21"/>
      <c r="K70" s="21" t="s">
        <v>49</v>
      </c>
      <c r="N70" s="1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</row>
    <row r="71" spans="1:56">
      <c r="A71" s="33" t="s">
        <v>153</v>
      </c>
      <c r="B71" s="21" t="s">
        <v>41</v>
      </c>
      <c r="C71" s="21" t="s">
        <v>42</v>
      </c>
      <c r="D71" s="21" t="s">
        <v>43</v>
      </c>
      <c r="E71" s="21" t="s">
        <v>44</v>
      </c>
      <c r="F71" s="21" t="s">
        <v>76</v>
      </c>
      <c r="G71" s="21" t="s">
        <v>139</v>
      </c>
      <c r="H71" s="21" t="s">
        <v>154</v>
      </c>
      <c r="I71" s="21" t="s">
        <v>155</v>
      </c>
      <c r="J71" s="21"/>
      <c r="K71" s="21" t="s">
        <v>49</v>
      </c>
      <c r="N71" s="1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</row>
    <row r="72" spans="1:56">
      <c r="A72" s="33" t="s">
        <v>156</v>
      </c>
      <c r="B72" s="21" t="s">
        <v>41</v>
      </c>
      <c r="C72" s="21" t="s">
        <v>42</v>
      </c>
      <c r="D72" s="21" t="s">
        <v>43</v>
      </c>
      <c r="E72" s="21" t="s">
        <v>44</v>
      </c>
      <c r="F72" s="21" t="s">
        <v>76</v>
      </c>
      <c r="G72" s="21" t="s">
        <v>157</v>
      </c>
      <c r="H72" s="21" t="s">
        <v>158</v>
      </c>
      <c r="I72" s="21" t="s">
        <v>159</v>
      </c>
      <c r="J72" s="21"/>
      <c r="K72" s="21" t="s">
        <v>49</v>
      </c>
      <c r="N72" s="1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</row>
    <row r="73" spans="1:56">
      <c r="A73" s="33" t="s">
        <v>160</v>
      </c>
      <c r="B73" s="21" t="s">
        <v>41</v>
      </c>
      <c r="C73" s="21" t="s">
        <v>42</v>
      </c>
      <c r="D73" s="21" t="s">
        <v>43</v>
      </c>
      <c r="E73" s="21" t="s">
        <v>44</v>
      </c>
      <c r="F73" s="21" t="s">
        <v>76</v>
      </c>
      <c r="G73" s="21" t="s">
        <v>157</v>
      </c>
      <c r="H73" s="21" t="s">
        <v>161</v>
      </c>
      <c r="I73" s="21" t="s">
        <v>52</v>
      </c>
      <c r="J73" s="21"/>
      <c r="K73" s="21" t="s">
        <v>49</v>
      </c>
      <c r="N73" s="1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</row>
    <row r="74" spans="1:56">
      <c r="A74" s="33" t="s">
        <v>162</v>
      </c>
      <c r="B74" s="21" t="s">
        <v>41</v>
      </c>
      <c r="C74" s="21" t="s">
        <v>42</v>
      </c>
      <c r="D74" s="21" t="s">
        <v>43</v>
      </c>
      <c r="E74" s="21" t="s">
        <v>44</v>
      </c>
      <c r="F74" s="21" t="s">
        <v>76</v>
      </c>
      <c r="G74" s="21" t="s">
        <v>157</v>
      </c>
      <c r="H74" s="21" t="s">
        <v>163</v>
      </c>
      <c r="I74" s="21" t="s">
        <v>96</v>
      </c>
      <c r="J74" s="21"/>
      <c r="K74" s="21" t="s">
        <v>49</v>
      </c>
      <c r="N74" s="1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  <c r="BC74" s="69"/>
      <c r="BD74" s="69"/>
    </row>
    <row r="75" spans="1:56">
      <c r="A75" s="33" t="s">
        <v>164</v>
      </c>
      <c r="B75" s="21" t="s">
        <v>41</v>
      </c>
      <c r="C75" s="21" t="s">
        <v>42</v>
      </c>
      <c r="D75" s="21" t="s">
        <v>43</v>
      </c>
      <c r="E75" s="21" t="s">
        <v>44</v>
      </c>
      <c r="F75" s="21" t="s">
        <v>76</v>
      </c>
      <c r="G75" s="21" t="s">
        <v>157</v>
      </c>
      <c r="H75" s="21" t="s">
        <v>165</v>
      </c>
      <c r="I75" s="21" t="s">
        <v>166</v>
      </c>
      <c r="J75" s="21"/>
      <c r="K75" s="21" t="s">
        <v>49</v>
      </c>
      <c r="N75" s="1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69"/>
      <c r="BD75" s="69"/>
    </row>
    <row r="76" spans="1:56">
      <c r="A76" s="33" t="s">
        <v>167</v>
      </c>
      <c r="B76" s="21" t="s">
        <v>41</v>
      </c>
      <c r="C76" s="21" t="s">
        <v>42</v>
      </c>
      <c r="D76" s="21" t="s">
        <v>43</v>
      </c>
      <c r="E76" s="21" t="s">
        <v>44</v>
      </c>
      <c r="F76" s="21" t="s">
        <v>76</v>
      </c>
      <c r="G76" s="21" t="s">
        <v>157</v>
      </c>
      <c r="H76" s="21" t="s">
        <v>165</v>
      </c>
      <c r="I76" s="21" t="s">
        <v>168</v>
      </c>
      <c r="J76" s="21"/>
      <c r="K76" s="21" t="s">
        <v>49</v>
      </c>
      <c r="N76" s="1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</row>
    <row r="77" spans="1:56">
      <c r="A77" s="33" t="s">
        <v>169</v>
      </c>
      <c r="B77" s="21" t="s">
        <v>41</v>
      </c>
      <c r="C77" s="21" t="s">
        <v>42</v>
      </c>
      <c r="D77" s="21" t="s">
        <v>43</v>
      </c>
      <c r="E77" s="21" t="s">
        <v>44</v>
      </c>
      <c r="F77" s="21" t="s">
        <v>76</v>
      </c>
      <c r="G77" s="21" t="s">
        <v>157</v>
      </c>
      <c r="H77" s="21" t="s">
        <v>170</v>
      </c>
      <c r="I77" s="21" t="s">
        <v>96</v>
      </c>
      <c r="J77" s="21"/>
      <c r="K77" s="21" t="s">
        <v>49</v>
      </c>
      <c r="N77" s="1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</row>
    <row r="78" spans="1:56">
      <c r="A78" s="33" t="s">
        <v>171</v>
      </c>
      <c r="B78" s="21" t="s">
        <v>41</v>
      </c>
      <c r="C78" s="21" t="s">
        <v>42</v>
      </c>
      <c r="D78" s="21" t="s">
        <v>43</v>
      </c>
      <c r="E78" s="21" t="s">
        <v>44</v>
      </c>
      <c r="F78" s="21" t="s">
        <v>76</v>
      </c>
      <c r="G78" s="21" t="s">
        <v>172</v>
      </c>
      <c r="H78" s="21" t="s">
        <v>173</v>
      </c>
      <c r="I78" s="21" t="s">
        <v>174</v>
      </c>
      <c r="J78" s="21"/>
      <c r="K78" s="21" t="s">
        <v>49</v>
      </c>
      <c r="N78" s="1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</row>
    <row r="79" spans="1:56">
      <c r="A79" s="33" t="s">
        <v>175</v>
      </c>
      <c r="B79" s="21" t="s">
        <v>41</v>
      </c>
      <c r="C79" s="21" t="s">
        <v>42</v>
      </c>
      <c r="D79" s="21" t="s">
        <v>43</v>
      </c>
      <c r="E79" s="21" t="s">
        <v>44</v>
      </c>
      <c r="F79" s="21" t="s">
        <v>76</v>
      </c>
      <c r="G79" s="21" t="s">
        <v>176</v>
      </c>
      <c r="H79" s="21" t="s">
        <v>177</v>
      </c>
      <c r="I79" s="21" t="s">
        <v>178</v>
      </c>
      <c r="J79" s="21"/>
      <c r="K79" s="21" t="s">
        <v>49</v>
      </c>
      <c r="N79" s="1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  <c r="BC79" s="69"/>
      <c r="BD79" s="69"/>
    </row>
    <row r="80" spans="1:56">
      <c r="A80" s="33" t="s">
        <v>179</v>
      </c>
      <c r="B80" s="21" t="s">
        <v>41</v>
      </c>
      <c r="C80" s="21" t="s">
        <v>42</v>
      </c>
      <c r="D80" s="21" t="s">
        <v>43</v>
      </c>
      <c r="E80" s="21" t="s">
        <v>44</v>
      </c>
      <c r="F80" s="21" t="s">
        <v>76</v>
      </c>
      <c r="G80" s="21" t="s">
        <v>176</v>
      </c>
      <c r="H80" s="21" t="s">
        <v>180</v>
      </c>
      <c r="I80" s="21" t="s">
        <v>79</v>
      </c>
      <c r="J80" s="21"/>
      <c r="K80" s="21" t="s">
        <v>49</v>
      </c>
      <c r="N80" s="1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</row>
    <row r="81" spans="1:56">
      <c r="A81" s="33" t="s">
        <v>181</v>
      </c>
      <c r="B81" s="21" t="s">
        <v>41</v>
      </c>
      <c r="C81" s="21" t="s">
        <v>42</v>
      </c>
      <c r="D81" s="21" t="s">
        <v>43</v>
      </c>
      <c r="E81" s="21" t="s">
        <v>44</v>
      </c>
      <c r="F81" s="21" t="s">
        <v>76</v>
      </c>
      <c r="G81" s="21" t="s">
        <v>176</v>
      </c>
      <c r="H81" s="21" t="s">
        <v>182</v>
      </c>
      <c r="I81" s="21" t="s">
        <v>183</v>
      </c>
      <c r="J81" s="21"/>
      <c r="K81" s="21" t="s">
        <v>49</v>
      </c>
      <c r="N81" s="1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69"/>
    </row>
    <row r="82" spans="1:56">
      <c r="A82" s="33" t="s">
        <v>184</v>
      </c>
      <c r="B82" s="21" t="s">
        <v>41</v>
      </c>
      <c r="C82" s="21" t="s">
        <v>42</v>
      </c>
      <c r="D82" s="21" t="s">
        <v>43</v>
      </c>
      <c r="E82" s="21" t="s">
        <v>44</v>
      </c>
      <c r="F82" s="21" t="s">
        <v>76</v>
      </c>
      <c r="G82" s="21" t="s">
        <v>176</v>
      </c>
      <c r="H82" s="21" t="s">
        <v>185</v>
      </c>
      <c r="I82" s="21" t="s">
        <v>186</v>
      </c>
      <c r="J82" s="21"/>
      <c r="K82" s="21" t="s">
        <v>49</v>
      </c>
      <c r="N82" s="1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69"/>
    </row>
    <row r="83" spans="1:56">
      <c r="A83" s="33" t="s">
        <v>187</v>
      </c>
      <c r="B83" s="21" t="s">
        <v>41</v>
      </c>
      <c r="C83" s="21" t="s">
        <v>42</v>
      </c>
      <c r="D83" s="21" t="s">
        <v>43</v>
      </c>
      <c r="E83" s="21" t="s">
        <v>44</v>
      </c>
      <c r="F83" s="21" t="s">
        <v>76</v>
      </c>
      <c r="G83" s="21" t="s">
        <v>188</v>
      </c>
      <c r="H83" s="21" t="s">
        <v>189</v>
      </c>
      <c r="I83" s="23" t="s">
        <v>190</v>
      </c>
      <c r="J83" s="21"/>
      <c r="K83" s="21" t="s">
        <v>49</v>
      </c>
      <c r="N83" s="1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</row>
    <row r="84" spans="1:56">
      <c r="A84" s="33" t="s">
        <v>191</v>
      </c>
      <c r="B84" s="21" t="s">
        <v>41</v>
      </c>
      <c r="C84" s="21" t="s">
        <v>42</v>
      </c>
      <c r="D84" s="21" t="s">
        <v>43</v>
      </c>
      <c r="E84" s="21" t="s">
        <v>44</v>
      </c>
      <c r="F84" s="21" t="s">
        <v>76</v>
      </c>
      <c r="G84" s="21" t="s">
        <v>188</v>
      </c>
      <c r="H84" s="21" t="s">
        <v>192</v>
      </c>
      <c r="I84" s="21" t="s">
        <v>193</v>
      </c>
      <c r="J84" s="21"/>
      <c r="K84" s="21" t="s">
        <v>49</v>
      </c>
      <c r="N84" s="1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  <c r="BC84" s="69"/>
      <c r="BD84" s="69"/>
    </row>
    <row r="85" spans="1:56">
      <c r="A85" s="33" t="s">
        <v>194</v>
      </c>
      <c r="B85" s="21" t="s">
        <v>41</v>
      </c>
      <c r="C85" s="21" t="s">
        <v>42</v>
      </c>
      <c r="D85" s="21" t="s">
        <v>43</v>
      </c>
      <c r="E85" s="21" t="s">
        <v>44</v>
      </c>
      <c r="F85" s="21" t="s">
        <v>76</v>
      </c>
      <c r="G85" s="21" t="s">
        <v>188</v>
      </c>
      <c r="H85" s="21" t="s">
        <v>192</v>
      </c>
      <c r="I85" s="21" t="s">
        <v>195</v>
      </c>
      <c r="J85" s="21"/>
      <c r="K85" s="21" t="s">
        <v>49</v>
      </c>
      <c r="N85" s="1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  <c r="BC85" s="69"/>
      <c r="BD85" s="69"/>
    </row>
    <row r="86" spans="1:56">
      <c r="A86" s="33" t="s">
        <v>196</v>
      </c>
      <c r="B86" s="21" t="s">
        <v>41</v>
      </c>
      <c r="C86" s="21" t="s">
        <v>42</v>
      </c>
      <c r="D86" s="21" t="s">
        <v>43</v>
      </c>
      <c r="E86" s="21" t="s">
        <v>44</v>
      </c>
      <c r="F86" s="21" t="s">
        <v>76</v>
      </c>
      <c r="G86" s="21" t="s">
        <v>188</v>
      </c>
      <c r="H86" s="21" t="s">
        <v>197</v>
      </c>
      <c r="I86" s="22" t="s">
        <v>198</v>
      </c>
      <c r="J86" s="21"/>
      <c r="K86" s="21" t="s">
        <v>49</v>
      </c>
      <c r="N86" s="1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</row>
    <row r="87" spans="1:56">
      <c r="A87" s="33" t="s">
        <v>199</v>
      </c>
      <c r="B87" s="21" t="s">
        <v>41</v>
      </c>
      <c r="C87" s="21" t="s">
        <v>42</v>
      </c>
      <c r="D87" s="21" t="s">
        <v>43</v>
      </c>
      <c r="E87" s="21" t="s">
        <v>44</v>
      </c>
      <c r="F87" s="21" t="s">
        <v>76</v>
      </c>
      <c r="G87" s="21" t="s">
        <v>200</v>
      </c>
      <c r="H87" s="21" t="s">
        <v>201</v>
      </c>
      <c r="I87" s="21" t="s">
        <v>90</v>
      </c>
      <c r="J87" s="21"/>
      <c r="K87" s="21" t="s">
        <v>49</v>
      </c>
      <c r="N87" s="1"/>
      <c r="P87" s="61" t="s">
        <v>767</v>
      </c>
      <c r="Q87" s="81"/>
      <c r="R87" s="81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69"/>
      <c r="BD87" s="69"/>
    </row>
    <row r="88" spans="1:56">
      <c r="A88" s="33" t="s">
        <v>202</v>
      </c>
      <c r="B88" s="21" t="s">
        <v>41</v>
      </c>
      <c r="C88" s="21" t="s">
        <v>42</v>
      </c>
      <c r="D88" s="21" t="s">
        <v>43</v>
      </c>
      <c r="E88" s="21" t="s">
        <v>44</v>
      </c>
      <c r="F88" s="21" t="s">
        <v>76</v>
      </c>
      <c r="G88" s="21" t="s">
        <v>200</v>
      </c>
      <c r="H88" s="21" t="s">
        <v>203</v>
      </c>
      <c r="I88" s="22" t="s">
        <v>204</v>
      </c>
      <c r="J88" s="21"/>
      <c r="K88" s="21" t="s">
        <v>49</v>
      </c>
      <c r="N88" s="1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</row>
    <row r="89" spans="1:56">
      <c r="A89" s="33" t="s">
        <v>205</v>
      </c>
      <c r="B89" s="21" t="s">
        <v>41</v>
      </c>
      <c r="C89" s="21" t="s">
        <v>42</v>
      </c>
      <c r="D89" s="21" t="s">
        <v>43</v>
      </c>
      <c r="E89" s="21" t="s">
        <v>44</v>
      </c>
      <c r="F89" s="21" t="s">
        <v>76</v>
      </c>
      <c r="G89" s="21" t="s">
        <v>200</v>
      </c>
      <c r="H89" s="21" t="s">
        <v>206</v>
      </c>
      <c r="I89" s="21" t="s">
        <v>207</v>
      </c>
      <c r="J89" s="21"/>
      <c r="K89" s="21" t="s">
        <v>49</v>
      </c>
      <c r="N89" s="1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69"/>
    </row>
    <row r="90" spans="1:56">
      <c r="A90" s="33" t="s">
        <v>208</v>
      </c>
      <c r="B90" s="21" t="s">
        <v>41</v>
      </c>
      <c r="C90" s="21" t="s">
        <v>42</v>
      </c>
      <c r="D90" s="21" t="s">
        <v>43</v>
      </c>
      <c r="E90" s="21" t="s">
        <v>44</v>
      </c>
      <c r="F90" s="21" t="s">
        <v>76</v>
      </c>
      <c r="G90" s="21" t="s">
        <v>200</v>
      </c>
      <c r="H90" s="21" t="s">
        <v>206</v>
      </c>
      <c r="I90" s="21" t="s">
        <v>209</v>
      </c>
      <c r="J90" s="21"/>
      <c r="K90" s="21" t="s">
        <v>49</v>
      </c>
      <c r="N90" s="1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  <c r="BC90" s="69"/>
      <c r="BD90" s="69"/>
    </row>
    <row r="91" spans="1:56">
      <c r="A91" s="33" t="s">
        <v>210</v>
      </c>
      <c r="B91" s="21" t="s">
        <v>41</v>
      </c>
      <c r="C91" s="21" t="s">
        <v>42</v>
      </c>
      <c r="D91" s="21" t="s">
        <v>43</v>
      </c>
      <c r="E91" s="21" t="s">
        <v>44</v>
      </c>
      <c r="F91" s="21" t="s">
        <v>76</v>
      </c>
      <c r="G91" s="21" t="s">
        <v>200</v>
      </c>
      <c r="H91" s="21" t="s">
        <v>211</v>
      </c>
      <c r="I91" s="21" t="s">
        <v>212</v>
      </c>
      <c r="J91" s="21"/>
      <c r="K91" s="21" t="s">
        <v>49</v>
      </c>
      <c r="N91" s="1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  <c r="BC91" s="69"/>
      <c r="BD91" s="69"/>
    </row>
    <row r="92" spans="1:56">
      <c r="A92" s="33" t="s">
        <v>213</v>
      </c>
      <c r="B92" s="21" t="s">
        <v>41</v>
      </c>
      <c r="C92" s="21" t="s">
        <v>42</v>
      </c>
      <c r="D92" s="21" t="s">
        <v>43</v>
      </c>
      <c r="E92" s="21" t="s">
        <v>44</v>
      </c>
      <c r="F92" s="21" t="s">
        <v>76</v>
      </c>
      <c r="G92" s="21" t="s">
        <v>200</v>
      </c>
      <c r="H92" s="21" t="s">
        <v>211</v>
      </c>
      <c r="I92" s="21" t="s">
        <v>214</v>
      </c>
      <c r="J92" s="21"/>
      <c r="K92" s="21" t="s">
        <v>49</v>
      </c>
      <c r="N92" s="1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69"/>
      <c r="BC92" s="69"/>
      <c r="BD92" s="69"/>
    </row>
    <row r="93" spans="1:56">
      <c r="A93" s="33" t="s">
        <v>215</v>
      </c>
      <c r="B93" s="21" t="s">
        <v>41</v>
      </c>
      <c r="C93" s="21" t="s">
        <v>42</v>
      </c>
      <c r="D93" s="21" t="s">
        <v>43</v>
      </c>
      <c r="E93" s="21" t="s">
        <v>44</v>
      </c>
      <c r="F93" s="21" t="s">
        <v>76</v>
      </c>
      <c r="G93" s="21" t="s">
        <v>200</v>
      </c>
      <c r="H93" s="21" t="s">
        <v>216</v>
      </c>
      <c r="I93" s="21" t="s">
        <v>217</v>
      </c>
      <c r="J93" s="21"/>
      <c r="K93" s="21" t="s">
        <v>49</v>
      </c>
      <c r="N93" s="1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  <c r="BD93" s="69"/>
    </row>
    <row r="94" spans="1:56">
      <c r="A94" s="33" t="s">
        <v>218</v>
      </c>
      <c r="B94" s="21" t="s">
        <v>41</v>
      </c>
      <c r="C94" s="21" t="s">
        <v>42</v>
      </c>
      <c r="D94" s="21" t="s">
        <v>43</v>
      </c>
      <c r="E94" s="21" t="s">
        <v>44</v>
      </c>
      <c r="F94" s="21" t="s">
        <v>76</v>
      </c>
      <c r="G94" s="21" t="s">
        <v>200</v>
      </c>
      <c r="H94" s="21" t="s">
        <v>219</v>
      </c>
      <c r="I94" s="21" t="s">
        <v>220</v>
      </c>
      <c r="J94" s="21"/>
      <c r="K94" s="21" t="s">
        <v>49</v>
      </c>
      <c r="N94" s="1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69"/>
      <c r="BC94" s="69"/>
      <c r="BD94" s="69"/>
    </row>
    <row r="95" spans="1:56">
      <c r="A95" s="33" t="s">
        <v>221</v>
      </c>
      <c r="B95" s="21" t="s">
        <v>41</v>
      </c>
      <c r="C95" s="21" t="s">
        <v>42</v>
      </c>
      <c r="D95" s="21" t="s">
        <v>43</v>
      </c>
      <c r="E95" s="21" t="s">
        <v>44</v>
      </c>
      <c r="F95" s="21" t="s">
        <v>76</v>
      </c>
      <c r="G95" s="21" t="s">
        <v>200</v>
      </c>
      <c r="H95" s="21" t="s">
        <v>219</v>
      </c>
      <c r="I95" s="21" t="s">
        <v>222</v>
      </c>
      <c r="J95" s="21"/>
      <c r="K95" s="21" t="s">
        <v>49</v>
      </c>
      <c r="N95" s="1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69"/>
      <c r="BC95" s="69"/>
      <c r="BD95" s="69"/>
    </row>
    <row r="96" spans="1:56">
      <c r="A96" s="33" t="s">
        <v>223</v>
      </c>
      <c r="B96" s="21" t="s">
        <v>41</v>
      </c>
      <c r="C96" s="21" t="s">
        <v>42</v>
      </c>
      <c r="D96" s="21" t="s">
        <v>43</v>
      </c>
      <c r="E96" s="21" t="s">
        <v>44</v>
      </c>
      <c r="F96" s="21" t="s">
        <v>76</v>
      </c>
      <c r="G96" s="21" t="s">
        <v>200</v>
      </c>
      <c r="H96" s="21" t="s">
        <v>219</v>
      </c>
      <c r="I96" s="21" t="s">
        <v>224</v>
      </c>
      <c r="J96" s="21"/>
      <c r="K96" s="21" t="s">
        <v>49</v>
      </c>
      <c r="N96" s="1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69"/>
      <c r="AJ96" s="69"/>
      <c r="AK96" s="69"/>
      <c r="AL96" s="69"/>
      <c r="AM96" s="69"/>
      <c r="AN96" s="69"/>
      <c r="AO96" s="69"/>
      <c r="AP96" s="69"/>
      <c r="AQ96" s="69"/>
      <c r="AR96" s="69"/>
      <c r="AS96" s="69"/>
      <c r="AT96" s="69"/>
      <c r="AU96" s="69"/>
      <c r="AV96" s="69"/>
      <c r="AW96" s="69"/>
      <c r="AX96" s="69"/>
      <c r="AY96" s="69"/>
      <c r="AZ96" s="69"/>
      <c r="BA96" s="69"/>
      <c r="BB96" s="69"/>
      <c r="BC96" s="69"/>
      <c r="BD96" s="69"/>
    </row>
    <row r="97" spans="1:56">
      <c r="A97" s="33" t="s">
        <v>225</v>
      </c>
      <c r="B97" s="21" t="s">
        <v>41</v>
      </c>
      <c r="C97" s="21" t="s">
        <v>42</v>
      </c>
      <c r="D97" s="21" t="s">
        <v>43</v>
      </c>
      <c r="E97" s="21" t="s">
        <v>44</v>
      </c>
      <c r="F97" s="21" t="s">
        <v>76</v>
      </c>
      <c r="G97" s="21" t="s">
        <v>200</v>
      </c>
      <c r="H97" s="21" t="s">
        <v>226</v>
      </c>
      <c r="I97" s="21" t="s">
        <v>227</v>
      </c>
      <c r="J97" s="21"/>
      <c r="K97" s="21" t="s">
        <v>49</v>
      </c>
      <c r="N97" s="1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69"/>
      <c r="BC97" s="69"/>
      <c r="BD97" s="69"/>
    </row>
    <row r="98" spans="1:56">
      <c r="A98" s="33" t="s">
        <v>228</v>
      </c>
      <c r="B98" s="21" t="s">
        <v>41</v>
      </c>
      <c r="C98" s="21" t="s">
        <v>42</v>
      </c>
      <c r="D98" s="21" t="s">
        <v>43</v>
      </c>
      <c r="E98" s="21" t="s">
        <v>44</v>
      </c>
      <c r="F98" s="21" t="s">
        <v>76</v>
      </c>
      <c r="G98" s="21" t="s">
        <v>229</v>
      </c>
      <c r="H98" s="21" t="s">
        <v>230</v>
      </c>
      <c r="I98" s="21" t="s">
        <v>52</v>
      </c>
      <c r="J98" s="21"/>
      <c r="K98" s="21" t="s">
        <v>49</v>
      </c>
      <c r="N98" s="1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69"/>
      <c r="AK98" s="69"/>
      <c r="AL98" s="69"/>
      <c r="AM98" s="69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69"/>
      <c r="BC98" s="69"/>
      <c r="BD98" s="69"/>
    </row>
    <row r="99" spans="1:56">
      <c r="A99" s="33" t="s">
        <v>231</v>
      </c>
      <c r="B99" s="21" t="s">
        <v>41</v>
      </c>
      <c r="C99" s="21" t="s">
        <v>42</v>
      </c>
      <c r="D99" s="21" t="s">
        <v>43</v>
      </c>
      <c r="E99" s="21" t="s">
        <v>44</v>
      </c>
      <c r="F99" s="21" t="s">
        <v>76</v>
      </c>
      <c r="G99" s="21" t="s">
        <v>229</v>
      </c>
      <c r="H99" s="21" t="s">
        <v>230</v>
      </c>
      <c r="I99" s="21" t="s">
        <v>232</v>
      </c>
      <c r="J99" s="21"/>
      <c r="K99" s="21" t="s">
        <v>49</v>
      </c>
      <c r="N99" s="1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69"/>
      <c r="AJ99" s="69"/>
      <c r="AK99" s="69"/>
      <c r="AL99" s="69"/>
      <c r="AM99" s="69"/>
      <c r="AN99" s="69"/>
      <c r="AO99" s="69"/>
      <c r="AP99" s="69"/>
      <c r="AQ99" s="69"/>
      <c r="AR99" s="69"/>
      <c r="AS99" s="69"/>
      <c r="AT99" s="69"/>
      <c r="AU99" s="69"/>
      <c r="AV99" s="69"/>
      <c r="AW99" s="69"/>
      <c r="AX99" s="69"/>
      <c r="AY99" s="69"/>
      <c r="AZ99" s="69"/>
      <c r="BA99" s="69"/>
      <c r="BB99" s="69"/>
      <c r="BC99" s="69"/>
      <c r="BD99" s="69"/>
    </row>
    <row r="100" spans="1:56">
      <c r="A100" s="33" t="s">
        <v>233</v>
      </c>
      <c r="B100" s="21" t="s">
        <v>41</v>
      </c>
      <c r="C100" s="21" t="s">
        <v>42</v>
      </c>
      <c r="D100" s="21" t="s">
        <v>43</v>
      </c>
      <c r="E100" s="21" t="s">
        <v>44</v>
      </c>
      <c r="F100" s="21" t="s">
        <v>76</v>
      </c>
      <c r="G100" s="21" t="s">
        <v>229</v>
      </c>
      <c r="H100" s="21" t="s">
        <v>234</v>
      </c>
      <c r="I100" s="21" t="s">
        <v>52</v>
      </c>
      <c r="J100" s="21"/>
      <c r="K100" s="21" t="s">
        <v>49</v>
      </c>
      <c r="N100" s="1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  <c r="BC100" s="69"/>
      <c r="BD100" s="69"/>
    </row>
    <row r="101" spans="1:56">
      <c r="A101" s="33" t="s">
        <v>235</v>
      </c>
      <c r="B101" s="21" t="s">
        <v>41</v>
      </c>
      <c r="C101" s="21" t="s">
        <v>42</v>
      </c>
      <c r="D101" s="21" t="s">
        <v>43</v>
      </c>
      <c r="E101" s="21" t="s">
        <v>44</v>
      </c>
      <c r="F101" s="21" t="s">
        <v>76</v>
      </c>
      <c r="G101" s="21" t="s">
        <v>229</v>
      </c>
      <c r="H101" s="21" t="s">
        <v>234</v>
      </c>
      <c r="I101" s="21" t="s">
        <v>118</v>
      </c>
      <c r="J101" s="21"/>
      <c r="K101" s="21" t="s">
        <v>49</v>
      </c>
      <c r="N101" s="1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69"/>
      <c r="AJ101" s="69"/>
      <c r="AK101" s="69"/>
      <c r="AL101" s="69"/>
      <c r="AM101" s="69"/>
      <c r="AN101" s="69"/>
      <c r="AO101" s="69"/>
      <c r="AP101" s="69"/>
      <c r="AQ101" s="69"/>
      <c r="AR101" s="69"/>
      <c r="AS101" s="69"/>
      <c r="AT101" s="69"/>
      <c r="AU101" s="69"/>
      <c r="AV101" s="69"/>
      <c r="AW101" s="69"/>
      <c r="AX101" s="69"/>
      <c r="AY101" s="69"/>
      <c r="AZ101" s="69"/>
      <c r="BA101" s="69"/>
      <c r="BB101" s="69"/>
      <c r="BC101" s="69"/>
      <c r="BD101" s="69"/>
    </row>
    <row r="102" spans="1:56">
      <c r="A102" s="33" t="s">
        <v>236</v>
      </c>
      <c r="B102" s="21" t="s">
        <v>41</v>
      </c>
      <c r="C102" s="21" t="s">
        <v>42</v>
      </c>
      <c r="D102" s="21" t="s">
        <v>43</v>
      </c>
      <c r="E102" s="21" t="s">
        <v>44</v>
      </c>
      <c r="F102" s="21" t="s">
        <v>76</v>
      </c>
      <c r="G102" s="21" t="s">
        <v>229</v>
      </c>
      <c r="H102" s="21" t="s">
        <v>237</v>
      </c>
      <c r="I102" s="21" t="s">
        <v>48</v>
      </c>
      <c r="J102" s="21"/>
      <c r="K102" s="21" t="s">
        <v>49</v>
      </c>
      <c r="N102" s="1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69"/>
      <c r="AJ102" s="69"/>
      <c r="AK102" s="69"/>
      <c r="AL102" s="69"/>
      <c r="AM102" s="69"/>
      <c r="AN102" s="69"/>
      <c r="AO102" s="69"/>
      <c r="AP102" s="69"/>
      <c r="AQ102" s="69"/>
      <c r="AR102" s="69"/>
      <c r="AS102" s="69"/>
      <c r="AT102" s="69"/>
      <c r="AU102" s="69"/>
      <c r="AV102" s="69"/>
      <c r="AW102" s="69"/>
      <c r="AX102" s="69"/>
      <c r="AY102" s="69"/>
      <c r="AZ102" s="69"/>
      <c r="BA102" s="69"/>
      <c r="BB102" s="69"/>
      <c r="BC102" s="69"/>
      <c r="BD102" s="69"/>
    </row>
    <row r="103" spans="1:56">
      <c r="A103" s="33" t="s">
        <v>238</v>
      </c>
      <c r="B103" s="21" t="s">
        <v>41</v>
      </c>
      <c r="C103" s="21" t="s">
        <v>42</v>
      </c>
      <c r="D103" s="21" t="s">
        <v>43</v>
      </c>
      <c r="E103" s="21" t="s">
        <v>44</v>
      </c>
      <c r="F103" s="21" t="s">
        <v>76</v>
      </c>
      <c r="G103" s="21" t="s">
        <v>229</v>
      </c>
      <c r="H103" s="21" t="s">
        <v>237</v>
      </c>
      <c r="I103" s="21" t="s">
        <v>79</v>
      </c>
      <c r="J103" s="21"/>
      <c r="K103" s="21" t="s">
        <v>49</v>
      </c>
      <c r="N103" s="1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69"/>
      <c r="BC103" s="69"/>
      <c r="BD103" s="69"/>
    </row>
    <row r="104" spans="1:56">
      <c r="A104" s="33" t="s">
        <v>239</v>
      </c>
      <c r="B104" s="21" t="s">
        <v>41</v>
      </c>
      <c r="C104" s="21" t="s">
        <v>42</v>
      </c>
      <c r="D104" s="21" t="s">
        <v>43</v>
      </c>
      <c r="E104" s="21" t="s">
        <v>44</v>
      </c>
      <c r="F104" s="21" t="s">
        <v>76</v>
      </c>
      <c r="G104" s="21" t="s">
        <v>229</v>
      </c>
      <c r="H104" s="21" t="s">
        <v>240</v>
      </c>
      <c r="I104" s="21" t="s">
        <v>241</v>
      </c>
      <c r="J104" s="21"/>
      <c r="K104" s="21" t="s">
        <v>49</v>
      </c>
      <c r="N104" s="1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  <c r="AJ104" s="69"/>
      <c r="AK104" s="69"/>
      <c r="AL104" s="69"/>
      <c r="AM104" s="69"/>
      <c r="AN104" s="69"/>
      <c r="AO104" s="69"/>
      <c r="AP104" s="69"/>
      <c r="AQ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69"/>
      <c r="BC104" s="69"/>
      <c r="BD104" s="69"/>
    </row>
    <row r="105" spans="1:56">
      <c r="A105" s="33" t="s">
        <v>242</v>
      </c>
      <c r="B105" s="21" t="s">
        <v>41</v>
      </c>
      <c r="C105" s="21" t="s">
        <v>42</v>
      </c>
      <c r="D105" s="21" t="s">
        <v>43</v>
      </c>
      <c r="E105" s="21" t="s">
        <v>44</v>
      </c>
      <c r="F105" s="21" t="s">
        <v>76</v>
      </c>
      <c r="G105" s="21" t="s">
        <v>229</v>
      </c>
      <c r="H105" s="21" t="s">
        <v>243</v>
      </c>
      <c r="I105" s="21" t="s">
        <v>243</v>
      </c>
      <c r="J105" s="21"/>
      <c r="K105" s="21" t="s">
        <v>49</v>
      </c>
      <c r="N105" s="1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69"/>
      <c r="AJ105" s="69"/>
      <c r="AK105" s="69"/>
      <c r="AL105" s="69"/>
      <c r="AM105" s="69"/>
      <c r="AN105" s="69"/>
      <c r="AO105" s="69"/>
      <c r="AP105" s="69"/>
      <c r="AQ105" s="69"/>
      <c r="AR105" s="69"/>
      <c r="AS105" s="69"/>
      <c r="AT105" s="69"/>
      <c r="AU105" s="69"/>
      <c r="AV105" s="69"/>
      <c r="AW105" s="69"/>
      <c r="AX105" s="69"/>
      <c r="AY105" s="69"/>
      <c r="AZ105" s="69"/>
      <c r="BA105" s="69"/>
      <c r="BB105" s="69"/>
      <c r="BC105" s="69"/>
      <c r="BD105" s="69"/>
    </row>
    <row r="106" spans="1:56">
      <c r="A106" s="33" t="s">
        <v>244</v>
      </c>
      <c r="B106" s="21" t="s">
        <v>41</v>
      </c>
      <c r="C106" s="21" t="s">
        <v>42</v>
      </c>
      <c r="D106" s="21" t="s">
        <v>43</v>
      </c>
      <c r="E106" s="21" t="s">
        <v>44</v>
      </c>
      <c r="F106" s="21" t="s">
        <v>76</v>
      </c>
      <c r="G106" s="21" t="s">
        <v>229</v>
      </c>
      <c r="H106" s="21" t="s">
        <v>245</v>
      </c>
      <c r="I106" s="21" t="s">
        <v>245</v>
      </c>
      <c r="J106" s="21"/>
      <c r="K106" s="21" t="s">
        <v>49</v>
      </c>
      <c r="N106" s="1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69"/>
      <c r="AJ106" s="69"/>
      <c r="AK106" s="69"/>
      <c r="AL106" s="69"/>
      <c r="AM106" s="69"/>
      <c r="AN106" s="69"/>
      <c r="AO106" s="69"/>
      <c r="AP106" s="69"/>
      <c r="AQ106" s="69"/>
      <c r="AR106" s="69"/>
      <c r="AS106" s="69"/>
      <c r="AT106" s="69"/>
      <c r="AU106" s="69"/>
      <c r="AV106" s="69"/>
      <c r="AW106" s="69"/>
      <c r="AX106" s="69"/>
      <c r="AY106" s="69"/>
      <c r="AZ106" s="69"/>
      <c r="BA106" s="69"/>
      <c r="BB106" s="69"/>
      <c r="BC106" s="69"/>
      <c r="BD106" s="69"/>
    </row>
    <row r="107" spans="1:56">
      <c r="A107" s="33" t="s">
        <v>246</v>
      </c>
      <c r="B107" s="21" t="s">
        <v>41</v>
      </c>
      <c r="C107" s="21" t="s">
        <v>42</v>
      </c>
      <c r="D107" s="21" t="s">
        <v>43</v>
      </c>
      <c r="E107" s="21" t="s">
        <v>44</v>
      </c>
      <c r="F107" s="21" t="s">
        <v>247</v>
      </c>
      <c r="G107" s="21" t="s">
        <v>77</v>
      </c>
      <c r="H107" s="21" t="s">
        <v>248</v>
      </c>
      <c r="I107" s="21" t="s">
        <v>68</v>
      </c>
      <c r="J107" s="21"/>
      <c r="K107" s="21" t="s">
        <v>49</v>
      </c>
      <c r="N107" s="1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  <c r="AY107" s="69"/>
      <c r="AZ107" s="69"/>
      <c r="BA107" s="69"/>
      <c r="BB107" s="69"/>
      <c r="BC107" s="69"/>
      <c r="BD107" s="69"/>
    </row>
    <row r="108" spans="1:56">
      <c r="A108" s="33" t="s">
        <v>249</v>
      </c>
      <c r="B108" s="21" t="s">
        <v>41</v>
      </c>
      <c r="C108" s="21" t="s">
        <v>42</v>
      </c>
      <c r="D108" s="21" t="s">
        <v>43</v>
      </c>
      <c r="E108" s="21" t="s">
        <v>44</v>
      </c>
      <c r="F108" s="21" t="s">
        <v>247</v>
      </c>
      <c r="G108" s="21" t="s">
        <v>77</v>
      </c>
      <c r="H108" s="21" t="s">
        <v>250</v>
      </c>
      <c r="I108" s="21" t="s">
        <v>68</v>
      </c>
      <c r="J108" s="21"/>
      <c r="K108" s="21" t="s">
        <v>49</v>
      </c>
      <c r="N108" s="1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69"/>
      <c r="AJ108" s="69"/>
      <c r="AK108" s="69"/>
      <c r="AL108" s="69"/>
      <c r="AM108" s="69"/>
      <c r="AN108" s="69"/>
      <c r="AO108" s="69"/>
      <c r="AP108" s="69"/>
      <c r="AQ108" s="69"/>
      <c r="AR108" s="69"/>
      <c r="AS108" s="69"/>
      <c r="AT108" s="69"/>
      <c r="AU108" s="69"/>
      <c r="AV108" s="69"/>
      <c r="AW108" s="69"/>
      <c r="AX108" s="69"/>
      <c r="AY108" s="69"/>
      <c r="AZ108" s="69"/>
      <c r="BA108" s="69"/>
      <c r="BB108" s="69"/>
      <c r="BC108" s="69"/>
      <c r="BD108" s="69"/>
    </row>
    <row r="109" spans="1:56">
      <c r="A109" s="33" t="s">
        <v>251</v>
      </c>
      <c r="B109" s="21" t="s">
        <v>41</v>
      </c>
      <c r="C109" s="21" t="s">
        <v>42</v>
      </c>
      <c r="D109" s="21" t="s">
        <v>43</v>
      </c>
      <c r="E109" s="21" t="s">
        <v>44</v>
      </c>
      <c r="F109" s="21" t="s">
        <v>247</v>
      </c>
      <c r="G109" s="21" t="s">
        <v>77</v>
      </c>
      <c r="H109" s="21" t="s">
        <v>252</v>
      </c>
      <c r="I109" s="21" t="s">
        <v>68</v>
      </c>
      <c r="J109" s="21"/>
      <c r="K109" s="21" t="s">
        <v>49</v>
      </c>
      <c r="N109" s="1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69"/>
      <c r="AJ109" s="69"/>
      <c r="AK109" s="69"/>
      <c r="AL109" s="69"/>
      <c r="AM109" s="69"/>
      <c r="AN109" s="69"/>
      <c r="AO109" s="69"/>
      <c r="AP109" s="69"/>
      <c r="AQ109" s="69"/>
      <c r="AR109" s="69"/>
      <c r="AS109" s="69"/>
      <c r="AT109" s="69"/>
      <c r="AU109" s="69"/>
      <c r="AV109" s="69"/>
      <c r="AW109" s="69"/>
      <c r="AX109" s="69"/>
      <c r="AY109" s="69"/>
      <c r="AZ109" s="69"/>
      <c r="BA109" s="69"/>
      <c r="BB109" s="69"/>
      <c r="BC109" s="69"/>
      <c r="BD109" s="69"/>
    </row>
    <row r="110" spans="1:56">
      <c r="A110" s="33" t="s">
        <v>253</v>
      </c>
      <c r="B110" s="21" t="s">
        <v>41</v>
      </c>
      <c r="C110" s="21" t="s">
        <v>42</v>
      </c>
      <c r="D110" s="21" t="s">
        <v>43</v>
      </c>
      <c r="E110" s="21" t="s">
        <v>44</v>
      </c>
      <c r="F110" s="21" t="s">
        <v>247</v>
      </c>
      <c r="G110" s="21" t="s">
        <v>104</v>
      </c>
      <c r="H110" s="21" t="s">
        <v>254</v>
      </c>
      <c r="I110" s="21" t="s">
        <v>68</v>
      </c>
      <c r="J110" s="21"/>
      <c r="K110" s="21" t="s">
        <v>49</v>
      </c>
      <c r="N110" s="1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69"/>
      <c r="AJ110" s="69"/>
      <c r="AK110" s="69"/>
      <c r="AL110" s="69"/>
      <c r="AM110" s="69"/>
      <c r="AN110" s="69"/>
      <c r="AO110" s="69"/>
      <c r="AP110" s="69"/>
      <c r="AQ110" s="69"/>
      <c r="AR110" s="69"/>
      <c r="AS110" s="69"/>
      <c r="AT110" s="69"/>
      <c r="AU110" s="69"/>
      <c r="AV110" s="69"/>
      <c r="AW110" s="69"/>
      <c r="AX110" s="69"/>
      <c r="AY110" s="69"/>
      <c r="AZ110" s="69"/>
      <c r="BA110" s="69"/>
      <c r="BB110" s="69"/>
      <c r="BC110" s="69"/>
      <c r="BD110" s="69"/>
    </row>
    <row r="111" spans="1:56">
      <c r="A111" s="33" t="s">
        <v>255</v>
      </c>
      <c r="B111" s="21" t="s">
        <v>41</v>
      </c>
      <c r="C111" s="21" t="s">
        <v>42</v>
      </c>
      <c r="D111" s="21" t="s">
        <v>43</v>
      </c>
      <c r="E111" s="21" t="s">
        <v>44</v>
      </c>
      <c r="F111" s="21" t="s">
        <v>247</v>
      </c>
      <c r="G111" s="21" t="s">
        <v>107</v>
      </c>
      <c r="H111" s="21" t="s">
        <v>256</v>
      </c>
      <c r="I111" s="21" t="s">
        <v>68</v>
      </c>
      <c r="J111" s="21"/>
      <c r="K111" s="21" t="s">
        <v>49</v>
      </c>
      <c r="N111" s="1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  <c r="AL111" s="69"/>
      <c r="AM111" s="69"/>
      <c r="AN111" s="69"/>
      <c r="AO111" s="69"/>
      <c r="AP111" s="69"/>
      <c r="AQ111" s="69"/>
      <c r="AR111" s="69"/>
      <c r="AS111" s="69"/>
      <c r="AT111" s="69"/>
      <c r="AU111" s="69"/>
      <c r="AV111" s="69"/>
      <c r="AW111" s="69"/>
      <c r="AX111" s="69"/>
      <c r="AY111" s="69"/>
      <c r="AZ111" s="69"/>
      <c r="BA111" s="69"/>
      <c r="BB111" s="69"/>
      <c r="BC111" s="69"/>
      <c r="BD111" s="69"/>
    </row>
    <row r="112" spans="1:56">
      <c r="A112" s="33" t="s">
        <v>257</v>
      </c>
      <c r="B112" s="21" t="s">
        <v>41</v>
      </c>
      <c r="C112" s="21" t="s">
        <v>42</v>
      </c>
      <c r="D112" s="21" t="s">
        <v>43</v>
      </c>
      <c r="E112" s="21" t="s">
        <v>44</v>
      </c>
      <c r="F112" s="21" t="s">
        <v>247</v>
      </c>
      <c r="G112" s="21" t="s">
        <v>107</v>
      </c>
      <c r="H112" s="21" t="s">
        <v>56</v>
      </c>
      <c r="I112" s="21" t="s">
        <v>68</v>
      </c>
      <c r="J112" s="21"/>
      <c r="K112" s="21" t="s">
        <v>49</v>
      </c>
      <c r="N112" s="1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69"/>
      <c r="AJ112" s="69"/>
      <c r="AK112" s="69"/>
      <c r="AL112" s="69"/>
      <c r="AM112" s="69"/>
      <c r="AN112" s="69"/>
      <c r="AO112" s="69"/>
      <c r="AP112" s="69"/>
      <c r="AQ112" s="69"/>
      <c r="AR112" s="69"/>
      <c r="AS112" s="69"/>
      <c r="AT112" s="69"/>
      <c r="AU112" s="69"/>
      <c r="AV112" s="69"/>
      <c r="AW112" s="69"/>
      <c r="AX112" s="69"/>
      <c r="AY112" s="69"/>
      <c r="AZ112" s="69"/>
      <c r="BA112" s="69"/>
      <c r="BB112" s="69"/>
      <c r="BC112" s="69"/>
      <c r="BD112" s="69"/>
    </row>
    <row r="113" spans="1:56">
      <c r="A113" s="33" t="s">
        <v>258</v>
      </c>
      <c r="B113" s="21" t="s">
        <v>41</v>
      </c>
      <c r="C113" s="21" t="s">
        <v>42</v>
      </c>
      <c r="D113" s="21" t="s">
        <v>43</v>
      </c>
      <c r="E113" s="21" t="s">
        <v>44</v>
      </c>
      <c r="F113" s="21" t="s">
        <v>247</v>
      </c>
      <c r="G113" s="21" t="s">
        <v>107</v>
      </c>
      <c r="H113" s="21" t="s">
        <v>259</v>
      </c>
      <c r="I113" s="21" t="s">
        <v>68</v>
      </c>
      <c r="J113" s="21"/>
      <c r="K113" s="21" t="s">
        <v>49</v>
      </c>
      <c r="N113" s="1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  <c r="AK113" s="69"/>
      <c r="AL113" s="69"/>
      <c r="AM113" s="69"/>
      <c r="AN113" s="69"/>
      <c r="AO113" s="69"/>
      <c r="AP113" s="69"/>
      <c r="AQ113" s="69"/>
      <c r="AR113" s="69"/>
      <c r="AS113" s="69"/>
      <c r="AT113" s="69"/>
      <c r="AU113" s="69"/>
      <c r="AV113" s="69"/>
      <c r="AW113" s="69"/>
      <c r="AX113" s="69"/>
      <c r="AY113" s="69"/>
      <c r="AZ113" s="69"/>
      <c r="BA113" s="69"/>
      <c r="BB113" s="69"/>
      <c r="BC113" s="69"/>
      <c r="BD113" s="69"/>
    </row>
    <row r="114" spans="1:56">
      <c r="A114" s="33" t="s">
        <v>260</v>
      </c>
      <c r="B114" s="21" t="s">
        <v>41</v>
      </c>
      <c r="C114" s="21" t="s">
        <v>42</v>
      </c>
      <c r="D114" s="21" t="s">
        <v>43</v>
      </c>
      <c r="E114" s="21" t="s">
        <v>44</v>
      </c>
      <c r="F114" s="21" t="s">
        <v>247</v>
      </c>
      <c r="G114" s="21" t="s">
        <v>107</v>
      </c>
      <c r="H114" s="21" t="s">
        <v>261</v>
      </c>
      <c r="I114" s="21" t="s">
        <v>68</v>
      </c>
      <c r="J114" s="21"/>
      <c r="K114" s="21" t="s">
        <v>49</v>
      </c>
      <c r="N114" s="1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  <c r="AK114" s="69"/>
      <c r="AL114" s="69"/>
      <c r="AM114" s="69"/>
      <c r="AN114" s="69"/>
      <c r="AO114" s="69"/>
      <c r="AP114" s="69"/>
      <c r="AQ114" s="69"/>
      <c r="AR114" s="69"/>
      <c r="AS114" s="69"/>
      <c r="AT114" s="69"/>
      <c r="AU114" s="69"/>
      <c r="AV114" s="69"/>
      <c r="AW114" s="69"/>
      <c r="AX114" s="69"/>
      <c r="AY114" s="69"/>
      <c r="AZ114" s="69"/>
      <c r="BA114" s="69"/>
      <c r="BB114" s="69"/>
      <c r="BC114" s="69"/>
      <c r="BD114" s="69"/>
    </row>
    <row r="115" spans="1:56">
      <c r="A115" s="33" t="s">
        <v>262</v>
      </c>
      <c r="B115" s="21" t="s">
        <v>41</v>
      </c>
      <c r="C115" s="21" t="s">
        <v>42</v>
      </c>
      <c r="D115" s="21" t="s">
        <v>43</v>
      </c>
      <c r="E115" s="21" t="s">
        <v>44</v>
      </c>
      <c r="F115" s="21" t="s">
        <v>247</v>
      </c>
      <c r="G115" s="21" t="s">
        <v>107</v>
      </c>
      <c r="H115" s="21" t="s">
        <v>263</v>
      </c>
      <c r="I115" s="21" t="s">
        <v>68</v>
      </c>
      <c r="J115" s="21"/>
      <c r="K115" s="21" t="s">
        <v>49</v>
      </c>
      <c r="N115" s="1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69"/>
      <c r="AJ115" s="69"/>
      <c r="AK115" s="69"/>
      <c r="AL115" s="69"/>
      <c r="AM115" s="69"/>
      <c r="AN115" s="69"/>
      <c r="AO115" s="69"/>
      <c r="AP115" s="69"/>
      <c r="AQ115" s="69"/>
      <c r="AR115" s="69"/>
      <c r="AS115" s="69"/>
      <c r="AT115" s="69"/>
      <c r="AU115" s="69"/>
      <c r="AV115" s="69"/>
      <c r="AW115" s="69"/>
      <c r="AX115" s="69"/>
      <c r="AY115" s="69"/>
      <c r="AZ115" s="69"/>
      <c r="BA115" s="69"/>
      <c r="BB115" s="69"/>
      <c r="BC115" s="69"/>
      <c r="BD115" s="69"/>
    </row>
    <row r="116" spans="1:56">
      <c r="A116" s="33" t="s">
        <v>264</v>
      </c>
      <c r="B116" s="21" t="s">
        <v>41</v>
      </c>
      <c r="C116" s="21" t="s">
        <v>42</v>
      </c>
      <c r="D116" s="21" t="s">
        <v>43</v>
      </c>
      <c r="E116" s="21" t="s">
        <v>44</v>
      </c>
      <c r="F116" s="21" t="s">
        <v>247</v>
      </c>
      <c r="G116" s="21" t="s">
        <v>107</v>
      </c>
      <c r="H116" s="21" t="s">
        <v>265</v>
      </c>
      <c r="I116" s="21" t="s">
        <v>68</v>
      </c>
      <c r="J116" s="21"/>
      <c r="K116" s="21" t="s">
        <v>49</v>
      </c>
      <c r="N116" s="1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69"/>
      <c r="AJ116" s="69"/>
      <c r="AK116" s="69"/>
      <c r="AL116" s="69"/>
      <c r="AM116" s="69"/>
      <c r="AN116" s="69"/>
      <c r="AO116" s="69"/>
      <c r="AP116" s="69"/>
      <c r="AQ116" s="69"/>
      <c r="AR116" s="69"/>
      <c r="AS116" s="69"/>
      <c r="AT116" s="69"/>
      <c r="AU116" s="69"/>
      <c r="AV116" s="69"/>
      <c r="AW116" s="69"/>
      <c r="AX116" s="69"/>
      <c r="AY116" s="69"/>
      <c r="AZ116" s="69"/>
      <c r="BA116" s="69"/>
      <c r="BB116" s="69"/>
      <c r="BC116" s="69"/>
      <c r="BD116" s="69"/>
    </row>
    <row r="117" spans="1:56">
      <c r="A117" s="33" t="s">
        <v>266</v>
      </c>
      <c r="B117" s="21" t="s">
        <v>41</v>
      </c>
      <c r="C117" s="21" t="s">
        <v>42</v>
      </c>
      <c r="D117" s="21" t="s">
        <v>43</v>
      </c>
      <c r="E117" s="21" t="s">
        <v>44</v>
      </c>
      <c r="F117" s="21" t="s">
        <v>247</v>
      </c>
      <c r="G117" s="21" t="s">
        <v>107</v>
      </c>
      <c r="H117" s="21" t="s">
        <v>267</v>
      </c>
      <c r="I117" s="21" t="s">
        <v>68</v>
      </c>
      <c r="J117" s="21"/>
      <c r="K117" s="21" t="s">
        <v>49</v>
      </c>
      <c r="N117" s="1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69"/>
      <c r="AJ117" s="69"/>
      <c r="AK117" s="69"/>
      <c r="AL117" s="69"/>
      <c r="AM117" s="69"/>
      <c r="AN117" s="69"/>
      <c r="AO117" s="69"/>
      <c r="AP117" s="69"/>
      <c r="AQ117" s="69"/>
      <c r="AR117" s="69"/>
      <c r="AS117" s="69"/>
      <c r="AT117" s="69"/>
      <c r="AU117" s="69"/>
      <c r="AV117" s="69"/>
      <c r="AW117" s="69"/>
      <c r="AX117" s="69"/>
      <c r="AY117" s="69"/>
      <c r="AZ117" s="69"/>
      <c r="BA117" s="69"/>
      <c r="BB117" s="69"/>
      <c r="BC117" s="69"/>
      <c r="BD117" s="69"/>
    </row>
    <row r="118" spans="1:56">
      <c r="A118" s="33" t="s">
        <v>268</v>
      </c>
      <c r="B118" s="21" t="s">
        <v>41</v>
      </c>
      <c r="C118" s="21" t="s">
        <v>42</v>
      </c>
      <c r="D118" s="21" t="s">
        <v>43</v>
      </c>
      <c r="E118" s="21" t="s">
        <v>44</v>
      </c>
      <c r="F118" s="21" t="s">
        <v>247</v>
      </c>
      <c r="G118" s="21" t="s">
        <v>107</v>
      </c>
      <c r="H118" s="21" t="s">
        <v>269</v>
      </c>
      <c r="I118" s="21" t="s">
        <v>68</v>
      </c>
      <c r="J118" s="21"/>
      <c r="K118" s="21" t="s">
        <v>49</v>
      </c>
      <c r="N118" s="1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69"/>
      <c r="AJ118" s="69"/>
      <c r="AK118" s="69"/>
      <c r="AL118" s="69"/>
      <c r="AM118" s="69"/>
      <c r="AN118" s="69"/>
      <c r="AO118" s="69"/>
      <c r="AP118" s="69"/>
      <c r="AQ118" s="69"/>
      <c r="AR118" s="69"/>
      <c r="AS118" s="69"/>
      <c r="AT118" s="69"/>
      <c r="AU118" s="69"/>
      <c r="AV118" s="69"/>
      <c r="AW118" s="69"/>
      <c r="AX118" s="69"/>
      <c r="AY118" s="69"/>
      <c r="AZ118" s="69"/>
      <c r="BA118" s="69"/>
      <c r="BB118" s="69"/>
      <c r="BC118" s="69"/>
      <c r="BD118" s="69"/>
    </row>
    <row r="119" spans="1:56">
      <c r="A119" s="33" t="s">
        <v>270</v>
      </c>
      <c r="B119" s="21" t="s">
        <v>41</v>
      </c>
      <c r="C119" s="21" t="s">
        <v>42</v>
      </c>
      <c r="D119" s="21" t="s">
        <v>43</v>
      </c>
      <c r="E119" s="21" t="s">
        <v>44</v>
      </c>
      <c r="F119" s="21" t="s">
        <v>247</v>
      </c>
      <c r="G119" s="21" t="s">
        <v>139</v>
      </c>
      <c r="H119" s="21" t="s">
        <v>271</v>
      </c>
      <c r="I119" s="21" t="s">
        <v>68</v>
      </c>
      <c r="J119" s="21"/>
      <c r="K119" s="21" t="s">
        <v>49</v>
      </c>
      <c r="N119" s="1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69"/>
      <c r="AJ119" s="69"/>
      <c r="AK119" s="69"/>
      <c r="AL119" s="69"/>
      <c r="AM119" s="69"/>
      <c r="AN119" s="69"/>
      <c r="AO119" s="69"/>
      <c r="AP119" s="69"/>
      <c r="AQ119" s="69"/>
      <c r="AR119" s="69"/>
      <c r="AS119" s="69"/>
      <c r="AT119" s="69"/>
      <c r="AU119" s="69"/>
      <c r="AV119" s="69"/>
      <c r="AW119" s="69"/>
      <c r="AX119" s="69"/>
      <c r="AY119" s="69"/>
      <c r="AZ119" s="69"/>
      <c r="BA119" s="69"/>
      <c r="BB119" s="69"/>
      <c r="BC119" s="69"/>
      <c r="BD119" s="69"/>
    </row>
    <row r="120" spans="1:56">
      <c r="A120" s="33" t="s">
        <v>272</v>
      </c>
      <c r="B120" s="21" t="s">
        <v>41</v>
      </c>
      <c r="C120" s="21" t="s">
        <v>42</v>
      </c>
      <c r="D120" s="21" t="s">
        <v>43</v>
      </c>
      <c r="E120" s="21" t="s">
        <v>44</v>
      </c>
      <c r="F120" s="21" t="s">
        <v>247</v>
      </c>
      <c r="G120" s="21" t="s">
        <v>139</v>
      </c>
      <c r="H120" s="21" t="s">
        <v>273</v>
      </c>
      <c r="I120" s="21" t="s">
        <v>68</v>
      </c>
      <c r="J120" s="21"/>
      <c r="K120" s="21" t="s">
        <v>49</v>
      </c>
      <c r="N120" s="1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69"/>
      <c r="AJ120" s="69"/>
      <c r="AK120" s="69"/>
      <c r="AL120" s="69"/>
      <c r="AM120" s="69"/>
      <c r="AN120" s="69"/>
      <c r="AO120" s="69"/>
      <c r="AP120" s="69"/>
      <c r="AQ120" s="69"/>
      <c r="AR120" s="69"/>
      <c r="AS120" s="69"/>
      <c r="AT120" s="69"/>
      <c r="AU120" s="69"/>
      <c r="AV120" s="69"/>
      <c r="AW120" s="69"/>
      <c r="AX120" s="69"/>
      <c r="AY120" s="69"/>
      <c r="AZ120" s="69"/>
      <c r="BA120" s="69"/>
      <c r="BB120" s="69"/>
      <c r="BC120" s="69"/>
      <c r="BD120" s="69"/>
    </row>
    <row r="121" spans="1:56">
      <c r="A121" s="33" t="s">
        <v>274</v>
      </c>
      <c r="B121" s="21" t="s">
        <v>41</v>
      </c>
      <c r="C121" s="21" t="s">
        <v>42</v>
      </c>
      <c r="D121" s="21" t="s">
        <v>43</v>
      </c>
      <c r="E121" s="21" t="s">
        <v>44</v>
      </c>
      <c r="F121" s="21" t="s">
        <v>247</v>
      </c>
      <c r="G121" s="21" t="s">
        <v>139</v>
      </c>
      <c r="H121" s="21" t="s">
        <v>275</v>
      </c>
      <c r="I121" s="21" t="s">
        <v>68</v>
      </c>
      <c r="J121" s="21"/>
      <c r="K121" s="21" t="s">
        <v>49</v>
      </c>
      <c r="N121" s="1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69"/>
      <c r="AJ121" s="69"/>
      <c r="AK121" s="69"/>
      <c r="AL121" s="69"/>
      <c r="AM121" s="69"/>
      <c r="AN121" s="69"/>
      <c r="AO121" s="69"/>
      <c r="AP121" s="69"/>
      <c r="AQ121" s="69"/>
      <c r="AR121" s="69"/>
      <c r="AS121" s="69"/>
      <c r="AT121" s="69"/>
      <c r="AU121" s="69"/>
      <c r="AV121" s="69"/>
      <c r="AW121" s="69"/>
      <c r="AX121" s="69"/>
      <c r="AY121" s="69"/>
      <c r="AZ121" s="69"/>
      <c r="BA121" s="69"/>
      <c r="BB121" s="69"/>
      <c r="BC121" s="69"/>
      <c r="BD121" s="69"/>
    </row>
    <row r="122" spans="1:56">
      <c r="A122" s="33" t="s">
        <v>276</v>
      </c>
      <c r="B122" s="21" t="s">
        <v>41</v>
      </c>
      <c r="C122" s="21" t="s">
        <v>42</v>
      </c>
      <c r="D122" s="21" t="s">
        <v>43</v>
      </c>
      <c r="E122" s="21" t="s">
        <v>44</v>
      </c>
      <c r="F122" s="21" t="s">
        <v>247</v>
      </c>
      <c r="G122" s="21" t="s">
        <v>139</v>
      </c>
      <c r="H122" s="21" t="s">
        <v>277</v>
      </c>
      <c r="I122" s="21" t="s">
        <v>68</v>
      </c>
      <c r="J122" s="21"/>
      <c r="K122" s="21" t="s">
        <v>49</v>
      </c>
      <c r="N122" s="1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69"/>
      <c r="AJ122" s="69"/>
      <c r="AK122" s="69"/>
      <c r="AL122" s="69"/>
      <c r="AM122" s="69"/>
      <c r="AN122" s="69"/>
      <c r="AO122" s="69"/>
      <c r="AP122" s="69"/>
      <c r="AQ122" s="69"/>
      <c r="AR122" s="69"/>
      <c r="AS122" s="69"/>
      <c r="AT122" s="69"/>
      <c r="AU122" s="69"/>
      <c r="AV122" s="69"/>
      <c r="AW122" s="69"/>
      <c r="AX122" s="69"/>
      <c r="AY122" s="69"/>
      <c r="AZ122" s="69"/>
      <c r="BA122" s="69"/>
      <c r="BB122" s="69"/>
      <c r="BC122" s="69"/>
      <c r="BD122" s="69"/>
    </row>
    <row r="123" spans="1:56">
      <c r="A123" s="33" t="s">
        <v>278</v>
      </c>
      <c r="B123" s="21" t="s">
        <v>41</v>
      </c>
      <c r="C123" s="21" t="s">
        <v>42</v>
      </c>
      <c r="D123" s="21" t="s">
        <v>43</v>
      </c>
      <c r="E123" s="21" t="s">
        <v>44</v>
      </c>
      <c r="F123" s="21" t="s">
        <v>247</v>
      </c>
      <c r="G123" s="21" t="s">
        <v>139</v>
      </c>
      <c r="H123" s="21" t="s">
        <v>279</v>
      </c>
      <c r="I123" s="21" t="s">
        <v>68</v>
      </c>
      <c r="J123" s="21"/>
      <c r="K123" s="21" t="s">
        <v>49</v>
      </c>
      <c r="N123" s="1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  <c r="AP123" s="69"/>
      <c r="AQ123" s="69"/>
      <c r="AR123" s="69"/>
      <c r="AS123" s="69"/>
      <c r="AT123" s="69"/>
      <c r="AU123" s="69"/>
      <c r="AV123" s="69"/>
      <c r="AW123" s="69"/>
      <c r="AX123" s="69"/>
      <c r="AY123" s="69"/>
      <c r="AZ123" s="69"/>
      <c r="BA123" s="69"/>
      <c r="BB123" s="69"/>
      <c r="BC123" s="69"/>
      <c r="BD123" s="69"/>
    </row>
    <row r="124" spans="1:56">
      <c r="A124" s="33" t="s">
        <v>280</v>
      </c>
      <c r="B124" s="21" t="s">
        <v>41</v>
      </c>
      <c r="C124" s="21" t="s">
        <v>42</v>
      </c>
      <c r="D124" s="21" t="s">
        <v>43</v>
      </c>
      <c r="E124" s="21" t="s">
        <v>44</v>
      </c>
      <c r="F124" s="21" t="s">
        <v>247</v>
      </c>
      <c r="G124" s="21" t="s">
        <v>157</v>
      </c>
      <c r="H124" s="21" t="s">
        <v>281</v>
      </c>
      <c r="I124" s="21" t="s">
        <v>68</v>
      </c>
      <c r="J124" s="21"/>
      <c r="K124" s="21" t="s">
        <v>49</v>
      </c>
      <c r="N124" s="1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69"/>
      <c r="AJ124" s="69"/>
      <c r="AK124" s="69"/>
      <c r="AL124" s="69"/>
      <c r="AM124" s="69"/>
      <c r="AN124" s="69"/>
      <c r="AO124" s="69"/>
      <c r="AP124" s="69"/>
      <c r="AQ124" s="69"/>
      <c r="AR124" s="69"/>
      <c r="AS124" s="69"/>
      <c r="AT124" s="69"/>
      <c r="AU124" s="69"/>
      <c r="AV124" s="69"/>
      <c r="AW124" s="69"/>
      <c r="AX124" s="69"/>
      <c r="AY124" s="69"/>
      <c r="AZ124" s="69"/>
      <c r="BA124" s="69"/>
      <c r="BB124" s="69"/>
      <c r="BC124" s="69"/>
      <c r="BD124" s="69"/>
    </row>
    <row r="125" spans="1:56">
      <c r="A125" s="33" t="s">
        <v>282</v>
      </c>
      <c r="B125" s="21" t="s">
        <v>41</v>
      </c>
      <c r="C125" s="21" t="s">
        <v>42</v>
      </c>
      <c r="D125" s="21" t="s">
        <v>43</v>
      </c>
      <c r="E125" s="21" t="s">
        <v>44</v>
      </c>
      <c r="F125" s="21" t="s">
        <v>247</v>
      </c>
      <c r="G125" s="21" t="s">
        <v>157</v>
      </c>
      <c r="H125" s="23" t="s">
        <v>283</v>
      </c>
      <c r="I125" s="21" t="s">
        <v>68</v>
      </c>
      <c r="J125" s="21"/>
      <c r="K125" s="21" t="s">
        <v>49</v>
      </c>
      <c r="N125" s="1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69"/>
      <c r="AJ125" s="69"/>
      <c r="AK125" s="69"/>
      <c r="AL125" s="69"/>
      <c r="AM125" s="69"/>
      <c r="AN125" s="69"/>
      <c r="AO125" s="69"/>
      <c r="AP125" s="69"/>
      <c r="AQ125" s="69"/>
      <c r="AR125" s="69"/>
      <c r="AS125" s="69"/>
      <c r="AT125" s="69"/>
      <c r="AU125" s="69"/>
      <c r="AV125" s="69"/>
      <c r="AW125" s="69"/>
      <c r="AX125" s="69"/>
      <c r="AY125" s="69"/>
      <c r="AZ125" s="69"/>
      <c r="BA125" s="69"/>
      <c r="BB125" s="69"/>
      <c r="BC125" s="69"/>
      <c r="BD125" s="69"/>
    </row>
    <row r="126" spans="1:56">
      <c r="A126" s="33" t="s">
        <v>284</v>
      </c>
      <c r="B126" s="21" t="s">
        <v>41</v>
      </c>
      <c r="C126" s="21" t="s">
        <v>42</v>
      </c>
      <c r="D126" s="21" t="s">
        <v>43</v>
      </c>
      <c r="E126" s="21" t="s">
        <v>44</v>
      </c>
      <c r="F126" s="21" t="s">
        <v>247</v>
      </c>
      <c r="G126" s="21" t="s">
        <v>157</v>
      </c>
      <c r="H126" s="21" t="s">
        <v>285</v>
      </c>
      <c r="I126" s="21" t="s">
        <v>68</v>
      </c>
      <c r="J126" s="21"/>
      <c r="K126" s="21" t="s">
        <v>49</v>
      </c>
      <c r="N126" s="1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69"/>
      <c r="AJ126" s="69"/>
      <c r="AK126" s="69"/>
      <c r="AL126" s="69"/>
      <c r="AM126" s="69"/>
      <c r="AN126" s="69"/>
      <c r="AO126" s="69"/>
      <c r="AP126" s="69"/>
      <c r="AQ126" s="69"/>
      <c r="AR126" s="69"/>
      <c r="AS126" s="69"/>
      <c r="AT126" s="69"/>
      <c r="AU126" s="69"/>
      <c r="AV126" s="69"/>
      <c r="AW126" s="69"/>
      <c r="AX126" s="69"/>
      <c r="AY126" s="69"/>
      <c r="AZ126" s="69"/>
      <c r="BA126" s="69"/>
      <c r="BB126" s="69"/>
      <c r="BC126" s="69"/>
      <c r="BD126" s="69"/>
    </row>
    <row r="127" spans="1:56">
      <c r="A127" s="33" t="s">
        <v>286</v>
      </c>
      <c r="B127" s="21" t="s">
        <v>41</v>
      </c>
      <c r="C127" s="21" t="s">
        <v>42</v>
      </c>
      <c r="D127" s="21" t="s">
        <v>43</v>
      </c>
      <c r="E127" s="21" t="s">
        <v>44</v>
      </c>
      <c r="F127" s="21" t="s">
        <v>247</v>
      </c>
      <c r="G127" s="21" t="s">
        <v>157</v>
      </c>
      <c r="H127" s="21" t="s">
        <v>287</v>
      </c>
      <c r="I127" s="21" t="s">
        <v>68</v>
      </c>
      <c r="J127" s="21"/>
      <c r="K127" s="21" t="s">
        <v>49</v>
      </c>
      <c r="N127" s="1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69"/>
      <c r="AJ127" s="69"/>
      <c r="AK127" s="69"/>
      <c r="AL127" s="69"/>
      <c r="AM127" s="69"/>
      <c r="AN127" s="69"/>
      <c r="AO127" s="69"/>
      <c r="AP127" s="69"/>
      <c r="AQ127" s="69"/>
      <c r="AR127" s="69"/>
      <c r="AS127" s="69"/>
      <c r="AT127" s="69"/>
      <c r="AU127" s="69"/>
      <c r="AV127" s="69"/>
      <c r="AW127" s="69"/>
      <c r="AX127" s="69"/>
      <c r="AY127" s="69"/>
      <c r="AZ127" s="69"/>
      <c r="BA127" s="69"/>
      <c r="BB127" s="69"/>
      <c r="BC127" s="69"/>
      <c r="BD127" s="69"/>
    </row>
    <row r="128" spans="1:56">
      <c r="A128" s="33" t="s">
        <v>288</v>
      </c>
      <c r="B128" s="21" t="s">
        <v>41</v>
      </c>
      <c r="C128" s="21" t="s">
        <v>42</v>
      </c>
      <c r="D128" s="21" t="s">
        <v>43</v>
      </c>
      <c r="E128" s="21" t="s">
        <v>44</v>
      </c>
      <c r="F128" s="21" t="s">
        <v>247</v>
      </c>
      <c r="G128" s="21" t="s">
        <v>157</v>
      </c>
      <c r="H128" s="21" t="s">
        <v>289</v>
      </c>
      <c r="I128" s="21" t="s">
        <v>290</v>
      </c>
      <c r="J128" s="21"/>
      <c r="K128" s="21" t="s">
        <v>49</v>
      </c>
      <c r="N128" s="1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69"/>
      <c r="AJ128" s="69"/>
      <c r="AK128" s="69"/>
      <c r="AL128" s="69"/>
      <c r="AM128" s="69"/>
      <c r="AN128" s="69"/>
      <c r="AO128" s="69"/>
      <c r="AP128" s="69"/>
      <c r="AQ128" s="69"/>
      <c r="AR128" s="69"/>
      <c r="AS128" s="69"/>
      <c r="AT128" s="69"/>
      <c r="AU128" s="69"/>
      <c r="AV128" s="69"/>
      <c r="AW128" s="69"/>
      <c r="AX128" s="69"/>
      <c r="AY128" s="69"/>
      <c r="AZ128" s="69"/>
      <c r="BA128" s="69"/>
      <c r="BB128" s="69"/>
      <c r="BC128" s="69"/>
      <c r="BD128" s="69"/>
    </row>
    <row r="129" spans="1:56">
      <c r="A129" s="33" t="s">
        <v>291</v>
      </c>
      <c r="B129" s="21" t="s">
        <v>41</v>
      </c>
      <c r="C129" s="21" t="s">
        <v>42</v>
      </c>
      <c r="D129" s="21" t="s">
        <v>43</v>
      </c>
      <c r="E129" s="21" t="s">
        <v>44</v>
      </c>
      <c r="F129" s="21" t="s">
        <v>247</v>
      </c>
      <c r="G129" s="21" t="s">
        <v>157</v>
      </c>
      <c r="H129" s="21" t="s">
        <v>292</v>
      </c>
      <c r="I129" s="21" t="s">
        <v>68</v>
      </c>
      <c r="J129" s="21"/>
      <c r="K129" s="21" t="s">
        <v>49</v>
      </c>
      <c r="N129" s="1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69"/>
      <c r="AJ129" s="69"/>
      <c r="AK129" s="69"/>
      <c r="AL129" s="69"/>
      <c r="AM129" s="69"/>
      <c r="AN129" s="69"/>
      <c r="AO129" s="69"/>
      <c r="AP129" s="69"/>
      <c r="AQ129" s="69"/>
      <c r="AR129" s="69"/>
      <c r="AS129" s="69"/>
      <c r="AT129" s="69"/>
      <c r="AU129" s="69"/>
      <c r="AV129" s="69"/>
      <c r="AW129" s="69"/>
      <c r="AX129" s="69"/>
      <c r="AY129" s="69"/>
      <c r="AZ129" s="69"/>
      <c r="BA129" s="69"/>
      <c r="BB129" s="69"/>
      <c r="BC129" s="69"/>
      <c r="BD129" s="69"/>
    </row>
    <row r="130" spans="1:56">
      <c r="A130" s="33" t="s">
        <v>293</v>
      </c>
      <c r="B130" s="21" t="s">
        <v>41</v>
      </c>
      <c r="C130" s="21" t="s">
        <v>42</v>
      </c>
      <c r="D130" s="21" t="s">
        <v>43</v>
      </c>
      <c r="E130" s="21" t="s">
        <v>44</v>
      </c>
      <c r="F130" s="21" t="s">
        <v>247</v>
      </c>
      <c r="G130" s="21" t="s">
        <v>157</v>
      </c>
      <c r="H130" s="21" t="s">
        <v>294</v>
      </c>
      <c r="I130" s="21" t="s">
        <v>68</v>
      </c>
      <c r="J130" s="21"/>
      <c r="K130" s="21" t="s">
        <v>49</v>
      </c>
      <c r="N130" s="1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69"/>
      <c r="AJ130" s="69"/>
      <c r="AK130" s="69"/>
      <c r="AL130" s="69"/>
      <c r="AM130" s="69"/>
      <c r="AN130" s="69"/>
      <c r="AO130" s="69"/>
      <c r="AP130" s="69"/>
      <c r="AQ130" s="69"/>
      <c r="AR130" s="69"/>
      <c r="AS130" s="69"/>
      <c r="AT130" s="69"/>
      <c r="AU130" s="69"/>
      <c r="AV130" s="69"/>
      <c r="AW130" s="69"/>
      <c r="AX130" s="69"/>
      <c r="AY130" s="69"/>
      <c r="AZ130" s="69"/>
      <c r="BA130" s="69"/>
      <c r="BB130" s="69"/>
      <c r="BC130" s="69"/>
      <c r="BD130" s="69"/>
    </row>
    <row r="131" spans="1:56">
      <c r="A131" s="33" t="s">
        <v>295</v>
      </c>
      <c r="B131" s="21" t="s">
        <v>41</v>
      </c>
      <c r="C131" s="21" t="s">
        <v>42</v>
      </c>
      <c r="D131" s="21" t="s">
        <v>43</v>
      </c>
      <c r="E131" s="21" t="s">
        <v>44</v>
      </c>
      <c r="F131" s="21" t="s">
        <v>247</v>
      </c>
      <c r="G131" s="21" t="s">
        <v>172</v>
      </c>
      <c r="H131" s="21" t="s">
        <v>296</v>
      </c>
      <c r="I131" s="21" t="s">
        <v>68</v>
      </c>
      <c r="J131" s="21"/>
      <c r="K131" s="21" t="s">
        <v>49</v>
      </c>
      <c r="N131" s="1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69"/>
      <c r="AJ131" s="69"/>
      <c r="AK131" s="69"/>
      <c r="AL131" s="69"/>
      <c r="AM131" s="69"/>
      <c r="AN131" s="69"/>
      <c r="AO131" s="69"/>
      <c r="AP131" s="69"/>
      <c r="AQ131" s="69"/>
      <c r="AR131" s="69"/>
      <c r="AS131" s="69"/>
      <c r="AT131" s="69"/>
      <c r="AU131" s="69"/>
      <c r="AV131" s="69"/>
      <c r="AW131" s="69"/>
      <c r="AX131" s="69"/>
      <c r="AY131" s="69"/>
      <c r="AZ131" s="69"/>
      <c r="BA131" s="69"/>
      <c r="BB131" s="69"/>
      <c r="BC131" s="69"/>
      <c r="BD131" s="69"/>
    </row>
    <row r="132" spans="1:56">
      <c r="A132" s="33" t="s">
        <v>297</v>
      </c>
      <c r="B132" s="21" t="s">
        <v>41</v>
      </c>
      <c r="C132" s="21" t="s">
        <v>42</v>
      </c>
      <c r="D132" s="21" t="s">
        <v>43</v>
      </c>
      <c r="E132" s="21" t="s">
        <v>44</v>
      </c>
      <c r="F132" s="21" t="s">
        <v>247</v>
      </c>
      <c r="G132" s="21" t="s">
        <v>176</v>
      </c>
      <c r="H132" s="21" t="s">
        <v>298</v>
      </c>
      <c r="I132" s="21" t="s">
        <v>68</v>
      </c>
      <c r="J132" s="21"/>
      <c r="K132" s="21" t="s">
        <v>49</v>
      </c>
      <c r="N132" s="1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69"/>
      <c r="AJ132" s="69"/>
      <c r="AK132" s="69"/>
      <c r="AL132" s="69"/>
      <c r="AM132" s="69"/>
      <c r="AN132" s="69"/>
      <c r="AO132" s="69"/>
      <c r="AP132" s="69"/>
      <c r="AQ132" s="69"/>
      <c r="AR132" s="69"/>
      <c r="AS132" s="69"/>
      <c r="AT132" s="69"/>
      <c r="AU132" s="69"/>
      <c r="AV132" s="69"/>
      <c r="AW132" s="69"/>
      <c r="AX132" s="69"/>
      <c r="AY132" s="69"/>
      <c r="AZ132" s="69"/>
      <c r="BA132" s="69"/>
      <c r="BB132" s="69"/>
      <c r="BC132" s="69"/>
      <c r="BD132" s="69"/>
    </row>
    <row r="133" spans="1:56">
      <c r="A133" s="33" t="s">
        <v>299</v>
      </c>
      <c r="B133" s="21" t="s">
        <v>41</v>
      </c>
      <c r="C133" s="21" t="s">
        <v>42</v>
      </c>
      <c r="D133" s="21" t="s">
        <v>43</v>
      </c>
      <c r="E133" s="21" t="s">
        <v>44</v>
      </c>
      <c r="F133" s="21" t="s">
        <v>247</v>
      </c>
      <c r="G133" s="21" t="s">
        <v>176</v>
      </c>
      <c r="H133" s="21" t="s">
        <v>300</v>
      </c>
      <c r="I133" s="21" t="s">
        <v>68</v>
      </c>
      <c r="J133" s="21"/>
      <c r="K133" s="21" t="s">
        <v>49</v>
      </c>
      <c r="N133" s="1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69"/>
      <c r="AJ133" s="69"/>
      <c r="AK133" s="69"/>
      <c r="AL133" s="69"/>
      <c r="AM133" s="69"/>
      <c r="AN133" s="69"/>
      <c r="AO133" s="69"/>
      <c r="AP133" s="69"/>
      <c r="AQ133" s="69"/>
      <c r="AR133" s="69"/>
      <c r="AS133" s="69"/>
      <c r="AT133" s="69"/>
      <c r="AU133" s="69"/>
      <c r="AV133" s="69"/>
      <c r="AW133" s="69"/>
      <c r="AX133" s="69"/>
      <c r="AY133" s="69"/>
      <c r="AZ133" s="69"/>
      <c r="BA133" s="69"/>
      <c r="BB133" s="69"/>
      <c r="BC133" s="69"/>
      <c r="BD133" s="69"/>
    </row>
    <row r="134" spans="1:56">
      <c r="A134" s="33" t="s">
        <v>301</v>
      </c>
      <c r="B134" s="21" t="s">
        <v>41</v>
      </c>
      <c r="C134" s="21" t="s">
        <v>42</v>
      </c>
      <c r="D134" s="21" t="s">
        <v>43</v>
      </c>
      <c r="E134" s="21" t="s">
        <v>44</v>
      </c>
      <c r="F134" s="21" t="s">
        <v>247</v>
      </c>
      <c r="G134" s="21" t="s">
        <v>176</v>
      </c>
      <c r="H134" s="21" t="s">
        <v>47</v>
      </c>
      <c r="I134" s="21" t="s">
        <v>68</v>
      </c>
      <c r="J134" s="24" t="s">
        <v>302</v>
      </c>
      <c r="K134" s="21" t="s">
        <v>49</v>
      </c>
      <c r="N134" s="1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  <c r="AJ134" s="69"/>
      <c r="AK134" s="69"/>
      <c r="AL134" s="69"/>
      <c r="AM134" s="69"/>
      <c r="AN134" s="69"/>
      <c r="AO134" s="69"/>
      <c r="AP134" s="69"/>
      <c r="AQ134" s="69"/>
      <c r="AR134" s="69"/>
      <c r="AS134" s="69"/>
      <c r="AT134" s="69"/>
      <c r="AU134" s="69"/>
      <c r="AV134" s="69"/>
      <c r="AW134" s="69"/>
      <c r="AX134" s="69"/>
      <c r="AY134" s="69"/>
      <c r="AZ134" s="69"/>
      <c r="BA134" s="69"/>
      <c r="BB134" s="69"/>
      <c r="BC134" s="69"/>
      <c r="BD134" s="69"/>
    </row>
    <row r="135" spans="1:56">
      <c r="A135" s="33" t="s">
        <v>303</v>
      </c>
      <c r="B135" s="21" t="s">
        <v>41</v>
      </c>
      <c r="C135" s="21" t="s">
        <v>42</v>
      </c>
      <c r="D135" s="21" t="s">
        <v>43</v>
      </c>
      <c r="E135" s="21" t="s">
        <v>44</v>
      </c>
      <c r="F135" s="21" t="s">
        <v>247</v>
      </c>
      <c r="G135" s="21" t="s">
        <v>176</v>
      </c>
      <c r="H135" s="21" t="s">
        <v>47</v>
      </c>
      <c r="I135" s="21" t="s">
        <v>68</v>
      </c>
      <c r="J135" s="25" t="s">
        <v>304</v>
      </c>
      <c r="K135" s="21" t="s">
        <v>49</v>
      </c>
      <c r="N135" s="1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69"/>
      <c r="AJ135" s="69"/>
      <c r="AK135" s="69"/>
      <c r="AL135" s="69"/>
      <c r="AM135" s="69"/>
      <c r="AN135" s="69"/>
      <c r="AO135" s="69"/>
      <c r="AP135" s="69"/>
      <c r="AQ135" s="69"/>
      <c r="AR135" s="69"/>
      <c r="AS135" s="69"/>
      <c r="AT135" s="69"/>
      <c r="AU135" s="69"/>
      <c r="AV135" s="69"/>
      <c r="AW135" s="69"/>
      <c r="AX135" s="69"/>
      <c r="AY135" s="69"/>
      <c r="AZ135" s="69"/>
      <c r="BA135" s="69"/>
      <c r="BB135" s="69"/>
      <c r="BC135" s="69"/>
      <c r="BD135" s="69"/>
    </row>
    <row r="136" spans="1:56">
      <c r="A136" s="33" t="s">
        <v>305</v>
      </c>
      <c r="B136" s="21" t="s">
        <v>41</v>
      </c>
      <c r="C136" s="21" t="s">
        <v>42</v>
      </c>
      <c r="D136" s="21" t="s">
        <v>43</v>
      </c>
      <c r="E136" s="21" t="s">
        <v>44</v>
      </c>
      <c r="F136" s="21" t="s">
        <v>247</v>
      </c>
      <c r="G136" s="21" t="s">
        <v>176</v>
      </c>
      <c r="H136" s="21" t="s">
        <v>306</v>
      </c>
      <c r="I136" s="21" t="s">
        <v>68</v>
      </c>
      <c r="J136" s="25" t="s">
        <v>302</v>
      </c>
      <c r="K136" s="21" t="s">
        <v>49</v>
      </c>
      <c r="N136" s="1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69"/>
      <c r="AJ136" s="69"/>
      <c r="AK136" s="69"/>
      <c r="AL136" s="69"/>
      <c r="AM136" s="69"/>
      <c r="AN136" s="69"/>
      <c r="AO136" s="69"/>
      <c r="AP136" s="69"/>
      <c r="AQ136" s="69"/>
      <c r="AR136" s="69"/>
      <c r="AS136" s="69"/>
      <c r="AT136" s="69"/>
      <c r="AU136" s="69"/>
      <c r="AV136" s="69"/>
      <c r="AW136" s="69"/>
      <c r="AX136" s="69"/>
      <c r="AY136" s="69"/>
      <c r="AZ136" s="69"/>
      <c r="BA136" s="69"/>
      <c r="BB136" s="69"/>
      <c r="BC136" s="69"/>
      <c r="BD136" s="69"/>
    </row>
    <row r="137" spans="1:56">
      <c r="A137" s="33" t="s">
        <v>307</v>
      </c>
      <c r="B137" s="21" t="s">
        <v>41</v>
      </c>
      <c r="C137" s="21" t="s">
        <v>42</v>
      </c>
      <c r="D137" s="21" t="s">
        <v>43</v>
      </c>
      <c r="E137" s="21" t="s">
        <v>44</v>
      </c>
      <c r="F137" s="21" t="s">
        <v>247</v>
      </c>
      <c r="G137" s="21" t="s">
        <v>176</v>
      </c>
      <c r="H137" s="21" t="s">
        <v>306</v>
      </c>
      <c r="I137" s="21" t="s">
        <v>68</v>
      </c>
      <c r="J137" s="25" t="s">
        <v>304</v>
      </c>
      <c r="K137" s="21" t="s">
        <v>49</v>
      </c>
      <c r="N137" s="1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69"/>
      <c r="AJ137" s="69"/>
      <c r="AK137" s="69"/>
      <c r="AL137" s="69"/>
      <c r="AM137" s="69"/>
      <c r="AN137" s="69"/>
      <c r="AO137" s="69"/>
      <c r="AP137" s="69"/>
      <c r="AQ137" s="69"/>
      <c r="AR137" s="69"/>
      <c r="AS137" s="69"/>
      <c r="AT137" s="69"/>
      <c r="AU137" s="69"/>
      <c r="AV137" s="69"/>
      <c r="AW137" s="69"/>
      <c r="AX137" s="69"/>
      <c r="AY137" s="69"/>
      <c r="AZ137" s="69"/>
      <c r="BA137" s="69"/>
      <c r="BB137" s="69"/>
      <c r="BC137" s="69"/>
      <c r="BD137" s="69"/>
    </row>
    <row r="138" spans="1:56">
      <c r="A138" s="33" t="s">
        <v>308</v>
      </c>
      <c r="B138" s="21" t="s">
        <v>41</v>
      </c>
      <c r="C138" s="21" t="s">
        <v>42</v>
      </c>
      <c r="D138" s="21" t="s">
        <v>43</v>
      </c>
      <c r="E138" s="21" t="s">
        <v>44</v>
      </c>
      <c r="F138" s="21" t="s">
        <v>247</v>
      </c>
      <c r="G138" s="21" t="s">
        <v>176</v>
      </c>
      <c r="H138" s="21" t="s">
        <v>309</v>
      </c>
      <c r="I138" s="21" t="s">
        <v>68</v>
      </c>
      <c r="J138" s="21"/>
      <c r="K138" s="21" t="s">
        <v>49</v>
      </c>
      <c r="N138" s="1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69"/>
      <c r="AJ138" s="69"/>
      <c r="AK138" s="69"/>
      <c r="AL138" s="69"/>
      <c r="AM138" s="69"/>
      <c r="AN138" s="69"/>
      <c r="AO138" s="69"/>
      <c r="AP138" s="69"/>
      <c r="AQ138" s="69"/>
      <c r="AR138" s="69"/>
      <c r="AS138" s="69"/>
      <c r="AT138" s="69"/>
      <c r="AU138" s="69"/>
      <c r="AV138" s="69"/>
      <c r="AW138" s="69"/>
      <c r="AX138" s="69"/>
      <c r="AY138" s="69"/>
      <c r="AZ138" s="69"/>
      <c r="BA138" s="69"/>
      <c r="BB138" s="69"/>
      <c r="BC138" s="69"/>
      <c r="BD138" s="69"/>
    </row>
    <row r="139" spans="1:56">
      <c r="A139" s="33" t="s">
        <v>310</v>
      </c>
      <c r="B139" s="21" t="s">
        <v>41</v>
      </c>
      <c r="C139" s="21" t="s">
        <v>42</v>
      </c>
      <c r="D139" s="21" t="s">
        <v>43</v>
      </c>
      <c r="E139" s="21" t="s">
        <v>44</v>
      </c>
      <c r="F139" s="21" t="s">
        <v>247</v>
      </c>
      <c r="G139" s="21" t="s">
        <v>176</v>
      </c>
      <c r="H139" s="21" t="s">
        <v>311</v>
      </c>
      <c r="I139" s="21" t="s">
        <v>312</v>
      </c>
      <c r="J139" s="21"/>
      <c r="K139" s="21" t="s">
        <v>49</v>
      </c>
      <c r="N139" s="1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69"/>
      <c r="AJ139" s="69"/>
      <c r="AK139" s="69"/>
      <c r="AL139" s="69"/>
      <c r="AM139" s="69"/>
      <c r="AN139" s="69"/>
      <c r="AO139" s="69"/>
      <c r="AP139" s="69"/>
      <c r="AQ139" s="69"/>
      <c r="AR139" s="69"/>
      <c r="AS139" s="69"/>
      <c r="AT139" s="69"/>
      <c r="AU139" s="69"/>
      <c r="AV139" s="69"/>
      <c r="AW139" s="69"/>
      <c r="AX139" s="69"/>
      <c r="AY139" s="69"/>
      <c r="AZ139" s="69"/>
      <c r="BA139" s="69"/>
      <c r="BB139" s="69"/>
      <c r="BC139" s="69"/>
      <c r="BD139" s="69"/>
    </row>
    <row r="140" spans="1:56">
      <c r="A140" s="33" t="s">
        <v>313</v>
      </c>
      <c r="B140" s="21" t="s">
        <v>41</v>
      </c>
      <c r="C140" s="21" t="s">
        <v>42</v>
      </c>
      <c r="D140" s="21" t="s">
        <v>43</v>
      </c>
      <c r="E140" s="21" t="s">
        <v>44</v>
      </c>
      <c r="F140" s="21" t="s">
        <v>247</v>
      </c>
      <c r="G140" s="21" t="s">
        <v>176</v>
      </c>
      <c r="H140" s="21" t="s">
        <v>314</v>
      </c>
      <c r="I140" s="21" t="s">
        <v>68</v>
      </c>
      <c r="J140" s="21"/>
      <c r="K140" s="21" t="s">
        <v>49</v>
      </c>
      <c r="N140" s="1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  <c r="AJ140" s="69"/>
      <c r="AK140" s="69"/>
      <c r="AL140" s="69"/>
      <c r="AM140" s="69"/>
      <c r="AN140" s="69"/>
      <c r="AO140" s="69"/>
      <c r="AP140" s="69"/>
      <c r="AQ140" s="69"/>
      <c r="AR140" s="69"/>
      <c r="AS140" s="69"/>
      <c r="AT140" s="69"/>
      <c r="AU140" s="69"/>
      <c r="AV140" s="69"/>
      <c r="AW140" s="69"/>
      <c r="AX140" s="69"/>
      <c r="AY140" s="69"/>
      <c r="AZ140" s="69"/>
      <c r="BA140" s="69"/>
      <c r="BB140" s="69"/>
      <c r="BC140" s="69"/>
      <c r="BD140" s="69"/>
    </row>
    <row r="141" spans="1:56">
      <c r="A141" s="33" t="s">
        <v>315</v>
      </c>
      <c r="B141" s="21" t="s">
        <v>41</v>
      </c>
      <c r="C141" s="21" t="s">
        <v>42</v>
      </c>
      <c r="D141" s="21" t="s">
        <v>43</v>
      </c>
      <c r="E141" s="21" t="s">
        <v>44</v>
      </c>
      <c r="F141" s="21" t="s">
        <v>247</v>
      </c>
      <c r="G141" s="21" t="s">
        <v>176</v>
      </c>
      <c r="H141" s="21" t="s">
        <v>316</v>
      </c>
      <c r="I141" s="21" t="s">
        <v>68</v>
      </c>
      <c r="J141" s="21"/>
      <c r="K141" s="21" t="s">
        <v>49</v>
      </c>
      <c r="N141" s="1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69"/>
      <c r="AJ141" s="69"/>
      <c r="AK141" s="69"/>
      <c r="AL141" s="69"/>
      <c r="AM141" s="69"/>
      <c r="AN141" s="69"/>
      <c r="AO141" s="69"/>
      <c r="AP141" s="69"/>
      <c r="AQ141" s="69"/>
      <c r="AR141" s="69"/>
      <c r="AS141" s="69"/>
      <c r="AT141" s="69"/>
      <c r="AU141" s="69"/>
      <c r="AV141" s="69"/>
      <c r="AW141" s="69"/>
      <c r="AX141" s="69"/>
      <c r="AY141" s="69"/>
      <c r="AZ141" s="69"/>
      <c r="BA141" s="69"/>
      <c r="BB141" s="69"/>
      <c r="BC141" s="69"/>
      <c r="BD141" s="69"/>
    </row>
    <row r="142" spans="1:56">
      <c r="A142" s="33" t="s">
        <v>317</v>
      </c>
      <c r="B142" s="21" t="s">
        <v>41</v>
      </c>
      <c r="C142" s="21" t="s">
        <v>42</v>
      </c>
      <c r="D142" s="21" t="s">
        <v>43</v>
      </c>
      <c r="E142" s="21" t="s">
        <v>44</v>
      </c>
      <c r="F142" s="21" t="s">
        <v>247</v>
      </c>
      <c r="G142" s="21" t="s">
        <v>176</v>
      </c>
      <c r="H142" s="21" t="s">
        <v>62</v>
      </c>
      <c r="I142" s="21" t="s">
        <v>68</v>
      </c>
      <c r="J142" s="21"/>
      <c r="K142" s="21" t="s">
        <v>49</v>
      </c>
      <c r="N142" s="1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69"/>
      <c r="AJ142" s="69"/>
      <c r="AK142" s="69"/>
      <c r="AL142" s="69"/>
      <c r="AM142" s="69"/>
      <c r="AN142" s="69"/>
      <c r="AO142" s="69"/>
      <c r="AP142" s="69"/>
      <c r="AQ142" s="69"/>
      <c r="AR142" s="69"/>
      <c r="AS142" s="69"/>
      <c r="AT142" s="69"/>
      <c r="AU142" s="69"/>
      <c r="AV142" s="69"/>
      <c r="AW142" s="69"/>
      <c r="AX142" s="69"/>
      <c r="AY142" s="69"/>
      <c r="AZ142" s="69"/>
      <c r="BA142" s="69"/>
      <c r="BB142" s="69"/>
      <c r="BC142" s="69"/>
      <c r="BD142" s="69"/>
    </row>
    <row r="143" spans="1:56">
      <c r="A143" s="33" t="s">
        <v>318</v>
      </c>
      <c r="B143" s="21" t="s">
        <v>41</v>
      </c>
      <c r="C143" s="21" t="s">
        <v>42</v>
      </c>
      <c r="D143" s="21" t="s">
        <v>43</v>
      </c>
      <c r="E143" s="21" t="s">
        <v>44</v>
      </c>
      <c r="F143" s="21" t="s">
        <v>247</v>
      </c>
      <c r="G143" s="21" t="s">
        <v>176</v>
      </c>
      <c r="H143" s="21" t="s">
        <v>319</v>
      </c>
      <c r="I143" s="21" t="s">
        <v>68</v>
      </c>
      <c r="J143" s="21"/>
      <c r="K143" s="21" t="s">
        <v>49</v>
      </c>
      <c r="N143" s="1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69"/>
      <c r="AJ143" s="69"/>
      <c r="AK143" s="69"/>
      <c r="AL143" s="69"/>
      <c r="AM143" s="69"/>
      <c r="AN143" s="69"/>
      <c r="AO143" s="69"/>
      <c r="AP143" s="69"/>
      <c r="AQ143" s="69"/>
      <c r="AR143" s="69"/>
      <c r="AS143" s="69"/>
      <c r="AT143" s="69"/>
      <c r="AU143" s="69"/>
      <c r="AV143" s="69"/>
      <c r="AW143" s="69"/>
      <c r="AX143" s="69"/>
      <c r="AY143" s="69"/>
      <c r="AZ143" s="69"/>
      <c r="BA143" s="69"/>
      <c r="BB143" s="69"/>
      <c r="BC143" s="69"/>
      <c r="BD143" s="69"/>
    </row>
    <row r="144" spans="1:56">
      <c r="A144" s="33" t="s">
        <v>320</v>
      </c>
      <c r="B144" s="21" t="s">
        <v>41</v>
      </c>
      <c r="C144" s="21" t="s">
        <v>42</v>
      </c>
      <c r="D144" s="21" t="s">
        <v>43</v>
      </c>
      <c r="E144" s="21" t="s">
        <v>44</v>
      </c>
      <c r="F144" s="21" t="s">
        <v>247</v>
      </c>
      <c r="G144" s="21" t="s">
        <v>176</v>
      </c>
      <c r="H144" s="21" t="s">
        <v>321</v>
      </c>
      <c r="I144" s="21" t="s">
        <v>68</v>
      </c>
      <c r="J144" s="21"/>
      <c r="K144" s="21" t="s">
        <v>49</v>
      </c>
      <c r="N144" s="1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69"/>
      <c r="AJ144" s="69"/>
      <c r="AK144" s="69"/>
      <c r="AL144" s="69"/>
      <c r="AM144" s="69"/>
      <c r="AN144" s="69"/>
      <c r="AO144" s="69"/>
      <c r="AP144" s="69"/>
      <c r="AQ144" s="69"/>
      <c r="AR144" s="69"/>
      <c r="AS144" s="69"/>
      <c r="AT144" s="69"/>
      <c r="AU144" s="69"/>
      <c r="AV144" s="69"/>
      <c r="AW144" s="69"/>
      <c r="AX144" s="69"/>
      <c r="AY144" s="69"/>
      <c r="AZ144" s="69"/>
      <c r="BA144" s="69"/>
      <c r="BB144" s="69"/>
      <c r="BC144" s="69"/>
      <c r="BD144" s="69"/>
    </row>
    <row r="145" spans="1:56">
      <c r="A145" s="33" t="s">
        <v>322</v>
      </c>
      <c r="B145" s="21" t="s">
        <v>41</v>
      </c>
      <c r="C145" s="21" t="s">
        <v>42</v>
      </c>
      <c r="D145" s="21" t="s">
        <v>43</v>
      </c>
      <c r="E145" s="21" t="s">
        <v>44</v>
      </c>
      <c r="F145" s="21" t="s">
        <v>247</v>
      </c>
      <c r="G145" s="21" t="s">
        <v>176</v>
      </c>
      <c r="H145" s="21" t="s">
        <v>323</v>
      </c>
      <c r="I145" s="21" t="s">
        <v>68</v>
      </c>
      <c r="J145" s="21"/>
      <c r="K145" s="21" t="s">
        <v>49</v>
      </c>
      <c r="N145" s="1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69"/>
      <c r="AJ145" s="69"/>
      <c r="AK145" s="69"/>
      <c r="AL145" s="69"/>
      <c r="AM145" s="69"/>
      <c r="AN145" s="69"/>
      <c r="AO145" s="69"/>
      <c r="AP145" s="69"/>
      <c r="AQ145" s="69"/>
      <c r="AR145" s="69"/>
      <c r="AS145" s="69"/>
      <c r="AT145" s="69"/>
      <c r="AU145" s="69"/>
      <c r="AV145" s="69"/>
      <c r="AW145" s="69"/>
      <c r="AX145" s="69"/>
      <c r="AY145" s="69"/>
      <c r="AZ145" s="69"/>
      <c r="BA145" s="69"/>
      <c r="BB145" s="69"/>
      <c r="BC145" s="69"/>
      <c r="BD145" s="69"/>
    </row>
    <row r="146" spans="1:56">
      <c r="A146" s="33" t="s">
        <v>324</v>
      </c>
      <c r="B146" s="21" t="s">
        <v>41</v>
      </c>
      <c r="C146" s="21" t="s">
        <v>42</v>
      </c>
      <c r="D146" s="21" t="s">
        <v>43</v>
      </c>
      <c r="E146" s="21" t="s">
        <v>44</v>
      </c>
      <c r="F146" s="21" t="s">
        <v>247</v>
      </c>
      <c r="G146" s="22" t="s">
        <v>325</v>
      </c>
      <c r="H146" s="21" t="s">
        <v>326</v>
      </c>
      <c r="I146" s="21" t="s">
        <v>68</v>
      </c>
      <c r="J146" s="21"/>
      <c r="K146" s="21" t="s">
        <v>49</v>
      </c>
      <c r="N146" s="1"/>
      <c r="P146" s="61" t="s">
        <v>767</v>
      </c>
      <c r="Q146" s="61" t="s">
        <v>767</v>
      </c>
      <c r="R146" s="81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69"/>
      <c r="AJ146" s="69"/>
      <c r="AK146" s="69"/>
      <c r="AL146" s="69"/>
      <c r="AM146" s="69"/>
      <c r="AN146" s="69"/>
      <c r="AO146" s="69"/>
      <c r="AP146" s="69"/>
      <c r="AQ146" s="69"/>
      <c r="AR146" s="69"/>
      <c r="AS146" s="69"/>
      <c r="AT146" s="69"/>
      <c r="AU146" s="69"/>
      <c r="AV146" s="69"/>
      <c r="AW146" s="69"/>
      <c r="AX146" s="69"/>
      <c r="AY146" s="69"/>
      <c r="AZ146" s="69"/>
      <c r="BA146" s="69"/>
      <c r="BB146" s="69"/>
      <c r="BC146" s="69"/>
      <c r="BD146" s="69"/>
    </row>
    <row r="147" spans="1:56">
      <c r="A147" s="33" t="s">
        <v>327</v>
      </c>
      <c r="B147" s="21" t="s">
        <v>328</v>
      </c>
      <c r="C147" s="21" t="s">
        <v>329</v>
      </c>
      <c r="D147" s="21" t="s">
        <v>43</v>
      </c>
      <c r="E147" s="21" t="s">
        <v>44</v>
      </c>
      <c r="F147" s="21" t="s">
        <v>247</v>
      </c>
      <c r="G147" s="25" t="s">
        <v>330</v>
      </c>
      <c r="H147" s="21" t="s">
        <v>331</v>
      </c>
      <c r="I147" s="21" t="s">
        <v>332</v>
      </c>
      <c r="J147" s="21"/>
      <c r="K147" s="21" t="s">
        <v>49</v>
      </c>
      <c r="N147" s="1"/>
      <c r="P147" s="61" t="s">
        <v>767</v>
      </c>
      <c r="Q147" s="61" t="s">
        <v>767</v>
      </c>
      <c r="R147" s="81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69"/>
      <c r="AJ147" s="69"/>
      <c r="AK147" s="69"/>
      <c r="AL147" s="69"/>
      <c r="AM147" s="69"/>
      <c r="AN147" s="69"/>
      <c r="AO147" s="69"/>
      <c r="AP147" s="69"/>
      <c r="AQ147" s="69"/>
      <c r="AR147" s="69"/>
      <c r="AS147" s="69"/>
      <c r="AT147" s="69"/>
      <c r="AU147" s="69"/>
      <c r="AV147" s="69"/>
      <c r="AW147" s="69"/>
      <c r="AX147" s="69"/>
      <c r="AY147" s="69"/>
      <c r="AZ147" s="69"/>
      <c r="BA147" s="69"/>
      <c r="BB147" s="69"/>
      <c r="BC147" s="69"/>
      <c r="BD147" s="69"/>
    </row>
    <row r="148" spans="1:56">
      <c r="A148" s="33" t="s">
        <v>333</v>
      </c>
      <c r="B148" s="21" t="s">
        <v>41</v>
      </c>
      <c r="C148" s="21" t="s">
        <v>42</v>
      </c>
      <c r="D148" s="21" t="s">
        <v>43</v>
      </c>
      <c r="E148" s="21" t="s">
        <v>44</v>
      </c>
      <c r="F148" s="21" t="s">
        <v>334</v>
      </c>
      <c r="G148" s="21" t="s">
        <v>172</v>
      </c>
      <c r="H148" s="21" t="s">
        <v>335</v>
      </c>
      <c r="I148" s="21" t="s">
        <v>68</v>
      </c>
      <c r="J148" s="21"/>
      <c r="K148" s="21" t="s">
        <v>49</v>
      </c>
      <c r="N148" s="1"/>
      <c r="P148" s="61" t="s">
        <v>767</v>
      </c>
      <c r="Q148" s="61" t="s">
        <v>767</v>
      </c>
      <c r="R148" s="81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69"/>
      <c r="AJ148" s="69"/>
      <c r="AK148" s="69"/>
      <c r="AL148" s="69"/>
      <c r="AM148" s="69"/>
      <c r="AN148" s="69"/>
      <c r="AO148" s="69"/>
      <c r="AP148" s="69"/>
      <c r="AQ148" s="69"/>
      <c r="AR148" s="69"/>
      <c r="AS148" s="69"/>
      <c r="AT148" s="69"/>
      <c r="AU148" s="69"/>
      <c r="AV148" s="69"/>
      <c r="AW148" s="69"/>
      <c r="AX148" s="69"/>
      <c r="AY148" s="69"/>
      <c r="AZ148" s="69"/>
      <c r="BA148" s="69"/>
      <c r="BB148" s="69"/>
      <c r="BC148" s="69"/>
      <c r="BD148" s="69"/>
    </row>
    <row r="149" spans="1:56">
      <c r="A149" s="33" t="s">
        <v>336</v>
      </c>
      <c r="B149" s="21" t="s">
        <v>41</v>
      </c>
      <c r="C149" s="21" t="s">
        <v>42</v>
      </c>
      <c r="D149" s="21" t="s">
        <v>43</v>
      </c>
      <c r="E149" s="21" t="s">
        <v>44</v>
      </c>
      <c r="F149" s="21" t="s">
        <v>334</v>
      </c>
      <c r="G149" s="21" t="s">
        <v>172</v>
      </c>
      <c r="H149" s="21" t="s">
        <v>337</v>
      </c>
      <c r="I149" s="21" t="s">
        <v>68</v>
      </c>
      <c r="J149" s="21"/>
      <c r="K149" s="21" t="s">
        <v>49</v>
      </c>
      <c r="N149" s="1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69"/>
      <c r="AJ149" s="69"/>
      <c r="AK149" s="69"/>
      <c r="AL149" s="69"/>
      <c r="AM149" s="69"/>
      <c r="AN149" s="69"/>
      <c r="AO149" s="69"/>
      <c r="AP149" s="69"/>
      <c r="AQ149" s="69"/>
      <c r="AR149" s="69"/>
      <c r="AS149" s="69"/>
      <c r="AT149" s="69"/>
      <c r="AU149" s="69"/>
      <c r="AV149" s="69"/>
      <c r="AW149" s="69"/>
      <c r="AX149" s="69"/>
      <c r="AY149" s="69"/>
      <c r="AZ149" s="69"/>
      <c r="BA149" s="69"/>
      <c r="BB149" s="69"/>
      <c r="BC149" s="69"/>
      <c r="BD149" s="69"/>
    </row>
    <row r="150" spans="1:56">
      <c r="A150" s="33" t="s">
        <v>338</v>
      </c>
      <c r="B150" s="21" t="s">
        <v>41</v>
      </c>
      <c r="C150" s="21" t="s">
        <v>42</v>
      </c>
      <c r="D150" s="21" t="s">
        <v>43</v>
      </c>
      <c r="E150" s="21" t="s">
        <v>44</v>
      </c>
      <c r="F150" s="21" t="s">
        <v>334</v>
      </c>
      <c r="G150" s="21" t="s">
        <v>339</v>
      </c>
      <c r="H150" s="21" t="s">
        <v>340</v>
      </c>
      <c r="I150" s="21" t="s">
        <v>68</v>
      </c>
      <c r="J150" s="21"/>
      <c r="K150" s="21" t="s">
        <v>49</v>
      </c>
      <c r="N150" s="1"/>
      <c r="P150" s="61" t="s">
        <v>767</v>
      </c>
      <c r="Q150" s="81"/>
      <c r="R150" s="61" t="s">
        <v>767</v>
      </c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69"/>
      <c r="AJ150" s="69"/>
      <c r="AK150" s="69"/>
      <c r="AL150" s="69"/>
      <c r="AM150" s="69"/>
      <c r="AN150" s="69"/>
      <c r="AO150" s="69"/>
      <c r="AP150" s="69"/>
      <c r="AQ150" s="69"/>
      <c r="AR150" s="69"/>
      <c r="AS150" s="69"/>
      <c r="AT150" s="69"/>
      <c r="AU150" s="69"/>
      <c r="AV150" s="69"/>
      <c r="AW150" s="69"/>
      <c r="AX150" s="69"/>
      <c r="AY150" s="69"/>
      <c r="AZ150" s="69"/>
      <c r="BA150" s="69"/>
      <c r="BB150" s="69"/>
      <c r="BC150" s="69"/>
      <c r="BD150" s="69"/>
    </row>
    <row r="151" spans="1:56">
      <c r="A151" s="33" t="s">
        <v>341</v>
      </c>
      <c r="B151" s="21" t="s">
        <v>41</v>
      </c>
      <c r="C151" s="21" t="s">
        <v>42</v>
      </c>
      <c r="D151" s="21" t="s">
        <v>43</v>
      </c>
      <c r="E151" s="21" t="s">
        <v>44</v>
      </c>
      <c r="F151" s="21" t="s">
        <v>334</v>
      </c>
      <c r="G151" s="21" t="s">
        <v>339</v>
      </c>
      <c r="H151" s="21" t="s">
        <v>342</v>
      </c>
      <c r="I151" s="21" t="s">
        <v>68</v>
      </c>
      <c r="J151" s="21"/>
      <c r="K151" s="21" t="s">
        <v>49</v>
      </c>
      <c r="N151" s="1"/>
      <c r="P151" s="61" t="s">
        <v>767</v>
      </c>
      <c r="Q151" s="81"/>
      <c r="R151" s="61" t="s">
        <v>767</v>
      </c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69"/>
      <c r="AJ151" s="69"/>
      <c r="AK151" s="69"/>
      <c r="AL151" s="69"/>
      <c r="AM151" s="69"/>
      <c r="AN151" s="69"/>
      <c r="AO151" s="69"/>
      <c r="AP151" s="69"/>
      <c r="AQ151" s="69"/>
      <c r="AR151" s="69"/>
      <c r="AS151" s="69"/>
      <c r="AT151" s="69"/>
      <c r="AU151" s="69"/>
      <c r="AV151" s="69"/>
      <c r="AW151" s="69"/>
      <c r="AX151" s="69"/>
      <c r="AY151" s="69"/>
      <c r="AZ151" s="69"/>
      <c r="BA151" s="69"/>
      <c r="BB151" s="69"/>
      <c r="BC151" s="69"/>
      <c r="BD151" s="69"/>
    </row>
    <row r="152" spans="1:56">
      <c r="A152" s="33" t="s">
        <v>343</v>
      </c>
      <c r="B152" s="21" t="s">
        <v>41</v>
      </c>
      <c r="C152" s="21" t="s">
        <v>42</v>
      </c>
      <c r="D152" s="21" t="s">
        <v>43</v>
      </c>
      <c r="E152" s="21" t="s">
        <v>44</v>
      </c>
      <c r="F152" s="21" t="s">
        <v>334</v>
      </c>
      <c r="G152" s="21" t="s">
        <v>339</v>
      </c>
      <c r="H152" s="21" t="s">
        <v>344</v>
      </c>
      <c r="I152" s="21" t="s">
        <v>68</v>
      </c>
      <c r="J152" s="21"/>
      <c r="K152" s="21" t="s">
        <v>49</v>
      </c>
      <c r="N152" s="1"/>
      <c r="P152" s="61" t="s">
        <v>767</v>
      </c>
      <c r="Q152" s="81"/>
      <c r="R152" s="61" t="s">
        <v>767</v>
      </c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69"/>
      <c r="AJ152" s="69"/>
      <c r="AK152" s="69"/>
      <c r="AL152" s="69"/>
      <c r="AM152" s="69"/>
      <c r="AN152" s="69"/>
      <c r="AO152" s="69"/>
      <c r="AP152" s="69"/>
      <c r="AQ152" s="69"/>
      <c r="AR152" s="69"/>
      <c r="AS152" s="69"/>
      <c r="AT152" s="69"/>
      <c r="AU152" s="69"/>
      <c r="AV152" s="69"/>
      <c r="AW152" s="69"/>
      <c r="AX152" s="69"/>
      <c r="AY152" s="69"/>
      <c r="AZ152" s="69"/>
      <c r="BA152" s="69"/>
      <c r="BB152" s="69"/>
      <c r="BC152" s="69"/>
      <c r="BD152" s="69"/>
    </row>
    <row r="153" spans="1:56">
      <c r="A153" s="33" t="s">
        <v>345</v>
      </c>
      <c r="B153" s="21" t="s">
        <v>41</v>
      </c>
      <c r="C153" s="21" t="s">
        <v>42</v>
      </c>
      <c r="D153" s="21" t="s">
        <v>43</v>
      </c>
      <c r="E153" s="21" t="s">
        <v>44</v>
      </c>
      <c r="F153" s="21" t="s">
        <v>334</v>
      </c>
      <c r="G153" s="21" t="s">
        <v>339</v>
      </c>
      <c r="H153" s="21" t="s">
        <v>346</v>
      </c>
      <c r="I153" s="21" t="s">
        <v>68</v>
      </c>
      <c r="J153" s="21"/>
      <c r="K153" s="21" t="s">
        <v>49</v>
      </c>
      <c r="N153" s="1"/>
      <c r="P153" s="61" t="s">
        <v>767</v>
      </c>
      <c r="Q153" s="81"/>
      <c r="R153" s="61" t="s">
        <v>767</v>
      </c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69"/>
      <c r="AJ153" s="69"/>
      <c r="AK153" s="69"/>
      <c r="AL153" s="69"/>
      <c r="AM153" s="69"/>
      <c r="AN153" s="69"/>
      <c r="AO153" s="69"/>
      <c r="AP153" s="69"/>
      <c r="AQ153" s="69"/>
      <c r="AR153" s="69"/>
      <c r="AS153" s="69"/>
      <c r="AT153" s="69"/>
      <c r="AU153" s="69"/>
      <c r="AV153" s="69"/>
      <c r="AW153" s="69"/>
      <c r="AX153" s="69"/>
      <c r="AY153" s="69"/>
      <c r="AZ153" s="69"/>
      <c r="BA153" s="69"/>
      <c r="BB153" s="69"/>
      <c r="BC153" s="69"/>
      <c r="BD153" s="69"/>
    </row>
    <row r="154" spans="1:56">
      <c r="A154" s="33" t="s">
        <v>347</v>
      </c>
      <c r="B154" s="21" t="s">
        <v>41</v>
      </c>
      <c r="C154" s="21" t="s">
        <v>42</v>
      </c>
      <c r="D154" s="21" t="s">
        <v>43</v>
      </c>
      <c r="E154" s="21" t="s">
        <v>44</v>
      </c>
      <c r="F154" s="21" t="s">
        <v>334</v>
      </c>
      <c r="G154" s="21" t="s">
        <v>339</v>
      </c>
      <c r="H154" s="21" t="s">
        <v>348</v>
      </c>
      <c r="I154" s="21" t="s">
        <v>68</v>
      </c>
      <c r="J154" s="21"/>
      <c r="K154" s="21" t="s">
        <v>49</v>
      </c>
      <c r="N154" s="1"/>
      <c r="P154" s="61" t="s">
        <v>767</v>
      </c>
      <c r="Q154" s="81"/>
      <c r="R154" s="61" t="s">
        <v>767</v>
      </c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69"/>
      <c r="AJ154" s="69"/>
      <c r="AK154" s="69"/>
      <c r="AL154" s="69"/>
      <c r="AM154" s="69"/>
      <c r="AN154" s="69"/>
      <c r="AO154" s="69"/>
      <c r="AP154" s="69"/>
      <c r="AQ154" s="69"/>
      <c r="AR154" s="69"/>
      <c r="AS154" s="69"/>
      <c r="AT154" s="69"/>
      <c r="AU154" s="69"/>
      <c r="AV154" s="69"/>
      <c r="AW154" s="69"/>
      <c r="AX154" s="69"/>
      <c r="AY154" s="69"/>
      <c r="AZ154" s="69"/>
      <c r="BA154" s="69"/>
      <c r="BB154" s="69"/>
      <c r="BC154" s="69"/>
      <c r="BD154" s="69"/>
    </row>
    <row r="155" spans="1:56">
      <c r="A155" s="33" t="s">
        <v>349</v>
      </c>
      <c r="B155" s="21" t="s">
        <v>41</v>
      </c>
      <c r="C155" s="21" t="s">
        <v>42</v>
      </c>
      <c r="D155" s="21" t="s">
        <v>43</v>
      </c>
      <c r="E155" s="21" t="s">
        <v>44</v>
      </c>
      <c r="F155" s="21" t="s">
        <v>334</v>
      </c>
      <c r="G155" s="21" t="s">
        <v>339</v>
      </c>
      <c r="H155" s="21" t="s">
        <v>350</v>
      </c>
      <c r="I155" s="21" t="s">
        <v>68</v>
      </c>
      <c r="J155" s="21"/>
      <c r="K155" s="21" t="s">
        <v>49</v>
      </c>
      <c r="N155" s="1"/>
      <c r="P155" s="61" t="s">
        <v>767</v>
      </c>
      <c r="Q155" s="81"/>
      <c r="R155" s="61" t="s">
        <v>767</v>
      </c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69"/>
      <c r="AJ155" s="69"/>
      <c r="AK155" s="69"/>
      <c r="AL155" s="69"/>
      <c r="AM155" s="69"/>
      <c r="AN155" s="69"/>
      <c r="AO155" s="69"/>
      <c r="AP155" s="69"/>
      <c r="AQ155" s="69"/>
      <c r="AR155" s="69"/>
      <c r="AS155" s="69"/>
      <c r="AT155" s="69"/>
      <c r="AU155" s="69"/>
      <c r="AV155" s="69"/>
      <c r="AW155" s="69"/>
      <c r="AX155" s="69"/>
      <c r="AY155" s="69"/>
      <c r="AZ155" s="69"/>
      <c r="BA155" s="69"/>
      <c r="BB155" s="69"/>
      <c r="BC155" s="69"/>
      <c r="BD155" s="69"/>
    </row>
    <row r="156" spans="1:56">
      <c r="A156" s="33" t="s">
        <v>351</v>
      </c>
      <c r="B156" s="21" t="s">
        <v>41</v>
      </c>
      <c r="C156" s="21" t="s">
        <v>42</v>
      </c>
      <c r="D156" s="21" t="s">
        <v>43</v>
      </c>
      <c r="E156" s="21" t="s">
        <v>44</v>
      </c>
      <c r="F156" s="21" t="s">
        <v>334</v>
      </c>
      <c r="G156" s="21" t="s">
        <v>339</v>
      </c>
      <c r="H156" s="21" t="s">
        <v>352</v>
      </c>
      <c r="I156" s="21" t="s">
        <v>68</v>
      </c>
      <c r="J156" s="21"/>
      <c r="K156" s="21" t="s">
        <v>49</v>
      </c>
      <c r="N156" s="1"/>
      <c r="P156" s="61" t="s">
        <v>767</v>
      </c>
      <c r="Q156" s="81"/>
      <c r="R156" s="61" t="s">
        <v>767</v>
      </c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69"/>
      <c r="AJ156" s="69"/>
      <c r="AK156" s="69"/>
      <c r="AL156" s="69"/>
      <c r="AM156" s="69"/>
      <c r="AN156" s="69"/>
      <c r="AO156" s="69"/>
      <c r="AP156" s="69"/>
      <c r="AQ156" s="69"/>
      <c r="AR156" s="69"/>
      <c r="AS156" s="69"/>
      <c r="AT156" s="69"/>
      <c r="AU156" s="69"/>
      <c r="AV156" s="69"/>
      <c r="AW156" s="69"/>
      <c r="AX156" s="69"/>
      <c r="AY156" s="69"/>
      <c r="AZ156" s="69"/>
      <c r="BA156" s="69"/>
      <c r="BB156" s="69"/>
      <c r="BC156" s="69"/>
      <c r="BD156" s="69"/>
    </row>
    <row r="157" spans="1:56">
      <c r="A157" s="33" t="s">
        <v>353</v>
      </c>
      <c r="B157" s="21" t="s">
        <v>41</v>
      </c>
      <c r="C157" s="21" t="s">
        <v>42</v>
      </c>
      <c r="D157" s="21" t="s">
        <v>43</v>
      </c>
      <c r="E157" s="21" t="s">
        <v>44</v>
      </c>
      <c r="F157" s="21" t="s">
        <v>334</v>
      </c>
      <c r="G157" s="21" t="s">
        <v>339</v>
      </c>
      <c r="H157" s="21" t="s">
        <v>354</v>
      </c>
      <c r="I157" s="21" t="s">
        <v>68</v>
      </c>
      <c r="J157" s="21"/>
      <c r="K157" s="21" t="s">
        <v>49</v>
      </c>
      <c r="N157" s="1"/>
      <c r="P157" s="61" t="s">
        <v>767</v>
      </c>
      <c r="Q157" s="81"/>
      <c r="R157" s="61" t="s">
        <v>767</v>
      </c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69"/>
      <c r="AJ157" s="69"/>
      <c r="AK157" s="69"/>
      <c r="AL157" s="69"/>
      <c r="AM157" s="69"/>
      <c r="AN157" s="69"/>
      <c r="AO157" s="69"/>
      <c r="AP157" s="69"/>
      <c r="AQ157" s="69"/>
      <c r="AR157" s="69"/>
      <c r="AS157" s="69"/>
      <c r="AT157" s="69"/>
      <c r="AU157" s="69"/>
      <c r="AV157" s="69"/>
      <c r="AW157" s="69"/>
      <c r="AX157" s="69"/>
      <c r="AY157" s="69"/>
      <c r="AZ157" s="69"/>
      <c r="BA157" s="69"/>
      <c r="BB157" s="69"/>
      <c r="BC157" s="69"/>
      <c r="BD157" s="69"/>
    </row>
    <row r="158" spans="1:56">
      <c r="A158" s="33" t="s">
        <v>355</v>
      </c>
      <c r="B158" s="21" t="s">
        <v>41</v>
      </c>
      <c r="C158" s="21" t="s">
        <v>42</v>
      </c>
      <c r="D158" s="21" t="s">
        <v>43</v>
      </c>
      <c r="E158" s="21" t="s">
        <v>44</v>
      </c>
      <c r="F158" s="21" t="s">
        <v>334</v>
      </c>
      <c r="G158" s="21" t="s">
        <v>339</v>
      </c>
      <c r="H158" s="21" t="s">
        <v>356</v>
      </c>
      <c r="I158" s="21" t="s">
        <v>68</v>
      </c>
      <c r="J158" s="21"/>
      <c r="K158" s="21" t="s">
        <v>49</v>
      </c>
      <c r="N158" s="1"/>
      <c r="P158" s="61" t="s">
        <v>767</v>
      </c>
      <c r="Q158" s="81"/>
      <c r="R158" s="61" t="s">
        <v>767</v>
      </c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69"/>
      <c r="AJ158" s="69"/>
      <c r="AK158" s="69"/>
      <c r="AL158" s="69"/>
      <c r="AM158" s="69"/>
      <c r="AN158" s="69"/>
      <c r="AO158" s="69"/>
      <c r="AP158" s="69"/>
      <c r="AQ158" s="69"/>
      <c r="AR158" s="69"/>
      <c r="AS158" s="69"/>
      <c r="AT158" s="69"/>
      <c r="AU158" s="69"/>
      <c r="AV158" s="69"/>
      <c r="AW158" s="69"/>
      <c r="AX158" s="69"/>
      <c r="AY158" s="69"/>
      <c r="AZ158" s="69"/>
      <c r="BA158" s="69"/>
      <c r="BB158" s="69"/>
      <c r="BC158" s="69"/>
      <c r="BD158" s="69"/>
    </row>
    <row r="159" spans="1:56">
      <c r="A159" s="33" t="s">
        <v>357</v>
      </c>
      <c r="B159" s="21" t="s">
        <v>41</v>
      </c>
      <c r="C159" s="21" t="s">
        <v>42</v>
      </c>
      <c r="D159" s="21" t="s">
        <v>43</v>
      </c>
      <c r="E159" s="21" t="s">
        <v>44</v>
      </c>
      <c r="F159" s="21" t="s">
        <v>334</v>
      </c>
      <c r="G159" s="21" t="s">
        <v>339</v>
      </c>
      <c r="H159" s="21" t="s">
        <v>358</v>
      </c>
      <c r="I159" s="21" t="s">
        <v>68</v>
      </c>
      <c r="J159" s="21"/>
      <c r="K159" s="21" t="s">
        <v>49</v>
      </c>
      <c r="N159" s="1"/>
      <c r="P159" s="61" t="s">
        <v>767</v>
      </c>
      <c r="Q159" s="81"/>
      <c r="R159" s="61" t="s">
        <v>767</v>
      </c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69"/>
      <c r="AJ159" s="69"/>
      <c r="AK159" s="69"/>
      <c r="AL159" s="69"/>
      <c r="AM159" s="69"/>
      <c r="AN159" s="69"/>
      <c r="AO159" s="69"/>
      <c r="AP159" s="69"/>
      <c r="AQ159" s="69"/>
      <c r="AR159" s="69"/>
      <c r="AS159" s="69"/>
      <c r="AT159" s="69"/>
      <c r="AU159" s="69"/>
      <c r="AV159" s="69"/>
      <c r="AW159" s="69"/>
      <c r="AX159" s="69"/>
      <c r="AY159" s="69"/>
      <c r="AZ159" s="69"/>
      <c r="BA159" s="69"/>
      <c r="BB159" s="69"/>
      <c r="BC159" s="69"/>
      <c r="BD159" s="69"/>
    </row>
    <row r="160" spans="1:56">
      <c r="A160" s="33" t="s">
        <v>359</v>
      </c>
      <c r="B160" s="21" t="s">
        <v>41</v>
      </c>
      <c r="C160" s="21" t="s">
        <v>42</v>
      </c>
      <c r="D160" s="21" t="s">
        <v>43</v>
      </c>
      <c r="E160" s="21" t="s">
        <v>44</v>
      </c>
      <c r="F160" s="21" t="s">
        <v>334</v>
      </c>
      <c r="G160" s="21" t="s">
        <v>339</v>
      </c>
      <c r="H160" s="21" t="s">
        <v>360</v>
      </c>
      <c r="I160" s="21" t="s">
        <v>68</v>
      </c>
      <c r="J160" s="21"/>
      <c r="K160" s="21" t="s">
        <v>49</v>
      </c>
      <c r="N160" s="1"/>
      <c r="P160" s="61" t="s">
        <v>767</v>
      </c>
      <c r="Q160" s="81"/>
      <c r="R160" s="61" t="s">
        <v>767</v>
      </c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69"/>
      <c r="AJ160" s="69"/>
      <c r="AK160" s="69"/>
      <c r="AL160" s="69"/>
      <c r="AM160" s="69"/>
      <c r="AN160" s="69"/>
      <c r="AO160" s="69"/>
      <c r="AP160" s="69"/>
      <c r="AQ160" s="69"/>
      <c r="AR160" s="69"/>
      <c r="AS160" s="69"/>
      <c r="AT160" s="69"/>
      <c r="AU160" s="69"/>
      <c r="AV160" s="69"/>
      <c r="AW160" s="69"/>
      <c r="AX160" s="69"/>
      <c r="AY160" s="69"/>
      <c r="AZ160" s="69"/>
      <c r="BA160" s="69"/>
      <c r="BB160" s="69"/>
      <c r="BC160" s="69"/>
      <c r="BD160" s="69"/>
    </row>
    <row r="161" spans="1:56">
      <c r="A161" s="33" t="s">
        <v>361</v>
      </c>
      <c r="B161" s="21" t="s">
        <v>41</v>
      </c>
      <c r="C161" s="21" t="s">
        <v>42</v>
      </c>
      <c r="D161" s="21" t="s">
        <v>43</v>
      </c>
      <c r="E161" s="21" t="s">
        <v>44</v>
      </c>
      <c r="F161" s="21" t="s">
        <v>334</v>
      </c>
      <c r="G161" s="21" t="s">
        <v>339</v>
      </c>
      <c r="H161" s="21" t="s">
        <v>362</v>
      </c>
      <c r="I161" s="21" t="s">
        <v>68</v>
      </c>
      <c r="J161" s="21"/>
      <c r="K161" s="21" t="s">
        <v>49</v>
      </c>
      <c r="N161" s="1"/>
      <c r="P161" s="61" t="s">
        <v>767</v>
      </c>
      <c r="Q161" s="81"/>
      <c r="R161" s="61" t="s">
        <v>767</v>
      </c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69"/>
      <c r="AJ161" s="69"/>
      <c r="AK161" s="69"/>
      <c r="AL161" s="69"/>
      <c r="AM161" s="69"/>
      <c r="AN161" s="69"/>
      <c r="AO161" s="69"/>
      <c r="AP161" s="69"/>
      <c r="AQ161" s="69"/>
      <c r="AR161" s="69"/>
      <c r="AS161" s="69"/>
      <c r="AT161" s="69"/>
      <c r="AU161" s="69"/>
      <c r="AV161" s="69"/>
      <c r="AW161" s="69"/>
      <c r="AX161" s="69"/>
      <c r="AY161" s="69"/>
      <c r="AZ161" s="69"/>
      <c r="BA161" s="69"/>
      <c r="BB161" s="69"/>
      <c r="BC161" s="69"/>
      <c r="BD161" s="69"/>
    </row>
    <row r="162" spans="1:56">
      <c r="A162" s="33" t="s">
        <v>363</v>
      </c>
      <c r="B162" s="21" t="s">
        <v>41</v>
      </c>
      <c r="C162" s="21" t="s">
        <v>42</v>
      </c>
      <c r="D162" s="21" t="s">
        <v>43</v>
      </c>
      <c r="E162" s="21" t="s">
        <v>44</v>
      </c>
      <c r="F162" s="21" t="s">
        <v>334</v>
      </c>
      <c r="G162" s="21" t="s">
        <v>339</v>
      </c>
      <c r="H162" s="21" t="s">
        <v>364</v>
      </c>
      <c r="I162" s="21" t="s">
        <v>68</v>
      </c>
      <c r="J162" s="21"/>
      <c r="K162" s="21" t="s">
        <v>49</v>
      </c>
      <c r="N162" s="1"/>
      <c r="P162" s="61" t="s">
        <v>767</v>
      </c>
      <c r="Q162" s="81"/>
      <c r="R162" s="61" t="s">
        <v>767</v>
      </c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69"/>
      <c r="AJ162" s="69"/>
      <c r="AK162" s="69"/>
      <c r="AL162" s="69"/>
      <c r="AM162" s="69"/>
      <c r="AN162" s="69"/>
      <c r="AO162" s="69"/>
      <c r="AP162" s="69"/>
      <c r="AQ162" s="69"/>
      <c r="AR162" s="69"/>
      <c r="AS162" s="69"/>
      <c r="AT162" s="69"/>
      <c r="AU162" s="69"/>
      <c r="AV162" s="69"/>
      <c r="AW162" s="69"/>
      <c r="AX162" s="69"/>
      <c r="AY162" s="69"/>
      <c r="AZ162" s="69"/>
      <c r="BA162" s="69"/>
      <c r="BB162" s="69"/>
      <c r="BC162" s="69"/>
      <c r="BD162" s="69"/>
    </row>
    <row r="163" spans="1:56">
      <c r="A163" s="33" t="s">
        <v>365</v>
      </c>
      <c r="B163" s="21" t="s">
        <v>41</v>
      </c>
      <c r="C163" s="21" t="s">
        <v>42</v>
      </c>
      <c r="D163" s="21" t="s">
        <v>43</v>
      </c>
      <c r="E163" s="21" t="s">
        <v>44</v>
      </c>
      <c r="F163" s="21" t="s">
        <v>334</v>
      </c>
      <c r="G163" s="21" t="s">
        <v>339</v>
      </c>
      <c r="H163" s="21" t="s">
        <v>366</v>
      </c>
      <c r="I163" s="21" t="s">
        <v>68</v>
      </c>
      <c r="J163" s="21"/>
      <c r="K163" s="21" t="s">
        <v>49</v>
      </c>
      <c r="N163" s="1"/>
      <c r="P163" s="61" t="s">
        <v>767</v>
      </c>
      <c r="Q163" s="81"/>
      <c r="R163" s="61" t="s">
        <v>767</v>
      </c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69"/>
      <c r="AJ163" s="69"/>
      <c r="AK163" s="69"/>
      <c r="AL163" s="69"/>
      <c r="AM163" s="69"/>
      <c r="AN163" s="69"/>
      <c r="AO163" s="69"/>
      <c r="AP163" s="69"/>
      <c r="AQ163" s="69"/>
      <c r="AR163" s="69"/>
      <c r="AS163" s="69"/>
      <c r="AT163" s="69"/>
      <c r="AU163" s="69"/>
      <c r="AV163" s="69"/>
      <c r="AW163" s="69"/>
      <c r="AX163" s="69"/>
      <c r="AY163" s="69"/>
      <c r="AZ163" s="69"/>
      <c r="BA163" s="69"/>
      <c r="BB163" s="69"/>
      <c r="BC163" s="69"/>
      <c r="BD163" s="69"/>
    </row>
    <row r="164" spans="1:56">
      <c r="A164" s="33" t="s">
        <v>367</v>
      </c>
      <c r="B164" s="21" t="s">
        <v>41</v>
      </c>
      <c r="C164" s="21" t="s">
        <v>42</v>
      </c>
      <c r="D164" s="21" t="s">
        <v>43</v>
      </c>
      <c r="E164" s="21" t="s">
        <v>44</v>
      </c>
      <c r="F164" s="21" t="s">
        <v>334</v>
      </c>
      <c r="G164" s="21" t="s">
        <v>339</v>
      </c>
      <c r="H164" s="21" t="s">
        <v>368</v>
      </c>
      <c r="I164" s="21" t="s">
        <v>68</v>
      </c>
      <c r="J164" s="21"/>
      <c r="K164" s="21" t="s">
        <v>49</v>
      </c>
      <c r="N164" s="1"/>
      <c r="P164" s="61" t="s">
        <v>767</v>
      </c>
      <c r="Q164" s="81"/>
      <c r="R164" s="61" t="s">
        <v>767</v>
      </c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69"/>
      <c r="AJ164" s="69"/>
      <c r="AK164" s="69"/>
      <c r="AL164" s="69"/>
      <c r="AM164" s="69"/>
      <c r="AN164" s="69"/>
      <c r="AO164" s="69"/>
      <c r="AP164" s="69"/>
      <c r="AQ164" s="69"/>
      <c r="AR164" s="69"/>
      <c r="AS164" s="69"/>
      <c r="AT164" s="69"/>
      <c r="AU164" s="69"/>
      <c r="AV164" s="69"/>
      <c r="AW164" s="69"/>
      <c r="AX164" s="69"/>
      <c r="AY164" s="69"/>
      <c r="AZ164" s="69"/>
      <c r="BA164" s="69"/>
      <c r="BB164" s="69"/>
      <c r="BC164" s="69"/>
      <c r="BD164" s="69"/>
    </row>
    <row r="165" spans="1:56">
      <c r="A165" s="33" t="s">
        <v>369</v>
      </c>
      <c r="B165" s="21" t="s">
        <v>41</v>
      </c>
      <c r="C165" s="21" t="s">
        <v>42</v>
      </c>
      <c r="D165" s="21" t="s">
        <v>43</v>
      </c>
      <c r="E165" s="21" t="s">
        <v>44</v>
      </c>
      <c r="F165" s="21" t="s">
        <v>334</v>
      </c>
      <c r="G165" s="21" t="s">
        <v>172</v>
      </c>
      <c r="H165" s="21" t="s">
        <v>370</v>
      </c>
      <c r="I165" s="21" t="s">
        <v>68</v>
      </c>
      <c r="J165" s="21"/>
      <c r="K165" s="21" t="s">
        <v>49</v>
      </c>
      <c r="N165" s="1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69"/>
      <c r="AJ165" s="69"/>
      <c r="AK165" s="69"/>
      <c r="AL165" s="69"/>
      <c r="AM165" s="69"/>
      <c r="AN165" s="69"/>
      <c r="AO165" s="69"/>
      <c r="AP165" s="69"/>
      <c r="AQ165" s="69"/>
      <c r="AR165" s="69"/>
      <c r="AS165" s="69"/>
      <c r="AT165" s="69"/>
      <c r="AU165" s="69"/>
      <c r="AV165" s="69"/>
      <c r="AW165" s="69"/>
      <c r="AX165" s="69"/>
      <c r="AY165" s="69"/>
      <c r="AZ165" s="69"/>
      <c r="BA165" s="69"/>
      <c r="BB165" s="69"/>
      <c r="BC165" s="69"/>
      <c r="BD165" s="69"/>
    </row>
    <row r="166" spans="1:56">
      <c r="A166" s="33" t="s">
        <v>371</v>
      </c>
      <c r="B166" s="21" t="s">
        <v>41</v>
      </c>
      <c r="C166" s="21" t="s">
        <v>42</v>
      </c>
      <c r="D166" s="21" t="s">
        <v>43</v>
      </c>
      <c r="E166" s="21" t="s">
        <v>44</v>
      </c>
      <c r="F166" s="21" t="s">
        <v>334</v>
      </c>
      <c r="G166" s="21" t="s">
        <v>176</v>
      </c>
      <c r="H166" s="21" t="s">
        <v>92</v>
      </c>
      <c r="I166" s="21" t="s">
        <v>68</v>
      </c>
      <c r="J166" s="21"/>
      <c r="K166" s="21" t="s">
        <v>49</v>
      </c>
      <c r="N166" s="1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69"/>
      <c r="AJ166" s="69"/>
      <c r="AK166" s="69"/>
      <c r="AL166" s="69"/>
      <c r="AM166" s="69"/>
      <c r="AN166" s="69"/>
      <c r="AO166" s="69"/>
      <c r="AP166" s="69"/>
      <c r="AQ166" s="69"/>
      <c r="AR166" s="69"/>
      <c r="AS166" s="69"/>
      <c r="AT166" s="69"/>
      <c r="AU166" s="69"/>
      <c r="AV166" s="69"/>
      <c r="AW166" s="69"/>
      <c r="AX166" s="69"/>
      <c r="AY166" s="69"/>
      <c r="AZ166" s="69"/>
      <c r="BA166" s="69"/>
      <c r="BB166" s="69"/>
      <c r="BC166" s="69"/>
      <c r="BD166" s="69"/>
    </row>
    <row r="167" spans="1:56">
      <c r="A167" s="33" t="s">
        <v>372</v>
      </c>
      <c r="B167" s="21" t="s">
        <v>41</v>
      </c>
      <c r="C167" s="21" t="s">
        <v>42</v>
      </c>
      <c r="D167" s="21" t="s">
        <v>43</v>
      </c>
      <c r="E167" s="21" t="s">
        <v>44</v>
      </c>
      <c r="F167" s="21" t="s">
        <v>334</v>
      </c>
      <c r="G167" s="21" t="s">
        <v>107</v>
      </c>
      <c r="H167" s="21" t="s">
        <v>373</v>
      </c>
      <c r="I167" s="21" t="s">
        <v>68</v>
      </c>
      <c r="J167" s="21"/>
      <c r="K167" s="21" t="s">
        <v>49</v>
      </c>
      <c r="N167" s="1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69"/>
      <c r="AJ167" s="69"/>
      <c r="AK167" s="69"/>
      <c r="AL167" s="69"/>
      <c r="AM167" s="69"/>
      <c r="AN167" s="69"/>
      <c r="AO167" s="69"/>
      <c r="AP167" s="69"/>
      <c r="AQ167" s="69"/>
      <c r="AR167" s="69"/>
      <c r="AS167" s="69"/>
      <c r="AT167" s="69"/>
      <c r="AU167" s="69"/>
      <c r="AV167" s="69"/>
      <c r="AW167" s="69"/>
      <c r="AX167" s="69"/>
      <c r="AY167" s="69"/>
      <c r="AZ167" s="69"/>
      <c r="BA167" s="69"/>
      <c r="BB167" s="69"/>
      <c r="BC167" s="69"/>
      <c r="BD167" s="69"/>
    </row>
    <row r="168" spans="1:56">
      <c r="A168" s="33" t="s">
        <v>374</v>
      </c>
      <c r="B168" s="21" t="s">
        <v>41</v>
      </c>
      <c r="C168" s="21" t="s">
        <v>42</v>
      </c>
      <c r="D168" s="21" t="s">
        <v>43</v>
      </c>
      <c r="E168" s="21" t="s">
        <v>44</v>
      </c>
      <c r="F168" s="21" t="s">
        <v>334</v>
      </c>
      <c r="G168" s="21" t="s">
        <v>107</v>
      </c>
      <c r="H168" s="21" t="s">
        <v>375</v>
      </c>
      <c r="I168" s="21" t="s">
        <v>68</v>
      </c>
      <c r="J168" s="21"/>
      <c r="K168" s="21" t="s">
        <v>49</v>
      </c>
      <c r="N168" s="1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69"/>
      <c r="AJ168" s="69"/>
      <c r="AK168" s="69"/>
      <c r="AL168" s="69"/>
      <c r="AM168" s="69"/>
      <c r="AN168" s="69"/>
      <c r="AO168" s="69"/>
      <c r="AP168" s="69"/>
      <c r="AQ168" s="69"/>
      <c r="AR168" s="69"/>
      <c r="AS168" s="69"/>
      <c r="AT168" s="69"/>
      <c r="AU168" s="69"/>
      <c r="AV168" s="69"/>
      <c r="AW168" s="69"/>
      <c r="AX168" s="69"/>
      <c r="AY168" s="69"/>
      <c r="AZ168" s="69"/>
      <c r="BA168" s="69"/>
      <c r="BB168" s="69"/>
      <c r="BC168" s="69"/>
      <c r="BD168" s="69"/>
    </row>
    <row r="169" spans="1:56">
      <c r="A169" s="33" t="s">
        <v>376</v>
      </c>
      <c r="B169" s="21" t="s">
        <v>41</v>
      </c>
      <c r="C169" s="21" t="s">
        <v>42</v>
      </c>
      <c r="D169" s="21" t="s">
        <v>43</v>
      </c>
      <c r="E169" s="21" t="s">
        <v>44</v>
      </c>
      <c r="F169" s="21" t="s">
        <v>334</v>
      </c>
      <c r="G169" s="21" t="s">
        <v>107</v>
      </c>
      <c r="H169" s="21" t="s">
        <v>377</v>
      </c>
      <c r="I169" s="21" t="s">
        <v>68</v>
      </c>
      <c r="J169" s="21"/>
      <c r="K169" s="21" t="s">
        <v>49</v>
      </c>
      <c r="N169" s="1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69"/>
      <c r="AJ169" s="69"/>
      <c r="AK169" s="69"/>
      <c r="AL169" s="69"/>
      <c r="AM169" s="69"/>
      <c r="AN169" s="69"/>
      <c r="AO169" s="69"/>
      <c r="AP169" s="69"/>
      <c r="AQ169" s="69"/>
      <c r="AR169" s="69"/>
      <c r="AS169" s="69"/>
      <c r="AT169" s="69"/>
      <c r="AU169" s="69"/>
      <c r="AV169" s="69"/>
      <c r="AW169" s="69"/>
      <c r="AX169" s="69"/>
      <c r="AY169" s="69"/>
      <c r="AZ169" s="69"/>
      <c r="BA169" s="69"/>
      <c r="BB169" s="69"/>
      <c r="BC169" s="69"/>
      <c r="BD169" s="69"/>
    </row>
    <row r="170" spans="1:56">
      <c r="A170" s="33" t="s">
        <v>378</v>
      </c>
      <c r="B170" s="21" t="s">
        <v>41</v>
      </c>
      <c r="C170" s="21" t="s">
        <v>42</v>
      </c>
      <c r="D170" s="21" t="s">
        <v>43</v>
      </c>
      <c r="E170" s="21" t="s">
        <v>44</v>
      </c>
      <c r="F170" s="21" t="s">
        <v>334</v>
      </c>
      <c r="G170" s="21" t="s">
        <v>200</v>
      </c>
      <c r="H170" s="21" t="s">
        <v>379</v>
      </c>
      <c r="I170" s="21" t="s">
        <v>380</v>
      </c>
      <c r="J170" s="21"/>
      <c r="K170" s="21" t="s">
        <v>49</v>
      </c>
      <c r="N170" s="1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69"/>
      <c r="AJ170" s="69"/>
      <c r="AK170" s="69"/>
      <c r="AL170" s="69"/>
      <c r="AM170" s="69"/>
      <c r="AN170" s="69"/>
      <c r="AO170" s="69"/>
      <c r="AP170" s="69"/>
      <c r="AQ170" s="69"/>
      <c r="AR170" s="69"/>
      <c r="AS170" s="69"/>
      <c r="AT170" s="69"/>
      <c r="AU170" s="69"/>
      <c r="AV170" s="69"/>
      <c r="AW170" s="69"/>
      <c r="AX170" s="69"/>
      <c r="AY170" s="69"/>
      <c r="AZ170" s="69"/>
      <c r="BA170" s="69"/>
      <c r="BB170" s="69"/>
      <c r="BC170" s="69"/>
      <c r="BD170" s="69"/>
    </row>
    <row r="171" spans="1:56">
      <c r="A171" s="33" t="s">
        <v>381</v>
      </c>
      <c r="B171" s="21" t="s">
        <v>41</v>
      </c>
      <c r="C171" s="21" t="s">
        <v>42</v>
      </c>
      <c r="D171" s="21" t="s">
        <v>43</v>
      </c>
      <c r="E171" s="21" t="s">
        <v>44</v>
      </c>
      <c r="F171" s="21" t="s">
        <v>334</v>
      </c>
      <c r="G171" s="21" t="s">
        <v>77</v>
      </c>
      <c r="H171" s="21" t="s">
        <v>95</v>
      </c>
      <c r="I171" s="21" t="s">
        <v>68</v>
      </c>
      <c r="J171" s="21"/>
      <c r="K171" s="21" t="s">
        <v>49</v>
      </c>
      <c r="N171" s="1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69"/>
      <c r="AJ171" s="69"/>
      <c r="AK171" s="69"/>
      <c r="AL171" s="69"/>
      <c r="AM171" s="69"/>
      <c r="AN171" s="69"/>
      <c r="AO171" s="69"/>
      <c r="AP171" s="69"/>
      <c r="AQ171" s="69"/>
      <c r="AR171" s="69"/>
      <c r="AS171" s="69"/>
      <c r="AT171" s="69"/>
      <c r="AU171" s="69"/>
      <c r="AV171" s="69"/>
      <c r="AW171" s="69"/>
      <c r="AX171" s="69"/>
      <c r="AY171" s="69"/>
      <c r="AZ171" s="69"/>
      <c r="BA171" s="69"/>
      <c r="BB171" s="69"/>
      <c r="BC171" s="69"/>
      <c r="BD171" s="69"/>
    </row>
    <row r="172" spans="1:56">
      <c r="A172" s="33" t="s">
        <v>382</v>
      </c>
      <c r="B172" s="21" t="s">
        <v>41</v>
      </c>
      <c r="C172" s="21" t="s">
        <v>42</v>
      </c>
      <c r="D172" s="21" t="s">
        <v>43</v>
      </c>
      <c r="E172" s="21" t="s">
        <v>44</v>
      </c>
      <c r="F172" s="21" t="s">
        <v>200</v>
      </c>
      <c r="G172" s="21" t="s">
        <v>383</v>
      </c>
      <c r="H172" s="21" t="s">
        <v>384</v>
      </c>
      <c r="I172" s="21" t="s">
        <v>385</v>
      </c>
      <c r="J172" s="21"/>
      <c r="K172" s="21" t="s">
        <v>49</v>
      </c>
      <c r="N172" s="1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69"/>
      <c r="AJ172" s="69"/>
      <c r="AK172" s="69"/>
      <c r="AL172" s="69"/>
      <c r="AM172" s="69"/>
      <c r="AN172" s="69"/>
      <c r="AO172" s="69"/>
      <c r="AP172" s="69"/>
      <c r="AQ172" s="69"/>
      <c r="AR172" s="69"/>
      <c r="AS172" s="69"/>
      <c r="AT172" s="69"/>
      <c r="AU172" s="69"/>
      <c r="AV172" s="69"/>
      <c r="AW172" s="69"/>
      <c r="AX172" s="69"/>
      <c r="AY172" s="69"/>
      <c r="AZ172" s="69"/>
      <c r="BA172" s="69"/>
      <c r="BB172" s="69"/>
      <c r="BC172" s="69"/>
      <c r="BD172" s="69"/>
    </row>
    <row r="173" spans="1:56">
      <c r="A173" s="33" t="s">
        <v>386</v>
      </c>
      <c r="B173" s="21" t="s">
        <v>41</v>
      </c>
      <c r="C173" s="21" t="s">
        <v>42</v>
      </c>
      <c r="D173" s="21" t="s">
        <v>43</v>
      </c>
      <c r="E173" s="21" t="s">
        <v>44</v>
      </c>
      <c r="F173" s="21" t="s">
        <v>200</v>
      </c>
      <c r="G173" s="21" t="s">
        <v>383</v>
      </c>
      <c r="H173" s="21" t="s">
        <v>387</v>
      </c>
      <c r="I173" s="21" t="s">
        <v>385</v>
      </c>
      <c r="J173" s="21"/>
      <c r="K173" s="21" t="s">
        <v>49</v>
      </c>
      <c r="N173" s="1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69"/>
      <c r="AJ173" s="69"/>
      <c r="AK173" s="69"/>
      <c r="AL173" s="69"/>
      <c r="AM173" s="69"/>
      <c r="AN173" s="69"/>
      <c r="AO173" s="69"/>
      <c r="AP173" s="69"/>
      <c r="AQ173" s="69"/>
      <c r="AR173" s="69"/>
      <c r="AS173" s="69"/>
      <c r="AT173" s="69"/>
      <c r="AU173" s="69"/>
      <c r="AV173" s="69"/>
      <c r="AW173" s="69"/>
      <c r="AX173" s="69"/>
      <c r="AY173" s="69"/>
      <c r="AZ173" s="69"/>
      <c r="BA173" s="69"/>
      <c r="BB173" s="69"/>
      <c r="BC173" s="69"/>
      <c r="BD173" s="69"/>
    </row>
    <row r="174" spans="1:56">
      <c r="A174" s="33" t="s">
        <v>388</v>
      </c>
      <c r="B174" s="21" t="s">
        <v>41</v>
      </c>
      <c r="C174" s="21" t="s">
        <v>42</v>
      </c>
      <c r="D174" s="21" t="s">
        <v>43</v>
      </c>
      <c r="E174" s="21" t="s">
        <v>44</v>
      </c>
      <c r="F174" s="21" t="s">
        <v>200</v>
      </c>
      <c r="G174" s="21"/>
      <c r="H174" s="21" t="s">
        <v>389</v>
      </c>
      <c r="I174" s="21" t="s">
        <v>385</v>
      </c>
      <c r="J174" s="21"/>
      <c r="K174" s="21" t="s">
        <v>49</v>
      </c>
      <c r="N174" s="1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69"/>
      <c r="AJ174" s="69"/>
      <c r="AK174" s="69"/>
      <c r="AL174" s="69"/>
      <c r="AM174" s="69"/>
      <c r="AN174" s="69"/>
      <c r="AO174" s="69"/>
      <c r="AP174" s="69"/>
      <c r="AQ174" s="69"/>
      <c r="AR174" s="69"/>
      <c r="AS174" s="69"/>
      <c r="AT174" s="69"/>
      <c r="AU174" s="69"/>
      <c r="AV174" s="69"/>
      <c r="AW174" s="69"/>
      <c r="AX174" s="69"/>
      <c r="AY174" s="69"/>
      <c r="AZ174" s="69"/>
      <c r="BA174" s="69"/>
      <c r="BB174" s="69"/>
      <c r="BC174" s="69"/>
      <c r="BD174" s="69"/>
    </row>
    <row r="175" spans="1:56">
      <c r="A175" s="33" t="s">
        <v>390</v>
      </c>
      <c r="B175" s="21" t="s">
        <v>41</v>
      </c>
      <c r="C175" s="21" t="s">
        <v>42</v>
      </c>
      <c r="D175" s="21" t="s">
        <v>43</v>
      </c>
      <c r="E175" s="21" t="s">
        <v>44</v>
      </c>
      <c r="F175" s="21" t="s">
        <v>200</v>
      </c>
      <c r="G175" s="22" t="s">
        <v>391</v>
      </c>
      <c r="H175" s="21" t="s">
        <v>392</v>
      </c>
      <c r="I175" s="21" t="s">
        <v>385</v>
      </c>
      <c r="J175" s="21"/>
      <c r="K175" s="21" t="s">
        <v>49</v>
      </c>
      <c r="N175" s="1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69"/>
      <c r="AJ175" s="69"/>
      <c r="AK175" s="69"/>
      <c r="AL175" s="69"/>
      <c r="AM175" s="69"/>
      <c r="AN175" s="69"/>
      <c r="AO175" s="69"/>
      <c r="AP175" s="69"/>
      <c r="AQ175" s="69"/>
      <c r="AR175" s="69"/>
      <c r="AS175" s="69"/>
      <c r="AT175" s="69"/>
      <c r="AU175" s="69"/>
      <c r="AV175" s="69"/>
      <c r="AW175" s="69"/>
      <c r="AX175" s="69"/>
      <c r="AY175" s="69"/>
      <c r="AZ175" s="69"/>
      <c r="BA175" s="69"/>
      <c r="BB175" s="69"/>
      <c r="BC175" s="69"/>
      <c r="BD175" s="69"/>
    </row>
    <row r="176" spans="1:56">
      <c r="A176" s="33" t="s">
        <v>393</v>
      </c>
      <c r="B176" s="21" t="s">
        <v>41</v>
      </c>
      <c r="C176" s="21" t="s">
        <v>42</v>
      </c>
      <c r="D176" s="21" t="s">
        <v>43</v>
      </c>
      <c r="E176" s="21" t="s">
        <v>44</v>
      </c>
      <c r="F176" s="21" t="s">
        <v>200</v>
      </c>
      <c r="G176" s="21"/>
      <c r="H176" s="21" t="s">
        <v>311</v>
      </c>
      <c r="I176" s="21" t="s">
        <v>394</v>
      </c>
      <c r="J176" s="21"/>
      <c r="K176" s="21" t="s">
        <v>49</v>
      </c>
      <c r="N176" s="1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69"/>
      <c r="AJ176" s="69"/>
      <c r="AK176" s="69"/>
      <c r="AL176" s="69"/>
      <c r="AM176" s="69"/>
      <c r="AN176" s="69"/>
      <c r="AO176" s="69"/>
      <c r="AP176" s="69"/>
      <c r="AQ176" s="69"/>
      <c r="AR176" s="69"/>
      <c r="AS176" s="69"/>
      <c r="AT176" s="69"/>
      <c r="AU176" s="69"/>
      <c r="AV176" s="69"/>
      <c r="AW176" s="69"/>
      <c r="AX176" s="69"/>
      <c r="AY176" s="69"/>
      <c r="AZ176" s="69"/>
      <c r="BA176" s="69"/>
      <c r="BB176" s="69"/>
      <c r="BC176" s="69"/>
      <c r="BD176" s="69"/>
    </row>
    <row r="177" spans="1:56">
      <c r="A177" s="33" t="s">
        <v>395</v>
      </c>
      <c r="B177" s="21" t="s">
        <v>41</v>
      </c>
      <c r="C177" s="21" t="s">
        <v>42</v>
      </c>
      <c r="D177" s="21" t="s">
        <v>43</v>
      </c>
      <c r="E177" s="21" t="s">
        <v>44</v>
      </c>
      <c r="F177" s="21" t="s">
        <v>200</v>
      </c>
      <c r="G177" s="21"/>
      <c r="H177" s="21" t="s">
        <v>396</v>
      </c>
      <c r="I177" s="21" t="s">
        <v>385</v>
      </c>
      <c r="J177" s="21"/>
      <c r="K177" s="21" t="s">
        <v>49</v>
      </c>
      <c r="N177" s="1"/>
      <c r="P177" s="61" t="s">
        <v>767</v>
      </c>
      <c r="Q177" s="81"/>
      <c r="R177" s="81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69"/>
      <c r="AJ177" s="69"/>
      <c r="AK177" s="69"/>
      <c r="AL177" s="69"/>
      <c r="AM177" s="69"/>
      <c r="AN177" s="69"/>
      <c r="AO177" s="69"/>
      <c r="AP177" s="69"/>
      <c r="AQ177" s="69"/>
      <c r="AR177" s="69"/>
      <c r="AS177" s="69"/>
      <c r="AT177" s="69"/>
      <c r="AU177" s="69"/>
      <c r="AV177" s="69"/>
      <c r="AW177" s="69"/>
      <c r="AX177" s="69"/>
      <c r="AY177" s="69"/>
      <c r="AZ177" s="69"/>
      <c r="BA177" s="69"/>
      <c r="BB177" s="69"/>
      <c r="BC177" s="69"/>
      <c r="BD177" s="69"/>
    </row>
    <row r="178" spans="1:56">
      <c r="A178" s="33" t="s">
        <v>397</v>
      </c>
      <c r="B178" s="21" t="s">
        <v>41</v>
      </c>
      <c r="C178" s="21" t="s">
        <v>42</v>
      </c>
      <c r="D178" s="21" t="s">
        <v>43</v>
      </c>
      <c r="E178" s="21" t="s">
        <v>44</v>
      </c>
      <c r="F178" s="21" t="s">
        <v>200</v>
      </c>
      <c r="G178" s="21"/>
      <c r="H178" s="21" t="s">
        <v>398</v>
      </c>
      <c r="I178" s="21" t="s">
        <v>385</v>
      </c>
      <c r="J178" s="21"/>
      <c r="K178" s="21" t="s">
        <v>49</v>
      </c>
      <c r="N178" s="1"/>
      <c r="P178" s="61" t="s">
        <v>767</v>
      </c>
      <c r="Q178" s="61" t="s">
        <v>767</v>
      </c>
      <c r="R178" s="81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69"/>
      <c r="AJ178" s="69"/>
      <c r="AK178" s="69"/>
      <c r="AL178" s="69"/>
      <c r="AM178" s="69"/>
      <c r="AN178" s="69"/>
      <c r="AO178" s="69"/>
      <c r="AP178" s="69"/>
      <c r="AQ178" s="69"/>
      <c r="AR178" s="69"/>
      <c r="AS178" s="69"/>
      <c r="AT178" s="69"/>
      <c r="AU178" s="69"/>
      <c r="AV178" s="69"/>
      <c r="AW178" s="69"/>
      <c r="AX178" s="69"/>
      <c r="AY178" s="69"/>
      <c r="AZ178" s="69"/>
      <c r="BA178" s="69"/>
      <c r="BB178" s="69"/>
      <c r="BC178" s="69"/>
      <c r="BD178" s="69"/>
    </row>
    <row r="179" spans="1:56">
      <c r="A179" s="33" t="s">
        <v>399</v>
      </c>
      <c r="B179" s="21" t="s">
        <v>41</v>
      </c>
      <c r="C179" s="21" t="s">
        <v>42</v>
      </c>
      <c r="D179" s="21" t="s">
        <v>43</v>
      </c>
      <c r="E179" s="21" t="s">
        <v>44</v>
      </c>
      <c r="F179" s="21" t="s">
        <v>200</v>
      </c>
      <c r="G179" s="21"/>
      <c r="H179" s="21" t="s">
        <v>400</v>
      </c>
      <c r="I179" s="21" t="s">
        <v>401</v>
      </c>
      <c r="J179" s="21"/>
      <c r="K179" s="21" t="s">
        <v>49</v>
      </c>
      <c r="N179" s="1"/>
      <c r="P179" s="61" t="s">
        <v>767</v>
      </c>
      <c r="Q179" s="81"/>
      <c r="R179" s="81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69"/>
      <c r="AJ179" s="69"/>
      <c r="AK179" s="69"/>
      <c r="AL179" s="69"/>
      <c r="AM179" s="69"/>
      <c r="AN179" s="69"/>
      <c r="AO179" s="69"/>
      <c r="AP179" s="69"/>
      <c r="AQ179" s="69"/>
      <c r="AR179" s="69"/>
      <c r="AS179" s="69"/>
      <c r="AT179" s="69"/>
      <c r="AU179" s="69"/>
      <c r="AV179" s="69"/>
      <c r="AW179" s="69"/>
      <c r="AX179" s="69"/>
      <c r="AY179" s="69"/>
      <c r="AZ179" s="69"/>
      <c r="BA179" s="69"/>
      <c r="BB179" s="69"/>
      <c r="BC179" s="69"/>
      <c r="BD179" s="69"/>
    </row>
    <row r="180" spans="1:56">
      <c r="A180" s="33" t="s">
        <v>402</v>
      </c>
      <c r="B180" s="21" t="s">
        <v>41</v>
      </c>
      <c r="C180" s="21" t="s">
        <v>42</v>
      </c>
      <c r="D180" s="21" t="s">
        <v>43</v>
      </c>
      <c r="E180" s="21" t="s">
        <v>44</v>
      </c>
      <c r="F180" s="21" t="s">
        <v>200</v>
      </c>
      <c r="G180" s="21"/>
      <c r="H180" s="21" t="s">
        <v>403</v>
      </c>
      <c r="I180" s="21" t="s">
        <v>401</v>
      </c>
      <c r="J180" s="21"/>
      <c r="K180" s="21" t="s">
        <v>49</v>
      </c>
      <c r="N180" s="1"/>
      <c r="P180" s="61" t="s">
        <v>767</v>
      </c>
      <c r="Q180" s="81"/>
      <c r="R180" s="81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69"/>
      <c r="AJ180" s="69"/>
      <c r="AK180" s="69"/>
      <c r="AL180" s="69"/>
      <c r="AM180" s="69"/>
      <c r="AN180" s="69"/>
      <c r="AO180" s="69"/>
      <c r="AP180" s="69"/>
      <c r="AQ180" s="69"/>
      <c r="AR180" s="69"/>
      <c r="AS180" s="69"/>
      <c r="AT180" s="69"/>
      <c r="AU180" s="69"/>
      <c r="AV180" s="69"/>
      <c r="AW180" s="69"/>
      <c r="AX180" s="69"/>
      <c r="AY180" s="69"/>
      <c r="AZ180" s="69"/>
      <c r="BA180" s="69"/>
      <c r="BB180" s="69"/>
      <c r="BC180" s="69"/>
      <c r="BD180" s="69"/>
    </row>
    <row r="181" spans="1:56">
      <c r="A181" s="33" t="s">
        <v>404</v>
      </c>
      <c r="B181" s="21" t="s">
        <v>41</v>
      </c>
      <c r="C181" s="21" t="s">
        <v>42</v>
      </c>
      <c r="D181" s="21" t="s">
        <v>43</v>
      </c>
      <c r="E181" s="22" t="s">
        <v>405</v>
      </c>
      <c r="F181" s="22" t="s">
        <v>406</v>
      </c>
      <c r="G181" s="21" t="s">
        <v>407</v>
      </c>
      <c r="H181" s="26" t="s">
        <v>408</v>
      </c>
      <c r="I181" s="21" t="s">
        <v>401</v>
      </c>
      <c r="J181" s="21"/>
      <c r="K181" s="21" t="s">
        <v>49</v>
      </c>
      <c r="N181" s="1"/>
      <c r="P181" s="61" t="s">
        <v>767</v>
      </c>
      <c r="Q181" s="81"/>
      <c r="R181" s="61" t="s">
        <v>767</v>
      </c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69"/>
      <c r="AJ181" s="69"/>
      <c r="AK181" s="69"/>
      <c r="AL181" s="69"/>
      <c r="AM181" s="69"/>
      <c r="AN181" s="69"/>
      <c r="AO181" s="69"/>
      <c r="AP181" s="69"/>
      <c r="AQ181" s="69"/>
      <c r="AR181" s="69"/>
      <c r="AS181" s="69"/>
      <c r="AT181" s="69"/>
      <c r="AU181" s="69"/>
      <c r="AV181" s="69"/>
      <c r="AW181" s="69"/>
      <c r="AX181" s="69"/>
      <c r="AY181" s="69"/>
      <c r="AZ181" s="69"/>
      <c r="BA181" s="69"/>
      <c r="BB181" s="69"/>
      <c r="BC181" s="69"/>
      <c r="BD181" s="69"/>
    </row>
    <row r="182" spans="1:56">
      <c r="A182" s="33" t="s">
        <v>409</v>
      </c>
      <c r="B182" s="21" t="s">
        <v>41</v>
      </c>
      <c r="C182" s="21" t="s">
        <v>42</v>
      </c>
      <c r="D182" s="21" t="s">
        <v>43</v>
      </c>
      <c r="E182" s="22" t="s">
        <v>405</v>
      </c>
      <c r="F182" s="22" t="s">
        <v>406</v>
      </c>
      <c r="G182" s="21" t="s">
        <v>407</v>
      </c>
      <c r="H182" s="26" t="s">
        <v>410</v>
      </c>
      <c r="I182" s="21" t="s">
        <v>401</v>
      </c>
      <c r="J182" s="21"/>
      <c r="K182" s="21" t="s">
        <v>49</v>
      </c>
      <c r="N182" s="1"/>
      <c r="P182" s="61" t="s">
        <v>767</v>
      </c>
      <c r="Q182" s="81"/>
      <c r="R182" s="61" t="s">
        <v>767</v>
      </c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69"/>
      <c r="AJ182" s="69"/>
      <c r="AK182" s="69"/>
      <c r="AL182" s="69"/>
      <c r="AM182" s="69"/>
      <c r="AN182" s="69"/>
      <c r="AO182" s="69"/>
      <c r="AP182" s="69"/>
      <c r="AQ182" s="69"/>
      <c r="AR182" s="69"/>
      <c r="AS182" s="69"/>
      <c r="AT182" s="69"/>
      <c r="AU182" s="69"/>
      <c r="AV182" s="69"/>
      <c r="AW182" s="69"/>
      <c r="AX182" s="69"/>
      <c r="AY182" s="69"/>
      <c r="AZ182" s="69"/>
      <c r="BA182" s="69"/>
      <c r="BB182" s="69"/>
      <c r="BC182" s="69"/>
      <c r="BD182" s="69"/>
    </row>
    <row r="183" spans="1:56">
      <c r="A183" s="33" t="s">
        <v>411</v>
      </c>
      <c r="B183" s="21" t="s">
        <v>41</v>
      </c>
      <c r="C183" s="21" t="s">
        <v>42</v>
      </c>
      <c r="D183" s="21" t="s">
        <v>43</v>
      </c>
      <c r="E183" s="22" t="s">
        <v>405</v>
      </c>
      <c r="F183" s="22" t="s">
        <v>406</v>
      </c>
      <c r="G183" s="21" t="s">
        <v>407</v>
      </c>
      <c r="H183" s="21" t="s">
        <v>412</v>
      </c>
      <c r="I183" s="21" t="s">
        <v>401</v>
      </c>
      <c r="J183" s="21"/>
      <c r="K183" s="21" t="s">
        <v>49</v>
      </c>
      <c r="N183" s="1"/>
      <c r="P183" s="61" t="s">
        <v>767</v>
      </c>
      <c r="Q183" s="81"/>
      <c r="R183" s="61" t="s">
        <v>767</v>
      </c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69"/>
      <c r="AJ183" s="69"/>
      <c r="AK183" s="69"/>
      <c r="AL183" s="69"/>
      <c r="AM183" s="69"/>
      <c r="AN183" s="69"/>
      <c r="AO183" s="69"/>
      <c r="AP183" s="69"/>
      <c r="AQ183" s="69"/>
      <c r="AR183" s="69"/>
      <c r="AS183" s="69"/>
      <c r="AT183" s="69"/>
      <c r="AU183" s="69"/>
      <c r="AV183" s="69"/>
      <c r="AW183" s="69"/>
      <c r="AX183" s="69"/>
      <c r="AY183" s="69"/>
      <c r="AZ183" s="69"/>
      <c r="BA183" s="69"/>
      <c r="BB183" s="69"/>
      <c r="BC183" s="69"/>
      <c r="BD183" s="69"/>
    </row>
    <row r="184" spans="1:56">
      <c r="A184" s="33" t="s">
        <v>413</v>
      </c>
      <c r="B184" s="21" t="s">
        <v>41</v>
      </c>
      <c r="C184" s="21" t="s">
        <v>42</v>
      </c>
      <c r="D184" s="21" t="s">
        <v>43</v>
      </c>
      <c r="E184" s="22" t="s">
        <v>405</v>
      </c>
      <c r="F184" s="22" t="s">
        <v>406</v>
      </c>
      <c r="G184" s="21" t="s">
        <v>407</v>
      </c>
      <c r="H184" s="21" t="s">
        <v>414</v>
      </c>
      <c r="I184" s="21" t="s">
        <v>401</v>
      </c>
      <c r="J184" s="21"/>
      <c r="K184" s="21" t="s">
        <v>49</v>
      </c>
      <c r="N184" s="1"/>
      <c r="P184" s="61" t="s">
        <v>767</v>
      </c>
      <c r="Q184" s="81"/>
      <c r="R184" s="81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69"/>
      <c r="AJ184" s="69"/>
      <c r="AK184" s="69"/>
      <c r="AL184" s="69"/>
      <c r="AM184" s="69"/>
      <c r="AN184" s="69"/>
      <c r="AO184" s="69"/>
      <c r="AP184" s="69"/>
      <c r="AQ184" s="69"/>
      <c r="AR184" s="69"/>
      <c r="AS184" s="69"/>
      <c r="AT184" s="69"/>
      <c r="AU184" s="69"/>
      <c r="AV184" s="69"/>
      <c r="AW184" s="69"/>
      <c r="AX184" s="69"/>
      <c r="AY184" s="69"/>
      <c r="AZ184" s="69"/>
      <c r="BA184" s="69"/>
      <c r="BB184" s="69"/>
      <c r="BC184" s="69"/>
      <c r="BD184" s="69"/>
    </row>
    <row r="185" spans="1:56">
      <c r="A185" s="33" t="s">
        <v>415</v>
      </c>
      <c r="B185" s="21" t="s">
        <v>41</v>
      </c>
      <c r="C185" s="21" t="s">
        <v>42</v>
      </c>
      <c r="D185" s="21" t="s">
        <v>43</v>
      </c>
      <c r="E185" s="22" t="s">
        <v>405</v>
      </c>
      <c r="F185" s="22" t="s">
        <v>406</v>
      </c>
      <c r="G185" s="21" t="s">
        <v>407</v>
      </c>
      <c r="H185" s="21" t="s">
        <v>416</v>
      </c>
      <c r="I185" s="21" t="s">
        <v>401</v>
      </c>
      <c r="J185" s="21"/>
      <c r="K185" s="21" t="s">
        <v>49</v>
      </c>
      <c r="N185" s="1"/>
      <c r="P185" s="61" t="s">
        <v>767</v>
      </c>
      <c r="Q185" s="81"/>
      <c r="R185" s="81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69"/>
      <c r="AJ185" s="69"/>
      <c r="AK185" s="69"/>
      <c r="AL185" s="69"/>
      <c r="AM185" s="69"/>
      <c r="AN185" s="69"/>
      <c r="AO185" s="69"/>
      <c r="AP185" s="69"/>
      <c r="AQ185" s="69"/>
      <c r="AR185" s="69"/>
      <c r="AS185" s="69"/>
      <c r="AT185" s="69"/>
      <c r="AU185" s="69"/>
      <c r="AV185" s="69"/>
      <c r="AW185" s="69"/>
      <c r="AX185" s="69"/>
      <c r="AY185" s="69"/>
      <c r="AZ185" s="69"/>
      <c r="BA185" s="69"/>
      <c r="BB185" s="69"/>
      <c r="BC185" s="69"/>
      <c r="BD185" s="69"/>
    </row>
    <row r="186" spans="1:56">
      <c r="A186" s="33" t="s">
        <v>417</v>
      </c>
      <c r="B186" s="21" t="s">
        <v>41</v>
      </c>
      <c r="C186" s="21" t="s">
        <v>42</v>
      </c>
      <c r="D186" s="21" t="s">
        <v>43</v>
      </c>
      <c r="E186" s="22" t="s">
        <v>405</v>
      </c>
      <c r="F186" s="22" t="s">
        <v>406</v>
      </c>
      <c r="G186" s="21" t="s">
        <v>407</v>
      </c>
      <c r="H186" s="26" t="s">
        <v>418</v>
      </c>
      <c r="I186" s="21" t="s">
        <v>401</v>
      </c>
      <c r="J186" s="21"/>
      <c r="K186" s="21" t="s">
        <v>49</v>
      </c>
      <c r="N186" s="1"/>
      <c r="P186" s="61" t="s">
        <v>767</v>
      </c>
      <c r="Q186" s="81"/>
      <c r="R186" s="81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69"/>
      <c r="AJ186" s="69"/>
      <c r="AK186" s="69"/>
      <c r="AL186" s="69"/>
      <c r="AM186" s="69"/>
      <c r="AN186" s="69"/>
      <c r="AO186" s="69"/>
      <c r="AP186" s="69"/>
      <c r="AQ186" s="69"/>
      <c r="AR186" s="69"/>
      <c r="AS186" s="69"/>
      <c r="AT186" s="69"/>
      <c r="AU186" s="69"/>
      <c r="AV186" s="69"/>
      <c r="AW186" s="69"/>
      <c r="AX186" s="69"/>
      <c r="AY186" s="69"/>
      <c r="AZ186" s="69"/>
      <c r="BA186" s="69"/>
      <c r="BB186" s="69"/>
      <c r="BC186" s="69"/>
      <c r="BD186" s="69"/>
    </row>
    <row r="187" spans="1:56">
      <c r="A187" s="33" t="s">
        <v>419</v>
      </c>
      <c r="B187" s="21" t="s">
        <v>41</v>
      </c>
      <c r="C187" s="21" t="s">
        <v>42</v>
      </c>
      <c r="D187" s="21" t="s">
        <v>43</v>
      </c>
      <c r="E187" s="22" t="s">
        <v>405</v>
      </c>
      <c r="F187" s="22" t="s">
        <v>406</v>
      </c>
      <c r="G187" s="21" t="s">
        <v>407</v>
      </c>
      <c r="H187" s="21" t="s">
        <v>420</v>
      </c>
      <c r="I187" s="21" t="s">
        <v>401</v>
      </c>
      <c r="J187" s="21"/>
      <c r="K187" s="21" t="s">
        <v>49</v>
      </c>
      <c r="N187" s="1"/>
      <c r="P187" s="61" t="s">
        <v>767</v>
      </c>
      <c r="Q187" s="81"/>
      <c r="R187" s="81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69"/>
      <c r="AJ187" s="69"/>
      <c r="AK187" s="69"/>
      <c r="AL187" s="69"/>
      <c r="AM187" s="69"/>
      <c r="AN187" s="69"/>
      <c r="AO187" s="69"/>
      <c r="AP187" s="69"/>
      <c r="AQ187" s="69"/>
      <c r="AR187" s="69"/>
      <c r="AS187" s="69"/>
      <c r="AT187" s="69"/>
      <c r="AU187" s="69"/>
      <c r="AV187" s="69"/>
      <c r="AW187" s="69"/>
      <c r="AX187" s="69"/>
      <c r="AY187" s="69"/>
      <c r="AZ187" s="69"/>
      <c r="BA187" s="69"/>
      <c r="BB187" s="69"/>
      <c r="BC187" s="69"/>
      <c r="BD187" s="69"/>
    </row>
    <row r="188" spans="1:56">
      <c r="A188" s="33" t="s">
        <v>421</v>
      </c>
      <c r="B188" s="21" t="s">
        <v>41</v>
      </c>
      <c r="C188" s="21" t="s">
        <v>42</v>
      </c>
      <c r="D188" s="21" t="s">
        <v>43</v>
      </c>
      <c r="E188" s="22" t="s">
        <v>405</v>
      </c>
      <c r="F188" s="22" t="s">
        <v>406</v>
      </c>
      <c r="G188" s="21" t="s">
        <v>407</v>
      </c>
      <c r="H188" s="21" t="s">
        <v>422</v>
      </c>
      <c r="I188" s="21" t="s">
        <v>401</v>
      </c>
      <c r="J188" s="21"/>
      <c r="K188" s="21" t="s">
        <v>49</v>
      </c>
      <c r="N188" s="1"/>
      <c r="P188" s="61" t="s">
        <v>767</v>
      </c>
      <c r="Q188" s="81"/>
      <c r="R188" s="81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69"/>
      <c r="AJ188" s="69"/>
      <c r="AK188" s="69"/>
      <c r="AL188" s="69"/>
      <c r="AM188" s="69"/>
      <c r="AN188" s="69"/>
      <c r="AO188" s="69"/>
      <c r="AP188" s="69"/>
      <c r="AQ188" s="69"/>
      <c r="AR188" s="69"/>
      <c r="AS188" s="69"/>
      <c r="AT188" s="69"/>
      <c r="AU188" s="69"/>
      <c r="AV188" s="69"/>
      <c r="AW188" s="69"/>
      <c r="AX188" s="69"/>
      <c r="AY188" s="69"/>
      <c r="AZ188" s="69"/>
      <c r="BA188" s="69"/>
      <c r="BB188" s="69"/>
      <c r="BC188" s="69"/>
      <c r="BD188" s="69"/>
    </row>
    <row r="189" spans="1:56">
      <c r="A189" s="33" t="s">
        <v>423</v>
      </c>
      <c r="B189" s="21" t="s">
        <v>41</v>
      </c>
      <c r="C189" s="21" t="s">
        <v>42</v>
      </c>
      <c r="D189" s="21" t="s">
        <v>43</v>
      </c>
      <c r="E189" s="22" t="s">
        <v>405</v>
      </c>
      <c r="F189" s="22" t="s">
        <v>406</v>
      </c>
      <c r="G189" s="21" t="s">
        <v>407</v>
      </c>
      <c r="H189" s="21" t="s">
        <v>424</v>
      </c>
      <c r="I189" s="21" t="s">
        <v>401</v>
      </c>
      <c r="J189" s="21"/>
      <c r="K189" s="21" t="s">
        <v>49</v>
      </c>
      <c r="N189" s="1"/>
      <c r="P189" s="61" t="s">
        <v>767</v>
      </c>
      <c r="Q189" s="81"/>
      <c r="R189" s="81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69"/>
      <c r="AJ189" s="69"/>
      <c r="AK189" s="69"/>
      <c r="AL189" s="69"/>
      <c r="AM189" s="69"/>
      <c r="AN189" s="69"/>
      <c r="AO189" s="69"/>
      <c r="AP189" s="69"/>
      <c r="AQ189" s="69"/>
      <c r="AR189" s="69"/>
      <c r="AS189" s="69"/>
      <c r="AT189" s="69"/>
      <c r="AU189" s="69"/>
      <c r="AV189" s="69"/>
      <c r="AW189" s="69"/>
      <c r="AX189" s="69"/>
      <c r="AY189" s="69"/>
      <c r="AZ189" s="69"/>
      <c r="BA189" s="69"/>
      <c r="BB189" s="69"/>
      <c r="BC189" s="69"/>
      <c r="BD189" s="69"/>
    </row>
    <row r="190" spans="1:56">
      <c r="A190" s="33" t="s">
        <v>425</v>
      </c>
      <c r="B190" s="21" t="s">
        <v>41</v>
      </c>
      <c r="C190" s="21" t="s">
        <v>42</v>
      </c>
      <c r="D190" s="21" t="s">
        <v>43</v>
      </c>
      <c r="E190" s="22" t="s">
        <v>405</v>
      </c>
      <c r="F190" s="22" t="s">
        <v>406</v>
      </c>
      <c r="G190" s="21" t="s">
        <v>407</v>
      </c>
      <c r="H190" s="21" t="s">
        <v>426</v>
      </c>
      <c r="I190" s="21" t="s">
        <v>401</v>
      </c>
      <c r="J190" s="21"/>
      <c r="K190" s="21" t="s">
        <v>49</v>
      </c>
      <c r="N190" s="1"/>
      <c r="P190" s="61" t="s">
        <v>767</v>
      </c>
      <c r="Q190" s="81"/>
      <c r="R190" s="81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69"/>
      <c r="AJ190" s="69"/>
      <c r="AK190" s="69"/>
      <c r="AL190" s="69"/>
      <c r="AM190" s="69"/>
      <c r="AN190" s="69"/>
      <c r="AO190" s="69"/>
      <c r="AP190" s="69"/>
      <c r="AQ190" s="69"/>
      <c r="AR190" s="69"/>
      <c r="AS190" s="69"/>
      <c r="AT190" s="69"/>
      <c r="AU190" s="69"/>
      <c r="AV190" s="69"/>
      <c r="AW190" s="69"/>
      <c r="AX190" s="69"/>
      <c r="AY190" s="69"/>
      <c r="AZ190" s="69"/>
      <c r="BA190" s="69"/>
      <c r="BB190" s="69"/>
      <c r="BC190" s="69"/>
      <c r="BD190" s="69"/>
    </row>
    <row r="191" spans="1:56">
      <c r="A191" s="33" t="s">
        <v>427</v>
      </c>
      <c r="B191" s="21" t="s">
        <v>41</v>
      </c>
      <c r="C191" s="21" t="s">
        <v>42</v>
      </c>
      <c r="D191" s="21" t="s">
        <v>43</v>
      </c>
      <c r="E191" s="22" t="s">
        <v>405</v>
      </c>
      <c r="F191" s="22" t="s">
        <v>406</v>
      </c>
      <c r="G191" s="21" t="s">
        <v>407</v>
      </c>
      <c r="H191" s="21" t="s">
        <v>428</v>
      </c>
      <c r="I191" s="21" t="s">
        <v>401</v>
      </c>
      <c r="J191" s="21"/>
      <c r="K191" s="21" t="s">
        <v>49</v>
      </c>
      <c r="N191" s="1"/>
      <c r="P191" s="61" t="s">
        <v>767</v>
      </c>
      <c r="Q191" s="81"/>
      <c r="R191" s="81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69"/>
      <c r="AJ191" s="69"/>
      <c r="AK191" s="69"/>
      <c r="AL191" s="69"/>
      <c r="AM191" s="69"/>
      <c r="AN191" s="69"/>
      <c r="AO191" s="69"/>
      <c r="AP191" s="69"/>
      <c r="AQ191" s="69"/>
      <c r="AR191" s="69"/>
      <c r="AS191" s="69"/>
      <c r="AT191" s="69"/>
      <c r="AU191" s="69"/>
      <c r="AV191" s="69"/>
      <c r="AW191" s="69"/>
      <c r="AX191" s="69"/>
      <c r="AY191" s="69"/>
      <c r="AZ191" s="69"/>
      <c r="BA191" s="69"/>
      <c r="BB191" s="69"/>
      <c r="BC191" s="69"/>
      <c r="BD191" s="69"/>
    </row>
    <row r="192" spans="1:56">
      <c r="A192" s="33" t="s">
        <v>429</v>
      </c>
      <c r="B192" s="21" t="s">
        <v>41</v>
      </c>
      <c r="C192" s="21" t="s">
        <v>42</v>
      </c>
      <c r="D192" s="21" t="s">
        <v>43</v>
      </c>
      <c r="E192" s="22" t="s">
        <v>405</v>
      </c>
      <c r="F192" s="22" t="s">
        <v>406</v>
      </c>
      <c r="G192" s="21" t="s">
        <v>407</v>
      </c>
      <c r="H192" s="21" t="s">
        <v>430</v>
      </c>
      <c r="I192" s="21" t="s">
        <v>401</v>
      </c>
      <c r="J192" s="21"/>
      <c r="K192" s="21" t="s">
        <v>49</v>
      </c>
      <c r="N192" s="1"/>
      <c r="P192" s="61" t="s">
        <v>767</v>
      </c>
      <c r="Q192" s="61" t="s">
        <v>767</v>
      </c>
      <c r="R192" s="81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69"/>
      <c r="AJ192" s="69"/>
      <c r="AK192" s="69"/>
      <c r="AL192" s="69"/>
      <c r="AM192" s="69"/>
      <c r="AN192" s="69"/>
      <c r="AO192" s="69"/>
      <c r="AP192" s="69"/>
      <c r="AQ192" s="69"/>
      <c r="AR192" s="69"/>
      <c r="AS192" s="69"/>
      <c r="AT192" s="69"/>
      <c r="AU192" s="69"/>
      <c r="AV192" s="69"/>
      <c r="AW192" s="69"/>
      <c r="AX192" s="69"/>
      <c r="AY192" s="69"/>
      <c r="AZ192" s="69"/>
      <c r="BA192" s="69"/>
      <c r="BB192" s="69"/>
      <c r="BC192" s="69"/>
      <c r="BD192" s="69"/>
    </row>
    <row r="193" spans="1:56">
      <c r="A193" s="33" t="s">
        <v>431</v>
      </c>
      <c r="B193" s="21" t="s">
        <v>41</v>
      </c>
      <c r="C193" s="21" t="s">
        <v>42</v>
      </c>
      <c r="D193" s="21" t="s">
        <v>43</v>
      </c>
      <c r="E193" s="22" t="s">
        <v>405</v>
      </c>
      <c r="F193" s="22" t="s">
        <v>406</v>
      </c>
      <c r="G193" s="21" t="s">
        <v>407</v>
      </c>
      <c r="H193" s="21" t="s">
        <v>432</v>
      </c>
      <c r="I193" s="21" t="s">
        <v>401</v>
      </c>
      <c r="J193" s="21"/>
      <c r="K193" s="21" t="s">
        <v>49</v>
      </c>
      <c r="N193" s="1"/>
      <c r="P193" s="61" t="s">
        <v>767</v>
      </c>
      <c r="Q193" s="61" t="s">
        <v>767</v>
      </c>
      <c r="R193" s="81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69"/>
      <c r="AJ193" s="69"/>
      <c r="AK193" s="69"/>
      <c r="AL193" s="69"/>
      <c r="AM193" s="69"/>
      <c r="AN193" s="69"/>
      <c r="AO193" s="69"/>
      <c r="AP193" s="69"/>
      <c r="AQ193" s="69"/>
      <c r="AR193" s="69"/>
      <c r="AS193" s="69"/>
      <c r="AT193" s="69"/>
      <c r="AU193" s="69"/>
      <c r="AV193" s="69"/>
      <c r="AW193" s="69"/>
      <c r="AX193" s="69"/>
      <c r="AY193" s="69"/>
      <c r="AZ193" s="69"/>
      <c r="BA193" s="69"/>
      <c r="BB193" s="69"/>
      <c r="BC193" s="69"/>
      <c r="BD193" s="69"/>
    </row>
    <row r="194" spans="1:56">
      <c r="A194" s="33" t="s">
        <v>433</v>
      </c>
      <c r="B194" s="21" t="s">
        <v>41</v>
      </c>
      <c r="C194" s="21" t="s">
        <v>42</v>
      </c>
      <c r="D194" s="21" t="s">
        <v>43</v>
      </c>
      <c r="E194" s="22" t="s">
        <v>405</v>
      </c>
      <c r="F194" s="22" t="s">
        <v>406</v>
      </c>
      <c r="G194" s="21" t="s">
        <v>407</v>
      </c>
      <c r="H194" s="23" t="s">
        <v>434</v>
      </c>
      <c r="I194" s="21" t="s">
        <v>401</v>
      </c>
      <c r="J194" s="21"/>
      <c r="K194" s="21" t="s">
        <v>49</v>
      </c>
      <c r="N194" s="1"/>
      <c r="P194" s="61" t="s">
        <v>767</v>
      </c>
      <c r="Q194" s="61" t="s">
        <v>767</v>
      </c>
      <c r="R194" s="81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69"/>
      <c r="AJ194" s="69"/>
      <c r="AK194" s="69"/>
      <c r="AL194" s="69"/>
      <c r="AM194" s="69"/>
      <c r="AN194" s="69"/>
      <c r="AO194" s="69"/>
      <c r="AP194" s="69"/>
      <c r="AQ194" s="69"/>
      <c r="AR194" s="69"/>
      <c r="AS194" s="69"/>
      <c r="AT194" s="69"/>
      <c r="AU194" s="69"/>
      <c r="AV194" s="69"/>
      <c r="AW194" s="69"/>
      <c r="AX194" s="69"/>
      <c r="AY194" s="69"/>
      <c r="AZ194" s="69"/>
      <c r="BA194" s="69"/>
      <c r="BB194" s="69"/>
      <c r="BC194" s="69"/>
      <c r="BD194" s="69"/>
    </row>
    <row r="195" spans="1:56">
      <c r="A195" s="33" t="s">
        <v>435</v>
      </c>
      <c r="B195" s="21" t="s">
        <v>41</v>
      </c>
      <c r="C195" s="21" t="s">
        <v>42</v>
      </c>
      <c r="D195" s="21" t="s">
        <v>43</v>
      </c>
      <c r="E195" s="22" t="s">
        <v>405</v>
      </c>
      <c r="F195" s="22" t="s">
        <v>406</v>
      </c>
      <c r="G195" s="21" t="s">
        <v>407</v>
      </c>
      <c r="H195" s="23" t="s">
        <v>436</v>
      </c>
      <c r="I195" s="21" t="s">
        <v>401</v>
      </c>
      <c r="J195" s="21"/>
      <c r="K195" s="21" t="s">
        <v>49</v>
      </c>
      <c r="N195" s="1"/>
      <c r="P195" s="61" t="s">
        <v>767</v>
      </c>
      <c r="Q195" s="61" t="s">
        <v>767</v>
      </c>
      <c r="R195" s="81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69"/>
      <c r="AJ195" s="69"/>
      <c r="AK195" s="69"/>
      <c r="AL195" s="69"/>
      <c r="AM195" s="69"/>
      <c r="AN195" s="69"/>
      <c r="AO195" s="69"/>
      <c r="AP195" s="69"/>
      <c r="AQ195" s="69"/>
      <c r="AR195" s="69"/>
      <c r="AS195" s="69"/>
      <c r="AT195" s="69"/>
      <c r="AU195" s="69"/>
      <c r="AV195" s="69"/>
      <c r="AW195" s="69"/>
      <c r="AX195" s="69"/>
      <c r="AY195" s="69"/>
      <c r="AZ195" s="69"/>
      <c r="BA195" s="69"/>
      <c r="BB195" s="69"/>
      <c r="BC195" s="69"/>
      <c r="BD195" s="69"/>
    </row>
    <row r="196" spans="1:56">
      <c r="A196" s="33" t="s">
        <v>437</v>
      </c>
      <c r="B196" s="21" t="s">
        <v>41</v>
      </c>
      <c r="C196" s="21" t="s">
        <v>42</v>
      </c>
      <c r="D196" s="21" t="s">
        <v>43</v>
      </c>
      <c r="E196" s="22" t="s">
        <v>405</v>
      </c>
      <c r="F196" s="22" t="s">
        <v>406</v>
      </c>
      <c r="G196" s="21" t="s">
        <v>407</v>
      </c>
      <c r="H196" s="22" t="s">
        <v>438</v>
      </c>
      <c r="I196" s="21" t="s">
        <v>401</v>
      </c>
      <c r="J196" s="21"/>
      <c r="K196" s="21" t="s">
        <v>49</v>
      </c>
      <c r="N196" s="1"/>
      <c r="P196" s="61" t="s">
        <v>767</v>
      </c>
      <c r="Q196" s="61" t="s">
        <v>767</v>
      </c>
      <c r="R196" s="81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69"/>
      <c r="AJ196" s="69"/>
      <c r="AK196" s="69"/>
      <c r="AL196" s="69"/>
      <c r="AM196" s="69"/>
      <c r="AN196" s="69"/>
      <c r="AO196" s="69"/>
      <c r="AP196" s="69"/>
      <c r="AQ196" s="69"/>
      <c r="AR196" s="69"/>
      <c r="AS196" s="69"/>
      <c r="AT196" s="69"/>
      <c r="AU196" s="69"/>
      <c r="AV196" s="69"/>
      <c r="AW196" s="69"/>
      <c r="AX196" s="69"/>
      <c r="AY196" s="69"/>
      <c r="AZ196" s="69"/>
      <c r="BA196" s="69"/>
      <c r="BB196" s="69"/>
      <c r="BC196" s="69"/>
      <c r="BD196" s="69"/>
    </row>
    <row r="197" spans="1:56">
      <c r="A197" s="33" t="s">
        <v>439</v>
      </c>
      <c r="B197" s="21" t="s">
        <v>41</v>
      </c>
      <c r="C197" s="21" t="s">
        <v>42</v>
      </c>
      <c r="D197" s="21" t="s">
        <v>43</v>
      </c>
      <c r="E197" s="22" t="s">
        <v>405</v>
      </c>
      <c r="F197" s="22" t="s">
        <v>406</v>
      </c>
      <c r="G197" s="21" t="s">
        <v>407</v>
      </c>
      <c r="H197" s="23" t="s">
        <v>440</v>
      </c>
      <c r="I197" s="21" t="s">
        <v>401</v>
      </c>
      <c r="J197" s="21"/>
      <c r="K197" s="21" t="s">
        <v>49</v>
      </c>
      <c r="N197" s="1"/>
      <c r="P197" s="61" t="s">
        <v>767</v>
      </c>
      <c r="Q197" s="61" t="s">
        <v>767</v>
      </c>
      <c r="R197" s="81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69"/>
      <c r="AJ197" s="69"/>
      <c r="AK197" s="69"/>
      <c r="AL197" s="69"/>
      <c r="AM197" s="69"/>
      <c r="AN197" s="69"/>
      <c r="AO197" s="69"/>
      <c r="AP197" s="69"/>
      <c r="AQ197" s="69"/>
      <c r="AR197" s="69"/>
      <c r="AS197" s="69"/>
      <c r="AT197" s="69"/>
      <c r="AU197" s="69"/>
      <c r="AV197" s="69"/>
      <c r="AW197" s="69"/>
      <c r="AX197" s="69"/>
      <c r="AY197" s="69"/>
      <c r="AZ197" s="69"/>
      <c r="BA197" s="69"/>
      <c r="BB197" s="69"/>
      <c r="BC197" s="69"/>
      <c r="BD197" s="69"/>
    </row>
    <row r="198" spans="1:56">
      <c r="A198" s="33" t="s">
        <v>441</v>
      </c>
      <c r="B198" s="21" t="s">
        <v>41</v>
      </c>
      <c r="C198" s="21" t="s">
        <v>42</v>
      </c>
      <c r="D198" s="21" t="s">
        <v>43</v>
      </c>
      <c r="E198" s="22" t="s">
        <v>405</v>
      </c>
      <c r="F198" s="22" t="s">
        <v>406</v>
      </c>
      <c r="G198" s="21" t="s">
        <v>407</v>
      </c>
      <c r="H198" s="27" t="s">
        <v>442</v>
      </c>
      <c r="I198" s="21" t="s">
        <v>401</v>
      </c>
      <c r="J198" s="21"/>
      <c r="K198" s="21" t="s">
        <v>49</v>
      </c>
      <c r="N198" s="1"/>
      <c r="P198" s="61" t="s">
        <v>767</v>
      </c>
      <c r="Q198" s="61" t="s">
        <v>767</v>
      </c>
      <c r="R198" s="81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69"/>
      <c r="AJ198" s="69"/>
      <c r="AK198" s="69"/>
      <c r="AL198" s="69"/>
      <c r="AM198" s="69"/>
      <c r="AN198" s="69"/>
      <c r="AO198" s="69"/>
      <c r="AP198" s="69"/>
      <c r="AQ198" s="69"/>
      <c r="AR198" s="69"/>
      <c r="AS198" s="69"/>
      <c r="AT198" s="69"/>
      <c r="AU198" s="69"/>
      <c r="AV198" s="69"/>
      <c r="AW198" s="69"/>
      <c r="AX198" s="69"/>
      <c r="AY198" s="69"/>
      <c r="AZ198" s="69"/>
      <c r="BA198" s="69"/>
      <c r="BB198" s="69"/>
      <c r="BC198" s="69"/>
      <c r="BD198" s="69"/>
    </row>
    <row r="199" spans="1:56">
      <c r="A199" s="33" t="s">
        <v>443</v>
      </c>
      <c r="B199" s="21" t="s">
        <v>41</v>
      </c>
      <c r="C199" s="21" t="s">
        <v>42</v>
      </c>
      <c r="D199" s="21" t="s">
        <v>43</v>
      </c>
      <c r="E199" s="22" t="s">
        <v>405</v>
      </c>
      <c r="F199" s="22" t="s">
        <v>406</v>
      </c>
      <c r="G199" s="21" t="s">
        <v>407</v>
      </c>
      <c r="H199" s="21" t="s">
        <v>444</v>
      </c>
      <c r="I199" s="21" t="s">
        <v>401</v>
      </c>
      <c r="J199" s="21"/>
      <c r="K199" s="21" t="s">
        <v>49</v>
      </c>
      <c r="N199" s="1"/>
      <c r="P199" s="61" t="s">
        <v>767</v>
      </c>
      <c r="Q199" s="61" t="s">
        <v>767</v>
      </c>
      <c r="R199" s="81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69"/>
      <c r="AJ199" s="69"/>
      <c r="AK199" s="69"/>
      <c r="AL199" s="69"/>
      <c r="AM199" s="69"/>
      <c r="AN199" s="69"/>
      <c r="AO199" s="69"/>
      <c r="AP199" s="69"/>
      <c r="AQ199" s="69"/>
      <c r="AR199" s="69"/>
      <c r="AS199" s="69"/>
      <c r="AT199" s="69"/>
      <c r="AU199" s="69"/>
      <c r="AV199" s="69"/>
      <c r="AW199" s="69"/>
      <c r="AX199" s="69"/>
      <c r="AY199" s="69"/>
      <c r="AZ199" s="69"/>
      <c r="BA199" s="69"/>
      <c r="BB199" s="69"/>
      <c r="BC199" s="69"/>
      <c r="BD199" s="69"/>
    </row>
    <row r="200" spans="1:56">
      <c r="A200" s="33" t="s">
        <v>445</v>
      </c>
      <c r="B200" s="21" t="s">
        <v>41</v>
      </c>
      <c r="C200" s="21" t="s">
        <v>42</v>
      </c>
      <c r="D200" s="21" t="s">
        <v>43</v>
      </c>
      <c r="E200" s="22" t="s">
        <v>405</v>
      </c>
      <c r="F200" s="22" t="s">
        <v>406</v>
      </c>
      <c r="G200" s="21" t="s">
        <v>407</v>
      </c>
      <c r="H200" s="21" t="s">
        <v>446</v>
      </c>
      <c r="I200" s="21" t="s">
        <v>401</v>
      </c>
      <c r="J200" s="21"/>
      <c r="K200" s="21" t="s">
        <v>49</v>
      </c>
      <c r="N200" s="1"/>
      <c r="P200" s="61" t="s">
        <v>767</v>
      </c>
      <c r="Q200" s="61" t="s">
        <v>767</v>
      </c>
      <c r="R200" s="81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  <c r="AL200" s="69"/>
      <c r="AM200" s="69"/>
      <c r="AN200" s="69"/>
      <c r="AO200" s="69"/>
      <c r="AP200" s="69"/>
      <c r="AQ200" s="69"/>
      <c r="AR200" s="69"/>
      <c r="AS200" s="69"/>
      <c r="AT200" s="69"/>
      <c r="AU200" s="69"/>
      <c r="AV200" s="69"/>
      <c r="AW200" s="69"/>
      <c r="AX200" s="69"/>
      <c r="AY200" s="69"/>
      <c r="AZ200" s="69"/>
      <c r="BA200" s="69"/>
      <c r="BB200" s="69"/>
      <c r="BC200" s="69"/>
      <c r="BD200" s="69"/>
    </row>
    <row r="201" spans="1:56">
      <c r="A201" s="33" t="s">
        <v>447</v>
      </c>
      <c r="B201" s="21" t="s">
        <v>41</v>
      </c>
      <c r="C201" s="21" t="s">
        <v>42</v>
      </c>
      <c r="D201" s="21" t="s">
        <v>43</v>
      </c>
      <c r="E201" s="22" t="s">
        <v>405</v>
      </c>
      <c r="F201" s="22" t="s">
        <v>406</v>
      </c>
      <c r="G201" s="21" t="s">
        <v>407</v>
      </c>
      <c r="H201" s="21" t="s">
        <v>448</v>
      </c>
      <c r="I201" s="21" t="s">
        <v>401</v>
      </c>
      <c r="J201" s="21"/>
      <c r="K201" s="21" t="s">
        <v>49</v>
      </c>
      <c r="N201" s="1"/>
      <c r="P201" s="61" t="s">
        <v>767</v>
      </c>
      <c r="Q201" s="61" t="s">
        <v>767</v>
      </c>
      <c r="R201" s="81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69"/>
      <c r="AJ201" s="69"/>
      <c r="AK201" s="69"/>
      <c r="AL201" s="69"/>
      <c r="AM201" s="69"/>
      <c r="AN201" s="69"/>
      <c r="AO201" s="69"/>
      <c r="AP201" s="69"/>
      <c r="AQ201" s="69"/>
      <c r="AR201" s="69"/>
      <c r="AS201" s="69"/>
      <c r="AT201" s="69"/>
      <c r="AU201" s="69"/>
      <c r="AV201" s="69"/>
      <c r="AW201" s="69"/>
      <c r="AX201" s="69"/>
      <c r="AY201" s="69"/>
      <c r="AZ201" s="69"/>
      <c r="BA201" s="69"/>
      <c r="BB201" s="69"/>
      <c r="BC201" s="69"/>
      <c r="BD201" s="69"/>
    </row>
    <row r="202" spans="1:56">
      <c r="A202" s="33" t="s">
        <v>449</v>
      </c>
      <c r="B202" s="21" t="s">
        <v>41</v>
      </c>
      <c r="C202" s="21" t="s">
        <v>42</v>
      </c>
      <c r="D202" s="21" t="s">
        <v>43</v>
      </c>
      <c r="E202" s="22" t="s">
        <v>405</v>
      </c>
      <c r="F202" s="22" t="s">
        <v>406</v>
      </c>
      <c r="G202" s="21" t="s">
        <v>407</v>
      </c>
      <c r="H202" s="21" t="s">
        <v>450</v>
      </c>
      <c r="I202" s="21" t="s">
        <v>401</v>
      </c>
      <c r="J202" s="21"/>
      <c r="K202" s="21" t="s">
        <v>49</v>
      </c>
      <c r="N202" s="1"/>
      <c r="P202" s="61" t="s">
        <v>767</v>
      </c>
      <c r="Q202" s="61" t="s">
        <v>767</v>
      </c>
      <c r="R202" s="81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  <c r="AJ202" s="69"/>
      <c r="AK202" s="69"/>
      <c r="AL202" s="69"/>
      <c r="AM202" s="69"/>
      <c r="AN202" s="69"/>
      <c r="AO202" s="69"/>
      <c r="AP202" s="69"/>
      <c r="AQ202" s="69"/>
      <c r="AR202" s="69"/>
      <c r="AS202" s="69"/>
      <c r="AT202" s="69"/>
      <c r="AU202" s="69"/>
      <c r="AV202" s="69"/>
      <c r="AW202" s="69"/>
      <c r="AX202" s="69"/>
      <c r="AY202" s="69"/>
      <c r="AZ202" s="69"/>
      <c r="BA202" s="69"/>
      <c r="BB202" s="69"/>
      <c r="BC202" s="69"/>
      <c r="BD202" s="69"/>
    </row>
    <row r="203" spans="1:56">
      <c r="A203" s="33" t="s">
        <v>451</v>
      </c>
      <c r="B203" s="21" t="s">
        <v>41</v>
      </c>
      <c r="C203" s="21" t="s">
        <v>42</v>
      </c>
      <c r="D203" s="21" t="s">
        <v>43</v>
      </c>
      <c r="E203" s="22" t="s">
        <v>405</v>
      </c>
      <c r="F203" s="22" t="s">
        <v>406</v>
      </c>
      <c r="G203" s="21" t="s">
        <v>407</v>
      </c>
      <c r="H203" s="21" t="s">
        <v>452</v>
      </c>
      <c r="I203" s="21" t="s">
        <v>401</v>
      </c>
      <c r="J203" s="21"/>
      <c r="K203" s="21" t="s">
        <v>49</v>
      </c>
      <c r="N203" s="1"/>
      <c r="P203" s="61" t="s">
        <v>767</v>
      </c>
      <c r="Q203" s="61" t="s">
        <v>767</v>
      </c>
      <c r="R203" s="81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69"/>
      <c r="AJ203" s="69"/>
      <c r="AK203" s="69"/>
      <c r="AL203" s="69"/>
      <c r="AM203" s="69"/>
      <c r="AN203" s="69"/>
      <c r="AO203" s="69"/>
      <c r="AP203" s="69"/>
      <c r="AQ203" s="69"/>
      <c r="AR203" s="69"/>
      <c r="AS203" s="69"/>
      <c r="AT203" s="69"/>
      <c r="AU203" s="69"/>
      <c r="AV203" s="69"/>
      <c r="AW203" s="69"/>
      <c r="AX203" s="69"/>
      <c r="AY203" s="69"/>
      <c r="AZ203" s="69"/>
      <c r="BA203" s="69"/>
      <c r="BB203" s="69"/>
      <c r="BC203" s="69"/>
      <c r="BD203" s="69"/>
    </row>
    <row r="204" spans="1:56">
      <c r="A204" s="33" t="s">
        <v>453</v>
      </c>
      <c r="B204" s="21" t="s">
        <v>41</v>
      </c>
      <c r="C204" s="21" t="s">
        <v>42</v>
      </c>
      <c r="D204" s="21" t="s">
        <v>43</v>
      </c>
      <c r="E204" s="22" t="s">
        <v>405</v>
      </c>
      <c r="F204" s="22" t="s">
        <v>406</v>
      </c>
      <c r="G204" s="21" t="s">
        <v>407</v>
      </c>
      <c r="H204" s="21" t="s">
        <v>454</v>
      </c>
      <c r="I204" s="21" t="s">
        <v>401</v>
      </c>
      <c r="J204" s="21"/>
      <c r="K204" s="21" t="s">
        <v>49</v>
      </c>
      <c r="N204" s="1"/>
      <c r="P204" s="61" t="s">
        <v>767</v>
      </c>
      <c r="Q204" s="61" t="s">
        <v>767</v>
      </c>
      <c r="R204" s="81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69"/>
      <c r="AJ204" s="69"/>
      <c r="AK204" s="69"/>
      <c r="AL204" s="69"/>
      <c r="AM204" s="69"/>
      <c r="AN204" s="69"/>
      <c r="AO204" s="69"/>
      <c r="AP204" s="69"/>
      <c r="AQ204" s="69"/>
      <c r="AR204" s="69"/>
      <c r="AS204" s="69"/>
      <c r="AT204" s="69"/>
      <c r="AU204" s="69"/>
      <c r="AV204" s="69"/>
      <c r="AW204" s="69"/>
      <c r="AX204" s="69"/>
      <c r="AY204" s="69"/>
      <c r="AZ204" s="69"/>
      <c r="BA204" s="69"/>
      <c r="BB204" s="69"/>
      <c r="BC204" s="69"/>
      <c r="BD204" s="69"/>
    </row>
    <row r="205" spans="1:56">
      <c r="A205" s="33" t="s">
        <v>455</v>
      </c>
      <c r="B205" s="21" t="s">
        <v>41</v>
      </c>
      <c r="C205" s="21" t="s">
        <v>42</v>
      </c>
      <c r="D205" s="21" t="s">
        <v>43</v>
      </c>
      <c r="E205" s="22" t="s">
        <v>405</v>
      </c>
      <c r="F205" s="22" t="s">
        <v>406</v>
      </c>
      <c r="G205" s="21" t="s">
        <v>407</v>
      </c>
      <c r="H205" s="21" t="s">
        <v>456</v>
      </c>
      <c r="I205" s="21" t="s">
        <v>401</v>
      </c>
      <c r="J205" s="21"/>
      <c r="K205" s="21" t="s">
        <v>49</v>
      </c>
      <c r="N205" s="1"/>
      <c r="P205" s="61" t="s">
        <v>767</v>
      </c>
      <c r="Q205" s="61" t="s">
        <v>767</v>
      </c>
      <c r="R205" s="81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69"/>
      <c r="AJ205" s="69"/>
      <c r="AK205" s="69"/>
      <c r="AL205" s="69"/>
      <c r="AM205" s="69"/>
      <c r="AN205" s="69"/>
      <c r="AO205" s="69"/>
      <c r="AP205" s="69"/>
      <c r="AQ205" s="69"/>
      <c r="AR205" s="69"/>
      <c r="AS205" s="69"/>
      <c r="AT205" s="69"/>
      <c r="AU205" s="69"/>
      <c r="AV205" s="69"/>
      <c r="AW205" s="69"/>
      <c r="AX205" s="69"/>
      <c r="AY205" s="69"/>
      <c r="AZ205" s="69"/>
      <c r="BA205" s="69"/>
      <c r="BB205" s="69"/>
      <c r="BC205" s="69"/>
      <c r="BD205" s="69"/>
    </row>
    <row r="206" spans="1:56">
      <c r="A206" s="33" t="s">
        <v>457</v>
      </c>
      <c r="B206" s="21" t="s">
        <v>41</v>
      </c>
      <c r="C206" s="21" t="s">
        <v>42</v>
      </c>
      <c r="D206" s="21" t="s">
        <v>43</v>
      </c>
      <c r="E206" s="22" t="s">
        <v>405</v>
      </c>
      <c r="F206" s="22" t="s">
        <v>406</v>
      </c>
      <c r="G206" s="21" t="s">
        <v>407</v>
      </c>
      <c r="H206" s="21" t="s">
        <v>458</v>
      </c>
      <c r="I206" s="21" t="s">
        <v>401</v>
      </c>
      <c r="J206" s="21"/>
      <c r="K206" s="21" t="s">
        <v>49</v>
      </c>
      <c r="N206" s="1"/>
      <c r="P206" s="61" t="s">
        <v>767</v>
      </c>
      <c r="Q206" s="61" t="s">
        <v>767</v>
      </c>
      <c r="R206" s="81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69"/>
      <c r="AJ206" s="69"/>
      <c r="AK206" s="69"/>
      <c r="AL206" s="69"/>
      <c r="AM206" s="69"/>
      <c r="AN206" s="69"/>
      <c r="AO206" s="69"/>
      <c r="AP206" s="69"/>
      <c r="AQ206" s="69"/>
      <c r="AR206" s="69"/>
      <c r="AS206" s="69"/>
      <c r="AT206" s="69"/>
      <c r="AU206" s="69"/>
      <c r="AV206" s="69"/>
      <c r="AW206" s="69"/>
      <c r="AX206" s="69"/>
      <c r="AY206" s="69"/>
      <c r="AZ206" s="69"/>
      <c r="BA206" s="69"/>
      <c r="BB206" s="69"/>
      <c r="BC206" s="69"/>
      <c r="BD206" s="69"/>
    </row>
    <row r="207" spans="1:56">
      <c r="A207" s="33" t="s">
        <v>459</v>
      </c>
      <c r="B207" s="21" t="s">
        <v>41</v>
      </c>
      <c r="C207" s="21" t="s">
        <v>42</v>
      </c>
      <c r="D207" s="21" t="s">
        <v>43</v>
      </c>
      <c r="E207" s="22" t="s">
        <v>405</v>
      </c>
      <c r="F207" s="22" t="s">
        <v>406</v>
      </c>
      <c r="G207" s="21" t="s">
        <v>407</v>
      </c>
      <c r="H207" s="21" t="s">
        <v>460</v>
      </c>
      <c r="I207" s="21" t="s">
        <v>401</v>
      </c>
      <c r="J207" s="21"/>
      <c r="K207" s="21" t="s">
        <v>49</v>
      </c>
      <c r="N207" s="1"/>
      <c r="P207" s="61" t="s">
        <v>767</v>
      </c>
      <c r="Q207" s="61" t="s">
        <v>767</v>
      </c>
      <c r="R207" s="81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69"/>
      <c r="AJ207" s="69"/>
      <c r="AK207" s="69"/>
      <c r="AL207" s="69"/>
      <c r="AM207" s="69"/>
      <c r="AN207" s="69"/>
      <c r="AO207" s="69"/>
      <c r="AP207" s="69"/>
      <c r="AQ207" s="69"/>
      <c r="AR207" s="69"/>
      <c r="AS207" s="69"/>
      <c r="AT207" s="69"/>
      <c r="AU207" s="69"/>
      <c r="AV207" s="69"/>
      <c r="AW207" s="69"/>
      <c r="AX207" s="69"/>
      <c r="AY207" s="69"/>
      <c r="AZ207" s="69"/>
      <c r="BA207" s="69"/>
      <c r="BB207" s="69"/>
      <c r="BC207" s="69"/>
      <c r="BD207" s="69"/>
    </row>
    <row r="208" spans="1:56">
      <c r="A208" s="33" t="s">
        <v>461</v>
      </c>
      <c r="B208" s="21" t="s">
        <v>41</v>
      </c>
      <c r="C208" s="21" t="s">
        <v>42</v>
      </c>
      <c r="D208" s="21" t="s">
        <v>43</v>
      </c>
      <c r="E208" s="22" t="s">
        <v>405</v>
      </c>
      <c r="F208" s="22" t="s">
        <v>406</v>
      </c>
      <c r="G208" s="21" t="s">
        <v>407</v>
      </c>
      <c r="H208" s="21" t="s">
        <v>462</v>
      </c>
      <c r="I208" s="21" t="s">
        <v>401</v>
      </c>
      <c r="J208" s="21"/>
      <c r="K208" s="21" t="s">
        <v>49</v>
      </c>
      <c r="N208" s="1"/>
      <c r="P208" s="61" t="s">
        <v>767</v>
      </c>
      <c r="Q208" s="61" t="s">
        <v>767</v>
      </c>
      <c r="R208" s="81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69"/>
      <c r="AJ208" s="69"/>
      <c r="AK208" s="69"/>
      <c r="AL208" s="69"/>
      <c r="AM208" s="69"/>
      <c r="AN208" s="69"/>
      <c r="AO208" s="69"/>
      <c r="AP208" s="69"/>
      <c r="AQ208" s="69"/>
      <c r="AR208" s="69"/>
      <c r="AS208" s="69"/>
      <c r="AT208" s="69"/>
      <c r="AU208" s="69"/>
      <c r="AV208" s="69"/>
      <c r="AW208" s="69"/>
      <c r="AX208" s="69"/>
      <c r="AY208" s="69"/>
      <c r="AZ208" s="69"/>
      <c r="BA208" s="69"/>
      <c r="BB208" s="69"/>
      <c r="BC208" s="69"/>
      <c r="BD208" s="69"/>
    </row>
    <row r="209" spans="1:56">
      <c r="A209" s="33" t="s">
        <v>463</v>
      </c>
      <c r="B209" s="21" t="s">
        <v>41</v>
      </c>
      <c r="C209" s="21" t="s">
        <v>42</v>
      </c>
      <c r="D209" s="21" t="s">
        <v>43</v>
      </c>
      <c r="E209" s="22" t="s">
        <v>405</v>
      </c>
      <c r="F209" s="22" t="s">
        <v>406</v>
      </c>
      <c r="G209" s="21" t="s">
        <v>407</v>
      </c>
      <c r="H209" s="21" t="s">
        <v>464</v>
      </c>
      <c r="I209" s="21" t="s">
        <v>401</v>
      </c>
      <c r="J209" s="21"/>
      <c r="K209" s="21" t="s">
        <v>49</v>
      </c>
      <c r="N209" s="1"/>
      <c r="P209" s="61" t="s">
        <v>767</v>
      </c>
      <c r="Q209" s="61" t="s">
        <v>767</v>
      </c>
      <c r="R209" s="81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69"/>
      <c r="AJ209" s="69"/>
      <c r="AK209" s="69"/>
      <c r="AL209" s="69"/>
      <c r="AM209" s="69"/>
      <c r="AN209" s="69"/>
      <c r="AO209" s="69"/>
      <c r="AP209" s="69"/>
      <c r="AQ209" s="69"/>
      <c r="AR209" s="69"/>
      <c r="AS209" s="69"/>
      <c r="AT209" s="69"/>
      <c r="AU209" s="69"/>
      <c r="AV209" s="69"/>
      <c r="AW209" s="69"/>
      <c r="AX209" s="69"/>
      <c r="AY209" s="69"/>
      <c r="AZ209" s="69"/>
      <c r="BA209" s="69"/>
      <c r="BB209" s="69"/>
      <c r="BC209" s="69"/>
      <c r="BD209" s="69"/>
    </row>
    <row r="210" spans="1:56">
      <c r="A210" s="33" t="s">
        <v>465</v>
      </c>
      <c r="B210" s="21" t="s">
        <v>41</v>
      </c>
      <c r="C210" s="21" t="s">
        <v>42</v>
      </c>
      <c r="D210" s="21" t="s">
        <v>43</v>
      </c>
      <c r="E210" s="22" t="s">
        <v>405</v>
      </c>
      <c r="F210" s="22" t="s">
        <v>406</v>
      </c>
      <c r="G210" s="21" t="s">
        <v>407</v>
      </c>
      <c r="H210" s="21" t="s">
        <v>466</v>
      </c>
      <c r="I210" s="21" t="s">
        <v>401</v>
      </c>
      <c r="J210" s="21"/>
      <c r="K210" s="21" t="s">
        <v>49</v>
      </c>
      <c r="N210" s="1"/>
      <c r="P210" s="61" t="s">
        <v>767</v>
      </c>
      <c r="Q210" s="61" t="s">
        <v>767</v>
      </c>
      <c r="R210" s="81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69"/>
      <c r="AJ210" s="69"/>
      <c r="AK210" s="69"/>
      <c r="AL210" s="69"/>
      <c r="AM210" s="69"/>
      <c r="AN210" s="69"/>
      <c r="AO210" s="69"/>
      <c r="AP210" s="69"/>
      <c r="AQ210" s="69"/>
      <c r="AR210" s="69"/>
      <c r="AS210" s="69"/>
      <c r="AT210" s="69"/>
      <c r="AU210" s="69"/>
      <c r="AV210" s="69"/>
      <c r="AW210" s="69"/>
      <c r="AX210" s="69"/>
      <c r="AY210" s="69"/>
      <c r="AZ210" s="69"/>
      <c r="BA210" s="69"/>
      <c r="BB210" s="69"/>
      <c r="BC210" s="69"/>
      <c r="BD210" s="69"/>
    </row>
    <row r="211" spans="1:56">
      <c r="A211" s="33" t="s">
        <v>467</v>
      </c>
      <c r="B211" s="21" t="s">
        <v>41</v>
      </c>
      <c r="C211" s="21" t="s">
        <v>42</v>
      </c>
      <c r="D211" s="21" t="s">
        <v>43</v>
      </c>
      <c r="E211" s="22" t="s">
        <v>405</v>
      </c>
      <c r="F211" s="22" t="s">
        <v>406</v>
      </c>
      <c r="G211" s="21" t="s">
        <v>407</v>
      </c>
      <c r="H211" s="21" t="s">
        <v>468</v>
      </c>
      <c r="I211" s="21" t="s">
        <v>401</v>
      </c>
      <c r="J211" s="21"/>
      <c r="K211" s="21" t="s">
        <v>49</v>
      </c>
      <c r="N211" s="1"/>
      <c r="P211" s="61" t="s">
        <v>767</v>
      </c>
      <c r="Q211" s="61" t="s">
        <v>767</v>
      </c>
      <c r="R211" s="81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69"/>
      <c r="AJ211" s="69"/>
      <c r="AK211" s="69"/>
      <c r="AL211" s="69"/>
      <c r="AM211" s="69"/>
      <c r="AN211" s="69"/>
      <c r="AO211" s="69"/>
      <c r="AP211" s="69"/>
      <c r="AQ211" s="69"/>
      <c r="AR211" s="69"/>
      <c r="AS211" s="69"/>
      <c r="AT211" s="69"/>
      <c r="AU211" s="69"/>
      <c r="AV211" s="69"/>
      <c r="AW211" s="69"/>
      <c r="AX211" s="69"/>
      <c r="AY211" s="69"/>
      <c r="AZ211" s="69"/>
      <c r="BA211" s="69"/>
      <c r="BB211" s="69"/>
      <c r="BC211" s="69"/>
      <c r="BD211" s="69"/>
    </row>
    <row r="212" spans="1:56">
      <c r="A212" s="33" t="s">
        <v>469</v>
      </c>
      <c r="B212" s="21" t="s">
        <v>41</v>
      </c>
      <c r="C212" s="21" t="s">
        <v>42</v>
      </c>
      <c r="D212" s="21" t="s">
        <v>43</v>
      </c>
      <c r="E212" s="22" t="s">
        <v>405</v>
      </c>
      <c r="F212" s="22" t="s">
        <v>406</v>
      </c>
      <c r="G212" s="21" t="s">
        <v>407</v>
      </c>
      <c r="H212" s="21" t="s">
        <v>470</v>
      </c>
      <c r="I212" s="21" t="s">
        <v>401</v>
      </c>
      <c r="J212" s="21"/>
      <c r="K212" s="21" t="s">
        <v>49</v>
      </c>
      <c r="N212" s="1"/>
      <c r="P212" s="61" t="s">
        <v>767</v>
      </c>
      <c r="Q212" s="61" t="s">
        <v>767</v>
      </c>
      <c r="R212" s="81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69"/>
      <c r="AJ212" s="69"/>
      <c r="AK212" s="69"/>
      <c r="AL212" s="69"/>
      <c r="AM212" s="69"/>
      <c r="AN212" s="69"/>
      <c r="AO212" s="69"/>
      <c r="AP212" s="69"/>
      <c r="AQ212" s="69"/>
      <c r="AR212" s="69"/>
      <c r="AS212" s="69"/>
      <c r="AT212" s="69"/>
      <c r="AU212" s="69"/>
      <c r="AV212" s="69"/>
      <c r="AW212" s="69"/>
      <c r="AX212" s="69"/>
      <c r="AY212" s="69"/>
      <c r="AZ212" s="69"/>
      <c r="BA212" s="69"/>
      <c r="BB212" s="69"/>
      <c r="BC212" s="69"/>
      <c r="BD212" s="69"/>
    </row>
    <row r="213" spans="1:56">
      <c r="A213" s="33" t="s">
        <v>471</v>
      </c>
      <c r="B213" s="21" t="s">
        <v>41</v>
      </c>
      <c r="C213" s="21" t="s">
        <v>42</v>
      </c>
      <c r="D213" s="21" t="s">
        <v>43</v>
      </c>
      <c r="E213" s="22" t="s">
        <v>405</v>
      </c>
      <c r="F213" s="22" t="s">
        <v>406</v>
      </c>
      <c r="G213" s="21" t="s">
        <v>407</v>
      </c>
      <c r="H213" s="21" t="s">
        <v>472</v>
      </c>
      <c r="I213" s="21" t="s">
        <v>401</v>
      </c>
      <c r="J213" s="21"/>
      <c r="K213" s="21" t="s">
        <v>49</v>
      </c>
      <c r="N213" s="1"/>
      <c r="P213" s="61" t="s">
        <v>767</v>
      </c>
      <c r="Q213" s="81"/>
      <c r="R213" s="81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69"/>
      <c r="AJ213" s="69"/>
      <c r="AK213" s="69"/>
      <c r="AL213" s="69"/>
      <c r="AM213" s="69"/>
      <c r="AN213" s="69"/>
      <c r="AO213" s="69"/>
      <c r="AP213" s="69"/>
      <c r="AQ213" s="69"/>
      <c r="AR213" s="69"/>
      <c r="AS213" s="69"/>
      <c r="AT213" s="69"/>
      <c r="AU213" s="69"/>
      <c r="AV213" s="69"/>
      <c r="AW213" s="69"/>
      <c r="AX213" s="69"/>
      <c r="AY213" s="69"/>
      <c r="AZ213" s="69"/>
      <c r="BA213" s="69"/>
      <c r="BB213" s="69"/>
      <c r="BC213" s="69"/>
      <c r="BD213" s="69"/>
    </row>
    <row r="214" spans="1:56">
      <c r="A214" s="33" t="s">
        <v>473</v>
      </c>
      <c r="B214" s="21" t="s">
        <v>41</v>
      </c>
      <c r="C214" s="21" t="s">
        <v>42</v>
      </c>
      <c r="D214" s="21" t="s">
        <v>43</v>
      </c>
      <c r="E214" s="22" t="s">
        <v>405</v>
      </c>
      <c r="F214" s="22" t="s">
        <v>406</v>
      </c>
      <c r="G214" s="21" t="s">
        <v>407</v>
      </c>
      <c r="H214" s="21" t="s">
        <v>474</v>
      </c>
      <c r="I214" s="21" t="s">
        <v>401</v>
      </c>
      <c r="J214" s="21"/>
      <c r="K214" s="21" t="s">
        <v>49</v>
      </c>
      <c r="N214" s="1"/>
      <c r="P214" s="61" t="s">
        <v>767</v>
      </c>
      <c r="Q214" s="81"/>
      <c r="R214" s="81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69"/>
      <c r="AJ214" s="69"/>
      <c r="AK214" s="69"/>
      <c r="AL214" s="69"/>
      <c r="AM214" s="69"/>
      <c r="AN214" s="69"/>
      <c r="AO214" s="69"/>
      <c r="AP214" s="69"/>
      <c r="AQ214" s="69"/>
      <c r="AR214" s="69"/>
      <c r="AS214" s="69"/>
      <c r="AT214" s="69"/>
      <c r="AU214" s="69"/>
      <c r="AV214" s="69"/>
      <c r="AW214" s="69"/>
      <c r="AX214" s="69"/>
      <c r="AY214" s="69"/>
      <c r="AZ214" s="69"/>
      <c r="BA214" s="69"/>
      <c r="BB214" s="69"/>
      <c r="BC214" s="69"/>
      <c r="BD214" s="69"/>
    </row>
    <row r="215" spans="1:56">
      <c r="A215" s="33" t="s">
        <v>475</v>
      </c>
      <c r="B215" s="21" t="s">
        <v>41</v>
      </c>
      <c r="C215" s="21" t="s">
        <v>42</v>
      </c>
      <c r="D215" s="21" t="s">
        <v>43</v>
      </c>
      <c r="E215" s="22" t="s">
        <v>405</v>
      </c>
      <c r="F215" s="22" t="s">
        <v>406</v>
      </c>
      <c r="G215" s="21" t="s">
        <v>407</v>
      </c>
      <c r="H215" s="21" t="s">
        <v>476</v>
      </c>
      <c r="I215" s="21" t="s">
        <v>401</v>
      </c>
      <c r="J215" s="21"/>
      <c r="K215" s="21" t="s">
        <v>49</v>
      </c>
      <c r="N215" s="1"/>
      <c r="P215" s="61" t="s">
        <v>767</v>
      </c>
      <c r="Q215" s="81"/>
      <c r="R215" s="81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  <c r="AG215" s="69"/>
      <c r="AH215" s="69"/>
      <c r="AI215" s="69"/>
      <c r="AJ215" s="69"/>
      <c r="AK215" s="69"/>
      <c r="AL215" s="69"/>
      <c r="AM215" s="69"/>
      <c r="AN215" s="69"/>
      <c r="AO215" s="69"/>
      <c r="AP215" s="69"/>
      <c r="AQ215" s="69"/>
      <c r="AR215" s="69"/>
      <c r="AS215" s="69"/>
      <c r="AT215" s="69"/>
      <c r="AU215" s="69"/>
      <c r="AV215" s="69"/>
      <c r="AW215" s="69"/>
      <c r="AX215" s="69"/>
      <c r="AY215" s="69"/>
      <c r="AZ215" s="69"/>
      <c r="BA215" s="69"/>
      <c r="BB215" s="69"/>
      <c r="BC215" s="69"/>
      <c r="BD215" s="69"/>
    </row>
    <row r="216" spans="1:56">
      <c r="A216" s="33" t="s">
        <v>477</v>
      </c>
      <c r="B216" s="21" t="s">
        <v>41</v>
      </c>
      <c r="C216" s="21" t="s">
        <v>42</v>
      </c>
      <c r="D216" s="21" t="s">
        <v>43</v>
      </c>
      <c r="E216" s="22" t="s">
        <v>405</v>
      </c>
      <c r="F216" s="22" t="s">
        <v>406</v>
      </c>
      <c r="G216" s="21" t="s">
        <v>407</v>
      </c>
      <c r="H216" s="26" t="s">
        <v>478</v>
      </c>
      <c r="I216" s="21" t="s">
        <v>401</v>
      </c>
      <c r="J216" s="21"/>
      <c r="K216" s="21" t="s">
        <v>49</v>
      </c>
      <c r="N216" s="1"/>
      <c r="P216" s="61" t="s">
        <v>767</v>
      </c>
      <c r="Q216" s="81"/>
      <c r="R216" s="81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69"/>
      <c r="AI216" s="69"/>
      <c r="AJ216" s="69"/>
      <c r="AK216" s="69"/>
      <c r="AL216" s="69"/>
      <c r="AM216" s="69"/>
      <c r="AN216" s="69"/>
      <c r="AO216" s="69"/>
      <c r="AP216" s="69"/>
      <c r="AQ216" s="69"/>
      <c r="AR216" s="69"/>
      <c r="AS216" s="69"/>
      <c r="AT216" s="69"/>
      <c r="AU216" s="69"/>
      <c r="AV216" s="69"/>
      <c r="AW216" s="69"/>
      <c r="AX216" s="69"/>
      <c r="AY216" s="69"/>
      <c r="AZ216" s="69"/>
      <c r="BA216" s="69"/>
      <c r="BB216" s="69"/>
      <c r="BC216" s="69"/>
      <c r="BD216" s="69"/>
    </row>
    <row r="217" spans="1:56">
      <c r="A217" s="33" t="s">
        <v>479</v>
      </c>
      <c r="B217" s="21" t="s">
        <v>41</v>
      </c>
      <c r="C217" s="21" t="s">
        <v>42</v>
      </c>
      <c r="D217" s="21" t="s">
        <v>43</v>
      </c>
      <c r="E217" s="22" t="s">
        <v>405</v>
      </c>
      <c r="F217" s="22" t="s">
        <v>406</v>
      </c>
      <c r="G217" s="21" t="s">
        <v>407</v>
      </c>
      <c r="H217" s="21" t="s">
        <v>480</v>
      </c>
      <c r="I217" s="21" t="s">
        <v>401</v>
      </c>
      <c r="J217" s="21"/>
      <c r="K217" s="21" t="s">
        <v>49</v>
      </c>
      <c r="N217" s="1"/>
      <c r="P217" s="61" t="s">
        <v>767</v>
      </c>
      <c r="Q217" s="81"/>
      <c r="R217" s="81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  <c r="AI217" s="69"/>
      <c r="AJ217" s="69"/>
      <c r="AK217" s="69"/>
      <c r="AL217" s="69"/>
      <c r="AM217" s="69"/>
      <c r="AN217" s="69"/>
      <c r="AO217" s="69"/>
      <c r="AP217" s="69"/>
      <c r="AQ217" s="69"/>
      <c r="AR217" s="69"/>
      <c r="AS217" s="69"/>
      <c r="AT217" s="69"/>
      <c r="AU217" s="69"/>
      <c r="AV217" s="69"/>
      <c r="AW217" s="69"/>
      <c r="AX217" s="69"/>
      <c r="AY217" s="69"/>
      <c r="AZ217" s="69"/>
      <c r="BA217" s="69"/>
      <c r="BB217" s="69"/>
      <c r="BC217" s="69"/>
      <c r="BD217" s="69"/>
    </row>
    <row r="218" spans="1:56">
      <c r="A218" s="33" t="s">
        <v>481</v>
      </c>
      <c r="B218" s="21" t="s">
        <v>41</v>
      </c>
      <c r="C218" s="21" t="s">
        <v>42</v>
      </c>
      <c r="D218" s="21" t="s">
        <v>43</v>
      </c>
      <c r="E218" s="22" t="s">
        <v>405</v>
      </c>
      <c r="F218" s="22" t="s">
        <v>406</v>
      </c>
      <c r="G218" s="21" t="s">
        <v>407</v>
      </c>
      <c r="H218" s="26" t="s">
        <v>482</v>
      </c>
      <c r="I218" s="21" t="s">
        <v>401</v>
      </c>
      <c r="J218" s="21"/>
      <c r="K218" s="21" t="s">
        <v>49</v>
      </c>
      <c r="N218" s="1"/>
      <c r="P218" s="61" t="s">
        <v>767</v>
      </c>
      <c r="Q218" s="81"/>
      <c r="R218" s="81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  <c r="AI218" s="69"/>
      <c r="AJ218" s="69"/>
      <c r="AK218" s="69"/>
      <c r="AL218" s="69"/>
      <c r="AM218" s="69"/>
      <c r="AN218" s="69"/>
      <c r="AO218" s="69"/>
      <c r="AP218" s="69"/>
      <c r="AQ218" s="69"/>
      <c r="AR218" s="69"/>
      <c r="AS218" s="69"/>
      <c r="AT218" s="69"/>
      <c r="AU218" s="69"/>
      <c r="AV218" s="69"/>
      <c r="AW218" s="69"/>
      <c r="AX218" s="69"/>
      <c r="AY218" s="69"/>
      <c r="AZ218" s="69"/>
      <c r="BA218" s="69"/>
      <c r="BB218" s="69"/>
      <c r="BC218" s="69"/>
      <c r="BD218" s="69"/>
    </row>
    <row r="219" spans="1:56">
      <c r="A219" s="33" t="s">
        <v>483</v>
      </c>
      <c r="B219" s="21" t="s">
        <v>41</v>
      </c>
      <c r="C219" s="21" t="s">
        <v>42</v>
      </c>
      <c r="D219" s="21" t="s">
        <v>43</v>
      </c>
      <c r="E219" s="22" t="s">
        <v>405</v>
      </c>
      <c r="F219" s="22" t="s">
        <v>406</v>
      </c>
      <c r="G219" s="21" t="s">
        <v>407</v>
      </c>
      <c r="H219" s="22" t="s">
        <v>484</v>
      </c>
      <c r="I219" s="21" t="s">
        <v>401</v>
      </c>
      <c r="J219" s="21"/>
      <c r="K219" s="21" t="s">
        <v>49</v>
      </c>
      <c r="N219" s="1"/>
      <c r="P219" s="61" t="s">
        <v>767</v>
      </c>
      <c r="Q219" s="81"/>
      <c r="R219" s="81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69"/>
      <c r="AJ219" s="69"/>
      <c r="AK219" s="69"/>
      <c r="AL219" s="69"/>
      <c r="AM219" s="69"/>
      <c r="AN219" s="69"/>
      <c r="AO219" s="69"/>
      <c r="AP219" s="69"/>
      <c r="AQ219" s="69"/>
      <c r="AR219" s="69"/>
      <c r="AS219" s="69"/>
      <c r="AT219" s="69"/>
      <c r="AU219" s="69"/>
      <c r="AV219" s="69"/>
      <c r="AW219" s="69"/>
      <c r="AX219" s="69"/>
      <c r="AY219" s="69"/>
      <c r="AZ219" s="69"/>
      <c r="BA219" s="69"/>
      <c r="BB219" s="69"/>
      <c r="BC219" s="69"/>
      <c r="BD219" s="69"/>
    </row>
    <row r="220" spans="1:56">
      <c r="A220" s="33" t="s">
        <v>485</v>
      </c>
      <c r="B220" s="21" t="s">
        <v>41</v>
      </c>
      <c r="C220" s="21" t="s">
        <v>42</v>
      </c>
      <c r="D220" s="21" t="s">
        <v>43</v>
      </c>
      <c r="E220" s="22" t="s">
        <v>405</v>
      </c>
      <c r="F220" s="22" t="s">
        <v>406</v>
      </c>
      <c r="G220" s="21" t="s">
        <v>407</v>
      </c>
      <c r="H220" s="21" t="s">
        <v>486</v>
      </c>
      <c r="I220" s="21" t="s">
        <v>401</v>
      </c>
      <c r="J220" s="21"/>
      <c r="K220" s="21" t="s">
        <v>49</v>
      </c>
      <c r="N220" s="1"/>
      <c r="P220" s="61" t="s">
        <v>767</v>
      </c>
      <c r="Q220" s="81"/>
      <c r="R220" s="81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69"/>
      <c r="AI220" s="69"/>
      <c r="AJ220" s="69"/>
      <c r="AK220" s="69"/>
      <c r="AL220" s="69"/>
      <c r="AM220" s="69"/>
      <c r="AN220" s="69"/>
      <c r="AO220" s="69"/>
      <c r="AP220" s="69"/>
      <c r="AQ220" s="69"/>
      <c r="AR220" s="69"/>
      <c r="AS220" s="69"/>
      <c r="AT220" s="69"/>
      <c r="AU220" s="69"/>
      <c r="AV220" s="69"/>
      <c r="AW220" s="69"/>
      <c r="AX220" s="69"/>
      <c r="AY220" s="69"/>
      <c r="AZ220" s="69"/>
      <c r="BA220" s="69"/>
      <c r="BB220" s="69"/>
      <c r="BC220" s="69"/>
      <c r="BD220" s="69"/>
    </row>
    <row r="221" spans="1:56">
      <c r="A221" s="33" t="s">
        <v>487</v>
      </c>
      <c r="B221" s="21" t="s">
        <v>41</v>
      </c>
      <c r="C221" s="21" t="s">
        <v>42</v>
      </c>
      <c r="D221" s="21" t="s">
        <v>43</v>
      </c>
      <c r="E221" s="22" t="s">
        <v>405</v>
      </c>
      <c r="F221" s="22" t="s">
        <v>406</v>
      </c>
      <c r="G221" s="21" t="s">
        <v>407</v>
      </c>
      <c r="H221" s="21" t="s">
        <v>488</v>
      </c>
      <c r="I221" s="21" t="s">
        <v>401</v>
      </c>
      <c r="J221" s="21"/>
      <c r="K221" s="21" t="s">
        <v>49</v>
      </c>
      <c r="N221" s="1"/>
      <c r="P221" s="61" t="s">
        <v>767</v>
      </c>
      <c r="Q221" s="81"/>
      <c r="R221" s="61" t="s">
        <v>767</v>
      </c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  <c r="AF221" s="69"/>
      <c r="AG221" s="69"/>
      <c r="AH221" s="69"/>
      <c r="AI221" s="69"/>
      <c r="AJ221" s="69"/>
      <c r="AK221" s="69"/>
      <c r="AL221" s="69"/>
      <c r="AM221" s="69"/>
      <c r="AN221" s="69"/>
      <c r="AO221" s="69"/>
      <c r="AP221" s="69"/>
      <c r="AQ221" s="69"/>
      <c r="AR221" s="69"/>
      <c r="AS221" s="69"/>
      <c r="AT221" s="69"/>
      <c r="AU221" s="69"/>
      <c r="AV221" s="69"/>
      <c r="AW221" s="69"/>
      <c r="AX221" s="69"/>
      <c r="AY221" s="69"/>
      <c r="AZ221" s="69"/>
      <c r="BA221" s="69"/>
      <c r="BB221" s="69"/>
      <c r="BC221" s="69"/>
      <c r="BD221" s="69"/>
    </row>
    <row r="222" spans="1:56">
      <c r="A222" s="33" t="s">
        <v>489</v>
      </c>
      <c r="B222" s="21" t="s">
        <v>41</v>
      </c>
      <c r="C222" s="21" t="s">
        <v>42</v>
      </c>
      <c r="D222" s="21" t="s">
        <v>43</v>
      </c>
      <c r="E222" s="22" t="s">
        <v>405</v>
      </c>
      <c r="F222" s="22" t="s">
        <v>406</v>
      </c>
      <c r="G222" s="21" t="s">
        <v>407</v>
      </c>
      <c r="H222" s="21" t="s">
        <v>490</v>
      </c>
      <c r="I222" s="21" t="s">
        <v>401</v>
      </c>
      <c r="J222" s="21"/>
      <c r="K222" s="21" t="s">
        <v>49</v>
      </c>
      <c r="N222" s="1"/>
      <c r="P222" s="61" t="s">
        <v>767</v>
      </c>
      <c r="Q222" s="81"/>
      <c r="R222" s="81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69"/>
      <c r="AJ222" s="69"/>
      <c r="AK222" s="69"/>
      <c r="AL222" s="69"/>
      <c r="AM222" s="69"/>
      <c r="AN222" s="69"/>
      <c r="AO222" s="69"/>
      <c r="AP222" s="69"/>
      <c r="AQ222" s="69"/>
      <c r="AR222" s="69"/>
      <c r="AS222" s="69"/>
      <c r="AT222" s="69"/>
      <c r="AU222" s="69"/>
      <c r="AV222" s="69"/>
      <c r="AW222" s="69"/>
      <c r="AX222" s="69"/>
      <c r="AY222" s="69"/>
      <c r="AZ222" s="69"/>
      <c r="BA222" s="69"/>
      <c r="BB222" s="69"/>
      <c r="BC222" s="69"/>
      <c r="BD222" s="69"/>
    </row>
    <row r="223" spans="1:56">
      <c r="A223" s="33" t="s">
        <v>491</v>
      </c>
      <c r="B223" s="21" t="s">
        <v>41</v>
      </c>
      <c r="C223" s="21" t="s">
        <v>42</v>
      </c>
      <c r="D223" s="21" t="s">
        <v>43</v>
      </c>
      <c r="E223" s="22" t="s">
        <v>405</v>
      </c>
      <c r="F223" s="22" t="s">
        <v>406</v>
      </c>
      <c r="G223" s="21" t="s">
        <v>407</v>
      </c>
      <c r="H223" s="26" t="s">
        <v>492</v>
      </c>
      <c r="I223" s="21" t="s">
        <v>401</v>
      </c>
      <c r="J223" s="21"/>
      <c r="K223" s="21" t="s">
        <v>49</v>
      </c>
      <c r="N223" s="1"/>
      <c r="P223" s="61" t="s">
        <v>767</v>
      </c>
      <c r="Q223" s="81"/>
      <c r="R223" s="61" t="s">
        <v>767</v>
      </c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69"/>
      <c r="AI223" s="69"/>
      <c r="AJ223" s="69"/>
      <c r="AK223" s="69"/>
      <c r="AL223" s="69"/>
      <c r="AM223" s="69"/>
      <c r="AN223" s="69"/>
      <c r="AO223" s="69"/>
      <c r="AP223" s="69"/>
      <c r="AQ223" s="69"/>
      <c r="AR223" s="69"/>
      <c r="AS223" s="69"/>
      <c r="AT223" s="69"/>
      <c r="AU223" s="69"/>
      <c r="AV223" s="69"/>
      <c r="AW223" s="69"/>
      <c r="AX223" s="69"/>
      <c r="AY223" s="69"/>
      <c r="AZ223" s="69"/>
      <c r="BA223" s="69"/>
      <c r="BB223" s="69"/>
      <c r="BC223" s="69"/>
      <c r="BD223" s="69"/>
    </row>
    <row r="224" spans="1:56">
      <c r="A224" s="33" t="s">
        <v>493</v>
      </c>
      <c r="B224" s="21" t="s">
        <v>41</v>
      </c>
      <c r="C224" s="21" t="s">
        <v>42</v>
      </c>
      <c r="D224" s="21" t="s">
        <v>43</v>
      </c>
      <c r="E224" s="22" t="s">
        <v>405</v>
      </c>
      <c r="F224" s="22" t="s">
        <v>406</v>
      </c>
      <c r="G224" s="21" t="s">
        <v>407</v>
      </c>
      <c r="H224" s="21" t="s">
        <v>494</v>
      </c>
      <c r="I224" s="21" t="s">
        <v>401</v>
      </c>
      <c r="J224" s="21"/>
      <c r="K224" s="21" t="s">
        <v>49</v>
      </c>
      <c r="N224" s="1"/>
      <c r="P224" s="61" t="s">
        <v>767</v>
      </c>
      <c r="Q224" s="81"/>
      <c r="R224" s="81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69"/>
      <c r="AJ224" s="69"/>
      <c r="AK224" s="69"/>
      <c r="AL224" s="69"/>
      <c r="AM224" s="69"/>
      <c r="AN224" s="69"/>
      <c r="AO224" s="69"/>
      <c r="AP224" s="69"/>
      <c r="AQ224" s="69"/>
      <c r="AR224" s="69"/>
      <c r="AS224" s="69"/>
      <c r="AT224" s="69"/>
      <c r="AU224" s="69"/>
      <c r="AV224" s="69"/>
      <c r="AW224" s="69"/>
      <c r="AX224" s="69"/>
      <c r="AY224" s="69"/>
      <c r="AZ224" s="69"/>
      <c r="BA224" s="69"/>
      <c r="BB224" s="69"/>
      <c r="BC224" s="69"/>
      <c r="BD224" s="69"/>
    </row>
    <row r="225" spans="1:56">
      <c r="A225" s="33" t="s">
        <v>495</v>
      </c>
      <c r="B225" s="21" t="s">
        <v>41</v>
      </c>
      <c r="C225" s="21" t="s">
        <v>42</v>
      </c>
      <c r="D225" s="21" t="s">
        <v>43</v>
      </c>
      <c r="E225" s="22" t="s">
        <v>405</v>
      </c>
      <c r="F225" s="22" t="s">
        <v>406</v>
      </c>
      <c r="G225" s="21" t="s">
        <v>407</v>
      </c>
      <c r="H225" s="21" t="s">
        <v>496</v>
      </c>
      <c r="I225" s="21" t="s">
        <v>401</v>
      </c>
      <c r="J225" s="21"/>
      <c r="K225" s="21" t="s">
        <v>49</v>
      </c>
      <c r="N225" s="1"/>
      <c r="P225" s="61" t="s">
        <v>767</v>
      </c>
      <c r="Q225" s="81"/>
      <c r="R225" s="81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  <c r="AG225" s="69"/>
      <c r="AH225" s="69"/>
      <c r="AI225" s="69"/>
      <c r="AJ225" s="69"/>
      <c r="AK225" s="69"/>
      <c r="AL225" s="69"/>
      <c r="AM225" s="69"/>
      <c r="AN225" s="69"/>
      <c r="AO225" s="69"/>
      <c r="AP225" s="69"/>
      <c r="AQ225" s="69"/>
      <c r="AR225" s="69"/>
      <c r="AS225" s="69"/>
      <c r="AT225" s="69"/>
      <c r="AU225" s="69"/>
      <c r="AV225" s="69"/>
      <c r="AW225" s="69"/>
      <c r="AX225" s="69"/>
      <c r="AY225" s="69"/>
      <c r="AZ225" s="69"/>
      <c r="BA225" s="69"/>
      <c r="BB225" s="69"/>
      <c r="BC225" s="69"/>
      <c r="BD225" s="69"/>
    </row>
    <row r="226" spans="1:56">
      <c r="A226" s="33" t="s">
        <v>497</v>
      </c>
      <c r="B226" s="21" t="s">
        <v>41</v>
      </c>
      <c r="C226" s="21" t="s">
        <v>42</v>
      </c>
      <c r="D226" s="21" t="s">
        <v>43</v>
      </c>
      <c r="E226" s="21" t="s">
        <v>498</v>
      </c>
      <c r="F226" s="21" t="s">
        <v>499</v>
      </c>
      <c r="G226" s="21" t="s">
        <v>500</v>
      </c>
      <c r="H226" s="21" t="s">
        <v>501</v>
      </c>
      <c r="I226" s="21" t="s">
        <v>68</v>
      </c>
      <c r="J226" s="21"/>
      <c r="K226" s="21" t="s">
        <v>49</v>
      </c>
      <c r="N226" s="1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69"/>
      <c r="AJ226" s="69"/>
      <c r="AK226" s="69"/>
      <c r="AL226" s="69"/>
      <c r="AM226" s="69"/>
      <c r="AN226" s="69"/>
      <c r="AO226" s="69"/>
      <c r="AP226" s="69"/>
      <c r="AQ226" s="69"/>
      <c r="AR226" s="69"/>
      <c r="AS226" s="69"/>
      <c r="AT226" s="69"/>
      <c r="AU226" s="69"/>
      <c r="AV226" s="69"/>
      <c r="AW226" s="69"/>
      <c r="AX226" s="69"/>
      <c r="AY226" s="69"/>
      <c r="AZ226" s="69"/>
      <c r="BA226" s="69"/>
      <c r="BB226" s="69"/>
      <c r="BC226" s="69"/>
      <c r="BD226" s="69"/>
    </row>
    <row r="227" spans="1:56">
      <c r="A227" s="33" t="s">
        <v>502</v>
      </c>
      <c r="B227" s="21" t="s">
        <v>41</v>
      </c>
      <c r="C227" s="21" t="s">
        <v>42</v>
      </c>
      <c r="D227" s="21" t="s">
        <v>43</v>
      </c>
      <c r="E227" s="21" t="s">
        <v>498</v>
      </c>
      <c r="F227" s="21" t="s">
        <v>499</v>
      </c>
      <c r="G227" s="21" t="s">
        <v>500</v>
      </c>
      <c r="H227" s="21" t="s">
        <v>503</v>
      </c>
      <c r="I227" s="21" t="s">
        <v>68</v>
      </c>
      <c r="J227" s="21"/>
      <c r="K227" s="21" t="s">
        <v>49</v>
      </c>
      <c r="N227" s="1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  <c r="AH227" s="69"/>
      <c r="AI227" s="69"/>
      <c r="AJ227" s="69"/>
      <c r="AK227" s="69"/>
      <c r="AL227" s="69"/>
      <c r="AM227" s="69"/>
      <c r="AN227" s="69"/>
      <c r="AO227" s="69"/>
      <c r="AP227" s="69"/>
      <c r="AQ227" s="69"/>
      <c r="AR227" s="69"/>
      <c r="AS227" s="69"/>
      <c r="AT227" s="69"/>
      <c r="AU227" s="69"/>
      <c r="AV227" s="69"/>
      <c r="AW227" s="69"/>
      <c r="AX227" s="69"/>
      <c r="AY227" s="69"/>
      <c r="AZ227" s="69"/>
      <c r="BA227" s="69"/>
      <c r="BB227" s="69"/>
      <c r="BC227" s="69"/>
      <c r="BD227" s="69"/>
    </row>
    <row r="228" spans="1:56">
      <c r="A228" s="33" t="s">
        <v>504</v>
      </c>
      <c r="B228" s="21" t="s">
        <v>41</v>
      </c>
      <c r="C228" s="21" t="s">
        <v>42</v>
      </c>
      <c r="D228" s="21" t="s">
        <v>43</v>
      </c>
      <c r="E228" s="21" t="s">
        <v>498</v>
      </c>
      <c r="F228" s="21" t="s">
        <v>499</v>
      </c>
      <c r="G228" s="21" t="s">
        <v>500</v>
      </c>
      <c r="H228" s="21" t="s">
        <v>505</v>
      </c>
      <c r="I228" s="21" t="s">
        <v>68</v>
      </c>
      <c r="J228" s="21"/>
      <c r="K228" s="21" t="s">
        <v>49</v>
      </c>
      <c r="N228" s="1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69"/>
      <c r="AJ228" s="69"/>
      <c r="AK228" s="69"/>
      <c r="AL228" s="69"/>
      <c r="AM228" s="69"/>
      <c r="AN228" s="69"/>
      <c r="AO228" s="69"/>
      <c r="AP228" s="69"/>
      <c r="AQ228" s="69"/>
      <c r="AR228" s="69"/>
      <c r="AS228" s="69"/>
      <c r="AT228" s="69"/>
      <c r="AU228" s="69"/>
      <c r="AV228" s="69"/>
      <c r="AW228" s="69"/>
      <c r="AX228" s="69"/>
      <c r="AY228" s="69"/>
      <c r="AZ228" s="69"/>
      <c r="BA228" s="69"/>
      <c r="BB228" s="69"/>
      <c r="BC228" s="69"/>
      <c r="BD228" s="69"/>
    </row>
    <row r="229" spans="1:56">
      <c r="A229" s="33" t="s">
        <v>506</v>
      </c>
      <c r="B229" s="21" t="s">
        <v>41</v>
      </c>
      <c r="C229" s="21" t="s">
        <v>42</v>
      </c>
      <c r="D229" s="21" t="s">
        <v>43</v>
      </c>
      <c r="E229" s="21" t="s">
        <v>498</v>
      </c>
      <c r="F229" s="21" t="s">
        <v>499</v>
      </c>
      <c r="G229" s="21" t="s">
        <v>500</v>
      </c>
      <c r="H229" s="21" t="s">
        <v>507</v>
      </c>
      <c r="I229" s="21" t="s">
        <v>68</v>
      </c>
      <c r="J229" s="21"/>
      <c r="K229" s="21" t="s">
        <v>49</v>
      </c>
      <c r="N229" s="1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69"/>
      <c r="AJ229" s="69"/>
      <c r="AK229" s="69"/>
      <c r="AL229" s="69"/>
      <c r="AM229" s="69"/>
      <c r="AN229" s="69"/>
      <c r="AO229" s="69"/>
      <c r="AP229" s="69"/>
      <c r="AQ229" s="69"/>
      <c r="AR229" s="69"/>
      <c r="AS229" s="69"/>
      <c r="AT229" s="69"/>
      <c r="AU229" s="69"/>
      <c r="AV229" s="69"/>
      <c r="AW229" s="69"/>
      <c r="AX229" s="69"/>
      <c r="AY229" s="69"/>
      <c r="AZ229" s="69"/>
      <c r="BA229" s="69"/>
      <c r="BB229" s="69"/>
      <c r="BC229" s="69"/>
      <c r="BD229" s="69"/>
    </row>
    <row r="230" spans="1:56">
      <c r="A230" s="33" t="s">
        <v>508</v>
      </c>
      <c r="B230" s="21" t="s">
        <v>41</v>
      </c>
      <c r="C230" s="21" t="s">
        <v>42</v>
      </c>
      <c r="D230" s="21" t="s">
        <v>43</v>
      </c>
      <c r="E230" s="21" t="s">
        <v>498</v>
      </c>
      <c r="F230" s="21" t="s">
        <v>499</v>
      </c>
      <c r="G230" s="21" t="s">
        <v>500</v>
      </c>
      <c r="H230" s="21" t="s">
        <v>509</v>
      </c>
      <c r="I230" s="21" t="s">
        <v>68</v>
      </c>
      <c r="J230" s="21"/>
      <c r="K230" s="21" t="s">
        <v>49</v>
      </c>
      <c r="N230" s="1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69"/>
      <c r="AJ230" s="69"/>
      <c r="AK230" s="69"/>
      <c r="AL230" s="69"/>
      <c r="AM230" s="69"/>
      <c r="AN230" s="69"/>
      <c r="AO230" s="69"/>
      <c r="AP230" s="69"/>
      <c r="AQ230" s="69"/>
      <c r="AR230" s="69"/>
      <c r="AS230" s="69"/>
      <c r="AT230" s="69"/>
      <c r="AU230" s="69"/>
      <c r="AV230" s="69"/>
      <c r="AW230" s="69"/>
      <c r="AX230" s="69"/>
      <c r="AY230" s="69"/>
      <c r="AZ230" s="69"/>
      <c r="BA230" s="69"/>
      <c r="BB230" s="69"/>
      <c r="BC230" s="69"/>
      <c r="BD230" s="69"/>
    </row>
    <row r="231" spans="1:56">
      <c r="A231" s="33" t="s">
        <v>510</v>
      </c>
      <c r="B231" s="21" t="s">
        <v>41</v>
      </c>
      <c r="C231" s="21" t="s">
        <v>42</v>
      </c>
      <c r="D231" s="21" t="s">
        <v>43</v>
      </c>
      <c r="E231" s="21" t="s">
        <v>498</v>
      </c>
      <c r="F231" s="21" t="s">
        <v>499</v>
      </c>
      <c r="G231" s="21" t="s">
        <v>500</v>
      </c>
      <c r="H231" s="23" t="s">
        <v>511</v>
      </c>
      <c r="I231" s="21" t="s">
        <v>68</v>
      </c>
      <c r="J231" s="21"/>
      <c r="K231" s="21" t="s">
        <v>49</v>
      </c>
      <c r="N231" s="1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69"/>
      <c r="AG231" s="69"/>
      <c r="AH231" s="69"/>
      <c r="AI231" s="69"/>
      <c r="AJ231" s="69"/>
      <c r="AK231" s="69"/>
      <c r="AL231" s="69"/>
      <c r="AM231" s="69"/>
      <c r="AN231" s="69"/>
      <c r="AO231" s="69"/>
      <c r="AP231" s="69"/>
      <c r="AQ231" s="69"/>
      <c r="AR231" s="69"/>
      <c r="AS231" s="69"/>
      <c r="AT231" s="69"/>
      <c r="AU231" s="69"/>
      <c r="AV231" s="69"/>
      <c r="AW231" s="69"/>
      <c r="AX231" s="69"/>
      <c r="AY231" s="69"/>
      <c r="AZ231" s="69"/>
      <c r="BA231" s="69"/>
      <c r="BB231" s="69"/>
      <c r="BC231" s="69"/>
      <c r="BD231" s="69"/>
    </row>
    <row r="232" spans="1:56">
      <c r="A232" s="33" t="s">
        <v>512</v>
      </c>
      <c r="B232" s="21" t="s">
        <v>41</v>
      </c>
      <c r="C232" s="21" t="s">
        <v>42</v>
      </c>
      <c r="D232" s="21" t="s">
        <v>43</v>
      </c>
      <c r="E232" s="21" t="s">
        <v>498</v>
      </c>
      <c r="F232" s="21" t="s">
        <v>499</v>
      </c>
      <c r="G232" s="21" t="s">
        <v>500</v>
      </c>
      <c r="H232" s="21" t="s">
        <v>513</v>
      </c>
      <c r="I232" s="21" t="s">
        <v>68</v>
      </c>
      <c r="J232" s="21"/>
      <c r="K232" s="21" t="s">
        <v>49</v>
      </c>
      <c r="N232" s="1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69"/>
      <c r="AJ232" s="69"/>
      <c r="AK232" s="69"/>
      <c r="AL232" s="69"/>
      <c r="AM232" s="69"/>
      <c r="AN232" s="69"/>
      <c r="AO232" s="69"/>
      <c r="AP232" s="69"/>
      <c r="AQ232" s="69"/>
      <c r="AR232" s="69"/>
      <c r="AS232" s="69"/>
      <c r="AT232" s="69"/>
      <c r="AU232" s="69"/>
      <c r="AV232" s="69"/>
      <c r="AW232" s="69"/>
      <c r="AX232" s="69"/>
      <c r="AY232" s="69"/>
      <c r="AZ232" s="69"/>
      <c r="BA232" s="69"/>
      <c r="BB232" s="69"/>
      <c r="BC232" s="69"/>
      <c r="BD232" s="69"/>
    </row>
    <row r="233" spans="1:56">
      <c r="A233" s="33" t="s">
        <v>514</v>
      </c>
      <c r="B233" s="21" t="s">
        <v>41</v>
      </c>
      <c r="C233" s="21" t="s">
        <v>42</v>
      </c>
      <c r="D233" s="21" t="s">
        <v>43</v>
      </c>
      <c r="E233" s="21" t="s">
        <v>498</v>
      </c>
      <c r="F233" s="21" t="s">
        <v>499</v>
      </c>
      <c r="G233" s="21" t="s">
        <v>500</v>
      </c>
      <c r="H233" s="21" t="s">
        <v>515</v>
      </c>
      <c r="I233" s="21" t="s">
        <v>516</v>
      </c>
      <c r="J233" s="21"/>
      <c r="K233" s="21" t="s">
        <v>49</v>
      </c>
      <c r="N233" s="1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69"/>
      <c r="AJ233" s="69"/>
      <c r="AK233" s="69"/>
      <c r="AL233" s="69"/>
      <c r="AM233" s="69"/>
      <c r="AN233" s="69"/>
      <c r="AO233" s="69"/>
      <c r="AP233" s="69"/>
      <c r="AQ233" s="69"/>
      <c r="AR233" s="69"/>
      <c r="AS233" s="69"/>
      <c r="AT233" s="69"/>
      <c r="AU233" s="69"/>
      <c r="AV233" s="69"/>
      <c r="AW233" s="69"/>
      <c r="AX233" s="69"/>
      <c r="AY233" s="69"/>
      <c r="AZ233" s="69"/>
      <c r="BA233" s="69"/>
      <c r="BB233" s="69"/>
      <c r="BC233" s="69"/>
      <c r="BD233" s="69"/>
    </row>
    <row r="234" spans="1:56">
      <c r="A234" s="33" t="s">
        <v>517</v>
      </c>
      <c r="B234" s="21" t="s">
        <v>41</v>
      </c>
      <c r="C234" s="21" t="s">
        <v>42</v>
      </c>
      <c r="D234" s="21" t="s">
        <v>43</v>
      </c>
      <c r="E234" s="21" t="s">
        <v>498</v>
      </c>
      <c r="F234" s="21" t="s">
        <v>499</v>
      </c>
      <c r="G234" s="21" t="s">
        <v>500</v>
      </c>
      <c r="H234" s="21" t="s">
        <v>518</v>
      </c>
      <c r="I234" s="21" t="s">
        <v>68</v>
      </c>
      <c r="J234" s="21"/>
      <c r="K234" s="21" t="s">
        <v>49</v>
      </c>
      <c r="N234" s="1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69"/>
      <c r="AJ234" s="69"/>
      <c r="AK234" s="69"/>
      <c r="AL234" s="69"/>
      <c r="AM234" s="69"/>
      <c r="AN234" s="69"/>
      <c r="AO234" s="69"/>
      <c r="AP234" s="69"/>
      <c r="AQ234" s="69"/>
      <c r="AR234" s="69"/>
      <c r="AS234" s="69"/>
      <c r="AT234" s="69"/>
      <c r="AU234" s="69"/>
      <c r="AV234" s="69"/>
      <c r="AW234" s="69"/>
      <c r="AX234" s="69"/>
      <c r="AY234" s="69"/>
      <c r="AZ234" s="69"/>
      <c r="BA234" s="69"/>
      <c r="BB234" s="69"/>
      <c r="BC234" s="69"/>
      <c r="BD234" s="69"/>
    </row>
    <row r="235" spans="1:56">
      <c r="A235" s="33" t="s">
        <v>519</v>
      </c>
      <c r="B235" s="21" t="s">
        <v>41</v>
      </c>
      <c r="C235" s="21" t="s">
        <v>42</v>
      </c>
      <c r="D235" s="21" t="s">
        <v>43</v>
      </c>
      <c r="E235" s="21" t="s">
        <v>498</v>
      </c>
      <c r="F235" s="21" t="s">
        <v>499</v>
      </c>
      <c r="G235" s="21" t="s">
        <v>500</v>
      </c>
      <c r="H235" s="21" t="s">
        <v>520</v>
      </c>
      <c r="I235" s="21" t="s">
        <v>68</v>
      </c>
      <c r="J235" s="21"/>
      <c r="K235" s="21" t="s">
        <v>49</v>
      </c>
      <c r="N235" s="1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69"/>
      <c r="AH235" s="69"/>
      <c r="AI235" s="69"/>
      <c r="AJ235" s="69"/>
      <c r="AK235" s="69"/>
      <c r="AL235" s="69"/>
      <c r="AM235" s="69"/>
      <c r="AN235" s="69"/>
      <c r="AO235" s="69"/>
      <c r="AP235" s="69"/>
      <c r="AQ235" s="69"/>
      <c r="AR235" s="69"/>
      <c r="AS235" s="69"/>
      <c r="AT235" s="69"/>
      <c r="AU235" s="69"/>
      <c r="AV235" s="69"/>
      <c r="AW235" s="69"/>
      <c r="AX235" s="69"/>
      <c r="AY235" s="69"/>
      <c r="AZ235" s="69"/>
      <c r="BA235" s="69"/>
      <c r="BB235" s="69"/>
      <c r="BC235" s="69"/>
      <c r="BD235" s="69"/>
    </row>
    <row r="236" spans="1:56">
      <c r="A236" s="33" t="s">
        <v>521</v>
      </c>
      <c r="B236" s="21" t="s">
        <v>41</v>
      </c>
      <c r="C236" s="21" t="s">
        <v>42</v>
      </c>
      <c r="D236" s="21" t="s">
        <v>43</v>
      </c>
      <c r="E236" s="21" t="s">
        <v>498</v>
      </c>
      <c r="F236" s="21" t="s">
        <v>499</v>
      </c>
      <c r="G236" s="21" t="s">
        <v>500</v>
      </c>
      <c r="H236" s="21" t="s">
        <v>522</v>
      </c>
      <c r="I236" s="21" t="s">
        <v>68</v>
      </c>
      <c r="J236" s="21"/>
      <c r="K236" s="21" t="s">
        <v>49</v>
      </c>
      <c r="N236" s="1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69"/>
      <c r="AJ236" s="69"/>
      <c r="AK236" s="69"/>
      <c r="AL236" s="69"/>
      <c r="AM236" s="69"/>
      <c r="AN236" s="69"/>
      <c r="AO236" s="69"/>
      <c r="AP236" s="69"/>
      <c r="AQ236" s="69"/>
      <c r="AR236" s="69"/>
      <c r="AS236" s="69"/>
      <c r="AT236" s="69"/>
      <c r="AU236" s="69"/>
      <c r="AV236" s="69"/>
      <c r="AW236" s="69"/>
      <c r="AX236" s="69"/>
      <c r="AY236" s="69"/>
      <c r="AZ236" s="69"/>
      <c r="BA236" s="69"/>
      <c r="BB236" s="69"/>
      <c r="BC236" s="69"/>
      <c r="BD236" s="69"/>
    </row>
    <row r="237" spans="1:56">
      <c r="A237" s="33" t="s">
        <v>523</v>
      </c>
      <c r="B237" s="21" t="s">
        <v>41</v>
      </c>
      <c r="C237" s="21" t="s">
        <v>42</v>
      </c>
      <c r="D237" s="21" t="s">
        <v>43</v>
      </c>
      <c r="E237" s="21" t="s">
        <v>498</v>
      </c>
      <c r="F237" s="21" t="s">
        <v>499</v>
      </c>
      <c r="G237" s="21" t="s">
        <v>500</v>
      </c>
      <c r="H237" s="21" t="s">
        <v>524</v>
      </c>
      <c r="I237" s="21" t="s">
        <v>68</v>
      </c>
      <c r="J237" s="21"/>
      <c r="K237" s="21" t="s">
        <v>49</v>
      </c>
      <c r="N237" s="1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  <c r="AH237" s="69"/>
      <c r="AI237" s="69"/>
      <c r="AJ237" s="69"/>
      <c r="AK237" s="69"/>
      <c r="AL237" s="69"/>
      <c r="AM237" s="69"/>
      <c r="AN237" s="69"/>
      <c r="AO237" s="69"/>
      <c r="AP237" s="69"/>
      <c r="AQ237" s="69"/>
      <c r="AR237" s="69"/>
      <c r="AS237" s="69"/>
      <c r="AT237" s="69"/>
      <c r="AU237" s="69"/>
      <c r="AV237" s="69"/>
      <c r="AW237" s="69"/>
      <c r="AX237" s="69"/>
      <c r="AY237" s="69"/>
      <c r="AZ237" s="69"/>
      <c r="BA237" s="69"/>
      <c r="BB237" s="69"/>
      <c r="BC237" s="69"/>
      <c r="BD237" s="69"/>
    </row>
    <row r="238" spans="1:56">
      <c r="A238" s="33" t="s">
        <v>525</v>
      </c>
      <c r="B238" s="21" t="s">
        <v>41</v>
      </c>
      <c r="C238" s="21" t="s">
        <v>42</v>
      </c>
      <c r="D238" s="21" t="s">
        <v>43</v>
      </c>
      <c r="E238" s="21" t="s">
        <v>498</v>
      </c>
      <c r="F238" s="21" t="s">
        <v>499</v>
      </c>
      <c r="G238" s="21" t="s">
        <v>500</v>
      </c>
      <c r="H238" s="21" t="s">
        <v>526</v>
      </c>
      <c r="I238" s="21" t="s">
        <v>68</v>
      </c>
      <c r="J238" s="21"/>
      <c r="K238" s="21" t="s">
        <v>49</v>
      </c>
      <c r="N238" s="1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69"/>
      <c r="AJ238" s="69"/>
      <c r="AK238" s="69"/>
      <c r="AL238" s="69"/>
      <c r="AM238" s="69"/>
      <c r="AN238" s="69"/>
      <c r="AO238" s="69"/>
      <c r="AP238" s="69"/>
      <c r="AQ238" s="69"/>
      <c r="AR238" s="69"/>
      <c r="AS238" s="69"/>
      <c r="AT238" s="69"/>
      <c r="AU238" s="69"/>
      <c r="AV238" s="69"/>
      <c r="AW238" s="69"/>
      <c r="AX238" s="69"/>
      <c r="AY238" s="69"/>
      <c r="AZ238" s="69"/>
      <c r="BA238" s="69"/>
      <c r="BB238" s="69"/>
      <c r="BC238" s="69"/>
      <c r="BD238" s="69"/>
    </row>
    <row r="239" spans="1:56">
      <c r="A239" s="33" t="s">
        <v>527</v>
      </c>
      <c r="B239" s="21" t="s">
        <v>41</v>
      </c>
      <c r="C239" s="21" t="s">
        <v>42</v>
      </c>
      <c r="D239" s="21" t="s">
        <v>43</v>
      </c>
      <c r="E239" s="21" t="s">
        <v>498</v>
      </c>
      <c r="F239" s="21" t="s">
        <v>499</v>
      </c>
      <c r="G239" s="21" t="s">
        <v>500</v>
      </c>
      <c r="H239" s="28" t="s">
        <v>528</v>
      </c>
      <c r="I239" s="29" t="s">
        <v>529</v>
      </c>
      <c r="J239" s="21"/>
      <c r="K239" s="21" t="s">
        <v>49</v>
      </c>
      <c r="N239" s="1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69"/>
      <c r="AJ239" s="69"/>
      <c r="AK239" s="69"/>
      <c r="AL239" s="69"/>
      <c r="AM239" s="69"/>
      <c r="AN239" s="69"/>
      <c r="AO239" s="69"/>
      <c r="AP239" s="69"/>
      <c r="AQ239" s="69"/>
      <c r="AR239" s="69"/>
      <c r="AS239" s="69"/>
      <c r="AT239" s="69"/>
      <c r="AU239" s="69"/>
      <c r="AV239" s="69"/>
      <c r="AW239" s="69"/>
      <c r="AX239" s="69"/>
      <c r="AY239" s="69"/>
      <c r="AZ239" s="69"/>
      <c r="BA239" s="69"/>
      <c r="BB239" s="69"/>
      <c r="BC239" s="69"/>
      <c r="BD239" s="69"/>
    </row>
    <row r="240" spans="1:56">
      <c r="A240" s="33" t="s">
        <v>530</v>
      </c>
      <c r="B240" s="21" t="s">
        <v>41</v>
      </c>
      <c r="C240" s="21" t="s">
        <v>42</v>
      </c>
      <c r="D240" s="21" t="s">
        <v>43</v>
      </c>
      <c r="E240" s="21" t="s">
        <v>498</v>
      </c>
      <c r="F240" s="21" t="s">
        <v>499</v>
      </c>
      <c r="G240" s="21" t="s">
        <v>500</v>
      </c>
      <c r="H240" s="28" t="s">
        <v>531</v>
      </c>
      <c r="I240" s="29" t="s">
        <v>529</v>
      </c>
      <c r="J240" s="21"/>
      <c r="K240" s="21" t="s">
        <v>49</v>
      </c>
      <c r="N240" s="1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69"/>
      <c r="AJ240" s="69"/>
      <c r="AK240" s="69"/>
      <c r="AL240" s="69"/>
      <c r="AM240" s="69"/>
      <c r="AN240" s="69"/>
      <c r="AO240" s="69"/>
      <c r="AP240" s="69"/>
      <c r="AQ240" s="69"/>
      <c r="AR240" s="69"/>
      <c r="AS240" s="69"/>
      <c r="AT240" s="69"/>
      <c r="AU240" s="69"/>
      <c r="AV240" s="69"/>
      <c r="AW240" s="69"/>
      <c r="AX240" s="69"/>
      <c r="AY240" s="69"/>
      <c r="AZ240" s="69"/>
      <c r="BA240" s="69"/>
      <c r="BB240" s="69"/>
      <c r="BC240" s="69"/>
      <c r="BD240" s="69"/>
    </row>
    <row r="241" spans="1:56">
      <c r="A241" s="33" t="s">
        <v>532</v>
      </c>
      <c r="B241" s="21" t="s">
        <v>41</v>
      </c>
      <c r="C241" s="21" t="s">
        <v>42</v>
      </c>
      <c r="D241" s="21" t="s">
        <v>43</v>
      </c>
      <c r="E241" s="21" t="s">
        <v>498</v>
      </c>
      <c r="F241" s="21" t="s">
        <v>499</v>
      </c>
      <c r="G241" s="21" t="s">
        <v>500</v>
      </c>
      <c r="H241" s="28" t="s">
        <v>533</v>
      </c>
      <c r="I241" s="29" t="s">
        <v>529</v>
      </c>
      <c r="J241" s="21"/>
      <c r="K241" s="21" t="s">
        <v>49</v>
      </c>
      <c r="N241" s="1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  <c r="AH241" s="69"/>
      <c r="AI241" s="69"/>
      <c r="AJ241" s="69"/>
      <c r="AK241" s="69"/>
      <c r="AL241" s="69"/>
      <c r="AM241" s="69"/>
      <c r="AN241" s="69"/>
      <c r="AO241" s="69"/>
      <c r="AP241" s="69"/>
      <c r="AQ241" s="69"/>
      <c r="AR241" s="69"/>
      <c r="AS241" s="69"/>
      <c r="AT241" s="69"/>
      <c r="AU241" s="69"/>
      <c r="AV241" s="69"/>
      <c r="AW241" s="69"/>
      <c r="AX241" s="69"/>
      <c r="AY241" s="69"/>
      <c r="AZ241" s="69"/>
      <c r="BA241" s="69"/>
      <c r="BB241" s="69"/>
      <c r="BC241" s="69"/>
      <c r="BD241" s="69"/>
    </row>
    <row r="242" spans="1:56" ht="27.75">
      <c r="A242" s="33" t="s">
        <v>534</v>
      </c>
      <c r="B242" s="21" t="s">
        <v>41</v>
      </c>
      <c r="C242" s="21" t="s">
        <v>42</v>
      </c>
      <c r="D242" s="21" t="s">
        <v>43</v>
      </c>
      <c r="E242" s="21" t="s">
        <v>498</v>
      </c>
      <c r="F242" s="21" t="s">
        <v>499</v>
      </c>
      <c r="G242" s="21" t="s">
        <v>500</v>
      </c>
      <c r="H242" s="28" t="s">
        <v>535</v>
      </c>
      <c r="I242" s="29" t="s">
        <v>529</v>
      </c>
      <c r="J242" s="21"/>
      <c r="K242" s="21" t="s">
        <v>49</v>
      </c>
      <c r="N242" s="1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69"/>
      <c r="AJ242" s="69"/>
      <c r="AK242" s="69"/>
      <c r="AL242" s="69"/>
      <c r="AM242" s="69"/>
      <c r="AN242" s="69"/>
      <c r="AO242" s="69"/>
      <c r="AP242" s="69"/>
      <c r="AQ242" s="69"/>
      <c r="AR242" s="69"/>
      <c r="AS242" s="69"/>
      <c r="AT242" s="69"/>
      <c r="AU242" s="69"/>
      <c r="AV242" s="69"/>
      <c r="AW242" s="69"/>
      <c r="AX242" s="69"/>
      <c r="AY242" s="69"/>
      <c r="AZ242" s="69"/>
      <c r="BA242" s="69"/>
      <c r="BB242" s="69"/>
      <c r="BC242" s="69"/>
      <c r="BD242" s="69"/>
    </row>
    <row r="243" spans="1:56">
      <c r="A243" s="33" t="s">
        <v>536</v>
      </c>
      <c r="B243" s="21" t="s">
        <v>41</v>
      </c>
      <c r="C243" s="21" t="s">
        <v>42</v>
      </c>
      <c r="D243" s="21" t="s">
        <v>43</v>
      </c>
      <c r="E243" s="21" t="s">
        <v>498</v>
      </c>
      <c r="F243" s="21" t="s">
        <v>499</v>
      </c>
      <c r="G243" s="21" t="s">
        <v>500</v>
      </c>
      <c r="H243" s="21" t="s">
        <v>537</v>
      </c>
      <c r="I243" s="21" t="s">
        <v>68</v>
      </c>
      <c r="J243" s="21"/>
      <c r="K243" s="21" t="s">
        <v>49</v>
      </c>
      <c r="N243" s="1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69"/>
      <c r="AJ243" s="69"/>
      <c r="AK243" s="69"/>
      <c r="AL243" s="69"/>
      <c r="AM243" s="69"/>
      <c r="AN243" s="69"/>
      <c r="AO243" s="69"/>
      <c r="AP243" s="69"/>
      <c r="AQ243" s="69"/>
      <c r="AR243" s="69"/>
      <c r="AS243" s="69"/>
      <c r="AT243" s="69"/>
      <c r="AU243" s="69"/>
      <c r="AV243" s="69"/>
      <c r="AW243" s="69"/>
      <c r="AX243" s="69"/>
      <c r="AY243" s="69"/>
      <c r="AZ243" s="69"/>
      <c r="BA243" s="69"/>
      <c r="BB243" s="69"/>
      <c r="BC243" s="69"/>
      <c r="BD243" s="69"/>
    </row>
    <row r="244" spans="1:56">
      <c r="A244" s="33" t="s">
        <v>538</v>
      </c>
      <c r="B244" s="21" t="s">
        <v>41</v>
      </c>
      <c r="C244" s="21" t="s">
        <v>42</v>
      </c>
      <c r="D244" s="21" t="s">
        <v>43</v>
      </c>
      <c r="E244" s="21" t="s">
        <v>498</v>
      </c>
      <c r="F244" s="21" t="s">
        <v>499</v>
      </c>
      <c r="G244" s="21" t="s">
        <v>500</v>
      </c>
      <c r="H244" s="21" t="s">
        <v>539</v>
      </c>
      <c r="I244" s="21" t="s">
        <v>68</v>
      </c>
      <c r="J244" s="21"/>
      <c r="K244" s="21" t="s">
        <v>49</v>
      </c>
      <c r="N244" s="1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69"/>
      <c r="AJ244" s="69"/>
      <c r="AK244" s="69"/>
      <c r="AL244" s="69"/>
      <c r="AM244" s="69"/>
      <c r="AN244" s="69"/>
      <c r="AO244" s="69"/>
      <c r="AP244" s="69"/>
      <c r="AQ244" s="69"/>
      <c r="AR244" s="69"/>
      <c r="AS244" s="69"/>
      <c r="AT244" s="69"/>
      <c r="AU244" s="69"/>
      <c r="AV244" s="69"/>
      <c r="AW244" s="69"/>
      <c r="AX244" s="69"/>
      <c r="AY244" s="69"/>
      <c r="AZ244" s="69"/>
      <c r="BA244" s="69"/>
      <c r="BB244" s="69"/>
      <c r="BC244" s="69"/>
      <c r="BD244" s="69"/>
    </row>
    <row r="245" spans="1:56">
      <c r="A245" s="33" t="s">
        <v>540</v>
      </c>
      <c r="B245" s="21" t="s">
        <v>41</v>
      </c>
      <c r="C245" s="21" t="s">
        <v>42</v>
      </c>
      <c r="D245" s="21" t="s">
        <v>43</v>
      </c>
      <c r="E245" s="21" t="s">
        <v>498</v>
      </c>
      <c r="F245" s="21" t="s">
        <v>499</v>
      </c>
      <c r="G245" s="21" t="s">
        <v>500</v>
      </c>
      <c r="H245" s="21" t="s">
        <v>541</v>
      </c>
      <c r="I245" s="21" t="s">
        <v>68</v>
      </c>
      <c r="J245" s="21"/>
      <c r="K245" s="21" t="s">
        <v>49</v>
      </c>
      <c r="N245" s="1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69"/>
      <c r="AJ245" s="69"/>
      <c r="AK245" s="69"/>
      <c r="AL245" s="69"/>
      <c r="AM245" s="69"/>
      <c r="AN245" s="69"/>
      <c r="AO245" s="69"/>
      <c r="AP245" s="69"/>
      <c r="AQ245" s="69"/>
      <c r="AR245" s="69"/>
      <c r="AS245" s="69"/>
      <c r="AT245" s="69"/>
      <c r="AU245" s="69"/>
      <c r="AV245" s="69"/>
      <c r="AW245" s="69"/>
      <c r="AX245" s="69"/>
      <c r="AY245" s="69"/>
      <c r="AZ245" s="69"/>
      <c r="BA245" s="69"/>
      <c r="BB245" s="69"/>
      <c r="BC245" s="69"/>
      <c r="BD245" s="69"/>
    </row>
    <row r="246" spans="1:56">
      <c r="A246" s="33" t="s">
        <v>542</v>
      </c>
      <c r="B246" s="21" t="s">
        <v>41</v>
      </c>
      <c r="C246" s="21" t="s">
        <v>42</v>
      </c>
      <c r="D246" s="21" t="s">
        <v>43</v>
      </c>
      <c r="E246" s="21" t="s">
        <v>498</v>
      </c>
      <c r="F246" s="21" t="s">
        <v>499</v>
      </c>
      <c r="G246" s="21" t="s">
        <v>500</v>
      </c>
      <c r="H246" s="21" t="s">
        <v>543</v>
      </c>
      <c r="I246" s="21" t="s">
        <v>68</v>
      </c>
      <c r="J246" s="21"/>
      <c r="K246" s="21" t="s">
        <v>49</v>
      </c>
      <c r="N246" s="1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69"/>
      <c r="AJ246" s="69"/>
      <c r="AK246" s="69"/>
      <c r="AL246" s="69"/>
      <c r="AM246" s="69"/>
      <c r="AN246" s="69"/>
      <c r="AO246" s="69"/>
      <c r="AP246" s="69"/>
      <c r="AQ246" s="69"/>
      <c r="AR246" s="69"/>
      <c r="AS246" s="69"/>
      <c r="AT246" s="69"/>
      <c r="AU246" s="69"/>
      <c r="AV246" s="69"/>
      <c r="AW246" s="69"/>
      <c r="AX246" s="69"/>
      <c r="AY246" s="69"/>
      <c r="AZ246" s="69"/>
      <c r="BA246" s="69"/>
      <c r="BB246" s="69"/>
      <c r="BC246" s="69"/>
      <c r="BD246" s="69"/>
    </row>
    <row r="247" spans="1:56">
      <c r="A247" s="33" t="s">
        <v>544</v>
      </c>
      <c r="B247" s="21" t="s">
        <v>41</v>
      </c>
      <c r="C247" s="21" t="s">
        <v>42</v>
      </c>
      <c r="D247" s="21" t="s">
        <v>43</v>
      </c>
      <c r="E247" s="21" t="s">
        <v>498</v>
      </c>
      <c r="F247" s="21" t="s">
        <v>499</v>
      </c>
      <c r="G247" s="21" t="s">
        <v>500</v>
      </c>
      <c r="H247" s="21" t="s">
        <v>545</v>
      </c>
      <c r="I247" s="21" t="s">
        <v>68</v>
      </c>
      <c r="J247" s="21"/>
      <c r="K247" s="21" t="s">
        <v>49</v>
      </c>
      <c r="N247" s="1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69"/>
      <c r="AJ247" s="69"/>
      <c r="AK247" s="69"/>
      <c r="AL247" s="69"/>
      <c r="AM247" s="69"/>
      <c r="AN247" s="69"/>
      <c r="AO247" s="69"/>
      <c r="AP247" s="69"/>
      <c r="AQ247" s="69"/>
      <c r="AR247" s="69"/>
      <c r="AS247" s="69"/>
      <c r="AT247" s="69"/>
      <c r="AU247" s="69"/>
      <c r="AV247" s="69"/>
      <c r="AW247" s="69"/>
      <c r="AX247" s="69"/>
      <c r="AY247" s="69"/>
      <c r="AZ247" s="69"/>
      <c r="BA247" s="69"/>
      <c r="BB247" s="69"/>
      <c r="BC247" s="69"/>
      <c r="BD247" s="69"/>
    </row>
    <row r="248" spans="1:56">
      <c r="A248" s="33" t="s">
        <v>546</v>
      </c>
      <c r="B248" s="21" t="s">
        <v>41</v>
      </c>
      <c r="C248" s="21" t="s">
        <v>42</v>
      </c>
      <c r="D248" s="21" t="s">
        <v>43</v>
      </c>
      <c r="E248" s="21" t="s">
        <v>498</v>
      </c>
      <c r="F248" s="21" t="s">
        <v>499</v>
      </c>
      <c r="G248" s="21" t="s">
        <v>500</v>
      </c>
      <c r="H248" s="21" t="s">
        <v>547</v>
      </c>
      <c r="I248" s="21" t="s">
        <v>68</v>
      </c>
      <c r="J248" s="21"/>
      <c r="K248" s="21" t="s">
        <v>49</v>
      </c>
      <c r="N248" s="1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69"/>
      <c r="AJ248" s="69"/>
      <c r="AK248" s="69"/>
      <c r="AL248" s="69"/>
      <c r="AM248" s="69"/>
      <c r="AN248" s="69"/>
      <c r="AO248" s="69"/>
      <c r="AP248" s="69"/>
      <c r="AQ248" s="69"/>
      <c r="AR248" s="69"/>
      <c r="AS248" s="69"/>
      <c r="AT248" s="69"/>
      <c r="AU248" s="69"/>
      <c r="AV248" s="69"/>
      <c r="AW248" s="69"/>
      <c r="AX248" s="69"/>
      <c r="AY248" s="69"/>
      <c r="AZ248" s="69"/>
      <c r="BA248" s="69"/>
      <c r="BB248" s="69"/>
      <c r="BC248" s="69"/>
      <c r="BD248" s="69"/>
    </row>
    <row r="249" spans="1:56">
      <c r="A249" s="33" t="s">
        <v>548</v>
      </c>
      <c r="B249" s="21" t="s">
        <v>41</v>
      </c>
      <c r="C249" s="21" t="s">
        <v>42</v>
      </c>
      <c r="D249" s="21" t="s">
        <v>43</v>
      </c>
      <c r="E249" s="21" t="s">
        <v>498</v>
      </c>
      <c r="F249" s="21" t="s">
        <v>499</v>
      </c>
      <c r="G249" s="21" t="s">
        <v>500</v>
      </c>
      <c r="H249" s="21" t="s">
        <v>549</v>
      </c>
      <c r="I249" s="21" t="s">
        <v>68</v>
      </c>
      <c r="J249" s="21"/>
      <c r="K249" s="21" t="s">
        <v>49</v>
      </c>
      <c r="N249" s="1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69"/>
      <c r="AJ249" s="69"/>
      <c r="AK249" s="69"/>
      <c r="AL249" s="69"/>
      <c r="AM249" s="69"/>
      <c r="AN249" s="69"/>
      <c r="AO249" s="69"/>
      <c r="AP249" s="69"/>
      <c r="AQ249" s="69"/>
      <c r="AR249" s="69"/>
      <c r="AS249" s="69"/>
      <c r="AT249" s="69"/>
      <c r="AU249" s="69"/>
      <c r="AV249" s="69"/>
      <c r="AW249" s="69"/>
      <c r="AX249" s="69"/>
      <c r="AY249" s="69"/>
      <c r="AZ249" s="69"/>
      <c r="BA249" s="69"/>
      <c r="BB249" s="69"/>
      <c r="BC249" s="69"/>
      <c r="BD249" s="69"/>
    </row>
    <row r="250" spans="1:56">
      <c r="A250" s="33" t="s">
        <v>550</v>
      </c>
      <c r="B250" s="21" t="s">
        <v>41</v>
      </c>
      <c r="C250" s="21" t="s">
        <v>42</v>
      </c>
      <c r="D250" s="21" t="s">
        <v>43</v>
      </c>
      <c r="E250" s="21" t="s">
        <v>498</v>
      </c>
      <c r="F250" s="21" t="s">
        <v>499</v>
      </c>
      <c r="G250" s="21" t="s">
        <v>500</v>
      </c>
      <c r="H250" s="21" t="s">
        <v>551</v>
      </c>
      <c r="I250" s="21" t="s">
        <v>68</v>
      </c>
      <c r="J250" s="21"/>
      <c r="K250" s="21" t="s">
        <v>49</v>
      </c>
      <c r="N250" s="1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9"/>
      <c r="AI250" s="69"/>
      <c r="AJ250" s="69"/>
      <c r="AK250" s="69"/>
      <c r="AL250" s="69"/>
      <c r="AM250" s="69"/>
      <c r="AN250" s="69"/>
      <c r="AO250" s="69"/>
      <c r="AP250" s="69"/>
      <c r="AQ250" s="69"/>
      <c r="AR250" s="69"/>
      <c r="AS250" s="69"/>
      <c r="AT250" s="69"/>
      <c r="AU250" s="69"/>
      <c r="AV250" s="69"/>
      <c r="AW250" s="69"/>
      <c r="AX250" s="69"/>
      <c r="AY250" s="69"/>
      <c r="AZ250" s="69"/>
      <c r="BA250" s="69"/>
      <c r="BB250" s="69"/>
      <c r="BC250" s="69"/>
      <c r="BD250" s="69"/>
    </row>
    <row r="251" spans="1:56">
      <c r="A251" s="33" t="s">
        <v>552</v>
      </c>
      <c r="B251" s="21" t="s">
        <v>41</v>
      </c>
      <c r="C251" s="21" t="s">
        <v>42</v>
      </c>
      <c r="D251" s="21" t="s">
        <v>43</v>
      </c>
      <c r="E251" s="21" t="s">
        <v>498</v>
      </c>
      <c r="F251" s="21" t="s">
        <v>499</v>
      </c>
      <c r="G251" s="21" t="s">
        <v>500</v>
      </c>
      <c r="H251" s="21" t="s">
        <v>553</v>
      </c>
      <c r="I251" s="21" t="s">
        <v>68</v>
      </c>
      <c r="J251" s="21"/>
      <c r="K251" s="21" t="s">
        <v>49</v>
      </c>
      <c r="N251" s="1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69"/>
      <c r="AJ251" s="69"/>
      <c r="AK251" s="69"/>
      <c r="AL251" s="69"/>
      <c r="AM251" s="69"/>
      <c r="AN251" s="69"/>
      <c r="AO251" s="69"/>
      <c r="AP251" s="69"/>
      <c r="AQ251" s="69"/>
      <c r="AR251" s="69"/>
      <c r="AS251" s="69"/>
      <c r="AT251" s="69"/>
      <c r="AU251" s="69"/>
      <c r="AV251" s="69"/>
      <c r="AW251" s="69"/>
      <c r="AX251" s="69"/>
      <c r="AY251" s="69"/>
      <c r="AZ251" s="69"/>
      <c r="BA251" s="69"/>
      <c r="BB251" s="69"/>
      <c r="BC251" s="69"/>
      <c r="BD251" s="69"/>
    </row>
    <row r="252" spans="1:56">
      <c r="A252" s="33" t="s">
        <v>554</v>
      </c>
      <c r="B252" s="21" t="s">
        <v>41</v>
      </c>
      <c r="C252" s="21" t="s">
        <v>42</v>
      </c>
      <c r="D252" s="21" t="s">
        <v>43</v>
      </c>
      <c r="E252" s="21" t="s">
        <v>498</v>
      </c>
      <c r="F252" s="21" t="s">
        <v>499</v>
      </c>
      <c r="G252" s="21" t="s">
        <v>500</v>
      </c>
      <c r="H252" s="21" t="s">
        <v>555</v>
      </c>
      <c r="I252" s="21" t="s">
        <v>68</v>
      </c>
      <c r="J252" s="21"/>
      <c r="K252" s="21" t="s">
        <v>49</v>
      </c>
      <c r="N252" s="1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9"/>
      <c r="AI252" s="69"/>
      <c r="AJ252" s="69"/>
      <c r="AK252" s="69"/>
      <c r="AL252" s="69"/>
      <c r="AM252" s="69"/>
      <c r="AN252" s="69"/>
      <c r="AO252" s="69"/>
      <c r="AP252" s="69"/>
      <c r="AQ252" s="69"/>
      <c r="AR252" s="69"/>
      <c r="AS252" s="69"/>
      <c r="AT252" s="69"/>
      <c r="AU252" s="69"/>
      <c r="AV252" s="69"/>
      <c r="AW252" s="69"/>
      <c r="AX252" s="69"/>
      <c r="AY252" s="69"/>
      <c r="AZ252" s="69"/>
      <c r="BA252" s="69"/>
      <c r="BB252" s="69"/>
      <c r="BC252" s="69"/>
      <c r="BD252" s="69"/>
    </row>
    <row r="253" spans="1:56">
      <c r="A253" s="33" t="s">
        <v>556</v>
      </c>
      <c r="B253" s="21" t="s">
        <v>41</v>
      </c>
      <c r="C253" s="21" t="s">
        <v>42</v>
      </c>
      <c r="D253" s="21" t="s">
        <v>43</v>
      </c>
      <c r="E253" s="21" t="s">
        <v>498</v>
      </c>
      <c r="F253" s="21" t="s">
        <v>499</v>
      </c>
      <c r="G253" s="21" t="s">
        <v>500</v>
      </c>
      <c r="H253" s="21" t="s">
        <v>557</v>
      </c>
      <c r="I253" s="21" t="s">
        <v>68</v>
      </c>
      <c r="J253" s="21"/>
      <c r="K253" s="21" t="s">
        <v>49</v>
      </c>
      <c r="N253" s="1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69"/>
      <c r="AJ253" s="69"/>
      <c r="AK253" s="69"/>
      <c r="AL253" s="69"/>
      <c r="AM253" s="69"/>
      <c r="AN253" s="69"/>
      <c r="AO253" s="69"/>
      <c r="AP253" s="69"/>
      <c r="AQ253" s="69"/>
      <c r="AR253" s="69"/>
      <c r="AS253" s="69"/>
      <c r="AT253" s="69"/>
      <c r="AU253" s="69"/>
      <c r="AV253" s="69"/>
      <c r="AW253" s="69"/>
      <c r="AX253" s="69"/>
      <c r="AY253" s="69"/>
      <c r="AZ253" s="69"/>
      <c r="BA253" s="69"/>
      <c r="BB253" s="69"/>
      <c r="BC253" s="69"/>
      <c r="BD253" s="69"/>
    </row>
    <row r="254" spans="1:56" ht="27">
      <c r="A254" s="33" t="s">
        <v>558</v>
      </c>
      <c r="B254" s="21" t="s">
        <v>41</v>
      </c>
      <c r="C254" s="21" t="s">
        <v>42</v>
      </c>
      <c r="D254" s="21" t="s">
        <v>43</v>
      </c>
      <c r="E254" s="21" t="s">
        <v>498</v>
      </c>
      <c r="F254" s="21" t="s">
        <v>499</v>
      </c>
      <c r="G254" s="21" t="s">
        <v>500</v>
      </c>
      <c r="H254" s="28" t="s">
        <v>559</v>
      </c>
      <c r="I254" s="21" t="s">
        <v>68</v>
      </c>
      <c r="J254" s="21"/>
      <c r="K254" s="21" t="s">
        <v>49</v>
      </c>
      <c r="N254" s="1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69"/>
      <c r="AJ254" s="69"/>
      <c r="AK254" s="69"/>
      <c r="AL254" s="69"/>
      <c r="AM254" s="69"/>
      <c r="AN254" s="69"/>
      <c r="AO254" s="69"/>
      <c r="AP254" s="69"/>
      <c r="AQ254" s="69"/>
      <c r="AR254" s="69"/>
      <c r="AS254" s="69"/>
      <c r="AT254" s="69"/>
      <c r="AU254" s="69"/>
      <c r="AV254" s="69"/>
      <c r="AW254" s="69"/>
      <c r="AX254" s="69"/>
      <c r="AY254" s="69"/>
      <c r="AZ254" s="69"/>
      <c r="BA254" s="69"/>
      <c r="BB254" s="69"/>
      <c r="BC254" s="69"/>
      <c r="BD254" s="69"/>
    </row>
    <row r="255" spans="1:56">
      <c r="A255" s="33" t="s">
        <v>560</v>
      </c>
      <c r="B255" s="21" t="s">
        <v>41</v>
      </c>
      <c r="C255" s="21" t="s">
        <v>42</v>
      </c>
      <c r="D255" s="21" t="s">
        <v>43</v>
      </c>
      <c r="E255" s="21" t="s">
        <v>498</v>
      </c>
      <c r="F255" s="21" t="s">
        <v>499</v>
      </c>
      <c r="G255" s="21" t="s">
        <v>561</v>
      </c>
      <c r="H255" s="23" t="s">
        <v>562</v>
      </c>
      <c r="I255" s="21" t="s">
        <v>68</v>
      </c>
      <c r="J255" s="21"/>
      <c r="K255" s="21" t="s">
        <v>49</v>
      </c>
      <c r="N255" s="1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69"/>
      <c r="AI255" s="69"/>
      <c r="AJ255" s="69"/>
      <c r="AK255" s="69"/>
      <c r="AL255" s="69"/>
      <c r="AM255" s="69"/>
      <c r="AN255" s="69"/>
      <c r="AO255" s="69"/>
      <c r="AP255" s="69"/>
      <c r="AQ255" s="69"/>
      <c r="AR255" s="69"/>
      <c r="AS255" s="69"/>
      <c r="AT255" s="69"/>
      <c r="AU255" s="69"/>
      <c r="AV255" s="69"/>
      <c r="AW255" s="69"/>
      <c r="AX255" s="69"/>
      <c r="AY255" s="69"/>
      <c r="AZ255" s="69"/>
      <c r="BA255" s="69"/>
      <c r="BB255" s="69"/>
      <c r="BC255" s="69"/>
      <c r="BD255" s="69"/>
    </row>
    <row r="256" spans="1:56">
      <c r="A256" s="33" t="s">
        <v>563</v>
      </c>
      <c r="B256" s="21" t="s">
        <v>41</v>
      </c>
      <c r="C256" s="21" t="s">
        <v>42</v>
      </c>
      <c r="D256" s="21" t="s">
        <v>43</v>
      </c>
      <c r="E256" s="21" t="s">
        <v>498</v>
      </c>
      <c r="F256" s="21" t="s">
        <v>499</v>
      </c>
      <c r="G256" s="21" t="s">
        <v>561</v>
      </c>
      <c r="H256" s="21" t="s">
        <v>564</v>
      </c>
      <c r="I256" s="21" t="s">
        <v>68</v>
      </c>
      <c r="J256" s="21"/>
      <c r="K256" s="21" t="s">
        <v>49</v>
      </c>
      <c r="N256" s="1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69"/>
      <c r="AJ256" s="69"/>
      <c r="AK256" s="69"/>
      <c r="AL256" s="69"/>
      <c r="AM256" s="69"/>
      <c r="AN256" s="69"/>
      <c r="AO256" s="69"/>
      <c r="AP256" s="69"/>
      <c r="AQ256" s="69"/>
      <c r="AR256" s="69"/>
      <c r="AS256" s="69"/>
      <c r="AT256" s="69"/>
      <c r="AU256" s="69"/>
      <c r="AV256" s="69"/>
      <c r="AW256" s="69"/>
      <c r="AX256" s="69"/>
      <c r="AY256" s="69"/>
      <c r="AZ256" s="69"/>
      <c r="BA256" s="69"/>
      <c r="BB256" s="69"/>
      <c r="BC256" s="69"/>
      <c r="BD256" s="69"/>
    </row>
    <row r="257" spans="1:56">
      <c r="A257" s="33" t="s">
        <v>565</v>
      </c>
      <c r="B257" s="21" t="s">
        <v>41</v>
      </c>
      <c r="C257" s="21" t="s">
        <v>42</v>
      </c>
      <c r="D257" s="21" t="s">
        <v>43</v>
      </c>
      <c r="E257" s="21" t="s">
        <v>498</v>
      </c>
      <c r="F257" s="21" t="s">
        <v>499</v>
      </c>
      <c r="G257" s="21" t="s">
        <v>561</v>
      </c>
      <c r="H257" s="21" t="s">
        <v>566</v>
      </c>
      <c r="I257" s="21" t="s">
        <v>68</v>
      </c>
      <c r="J257" s="21"/>
      <c r="K257" s="21" t="s">
        <v>49</v>
      </c>
      <c r="N257" s="1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69"/>
      <c r="AJ257" s="69"/>
      <c r="AK257" s="69"/>
      <c r="AL257" s="69"/>
      <c r="AM257" s="69"/>
      <c r="AN257" s="69"/>
      <c r="AO257" s="69"/>
      <c r="AP257" s="69"/>
      <c r="AQ257" s="69"/>
      <c r="AR257" s="69"/>
      <c r="AS257" s="69"/>
      <c r="AT257" s="69"/>
      <c r="AU257" s="69"/>
      <c r="AV257" s="69"/>
      <c r="AW257" s="69"/>
      <c r="AX257" s="69"/>
      <c r="AY257" s="69"/>
      <c r="AZ257" s="69"/>
      <c r="BA257" s="69"/>
      <c r="BB257" s="69"/>
      <c r="BC257" s="69"/>
      <c r="BD257" s="69"/>
    </row>
    <row r="258" spans="1:56">
      <c r="A258" s="33" t="s">
        <v>567</v>
      </c>
      <c r="B258" s="21" t="s">
        <v>41</v>
      </c>
      <c r="C258" s="21" t="s">
        <v>42</v>
      </c>
      <c r="D258" s="21" t="s">
        <v>43</v>
      </c>
      <c r="E258" s="21" t="s">
        <v>498</v>
      </c>
      <c r="F258" s="21" t="s">
        <v>499</v>
      </c>
      <c r="G258" s="21" t="s">
        <v>561</v>
      </c>
      <c r="H258" s="21" t="s">
        <v>568</v>
      </c>
      <c r="I258" s="21" t="s">
        <v>68</v>
      </c>
      <c r="J258" s="21"/>
      <c r="K258" s="21" t="s">
        <v>49</v>
      </c>
      <c r="N258" s="1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69"/>
      <c r="AJ258" s="69"/>
      <c r="AK258" s="69"/>
      <c r="AL258" s="69"/>
      <c r="AM258" s="69"/>
      <c r="AN258" s="69"/>
      <c r="AO258" s="69"/>
      <c r="AP258" s="69"/>
      <c r="AQ258" s="69"/>
      <c r="AR258" s="69"/>
      <c r="AS258" s="69"/>
      <c r="AT258" s="69"/>
      <c r="AU258" s="69"/>
      <c r="AV258" s="69"/>
      <c r="AW258" s="69"/>
      <c r="AX258" s="69"/>
      <c r="AY258" s="69"/>
      <c r="AZ258" s="69"/>
      <c r="BA258" s="69"/>
      <c r="BB258" s="69"/>
      <c r="BC258" s="69"/>
      <c r="BD258" s="69"/>
    </row>
    <row r="259" spans="1:56">
      <c r="A259" s="33" t="s">
        <v>569</v>
      </c>
      <c r="B259" s="21" t="s">
        <v>41</v>
      </c>
      <c r="C259" s="21" t="s">
        <v>42</v>
      </c>
      <c r="D259" s="21" t="s">
        <v>43</v>
      </c>
      <c r="E259" s="21" t="s">
        <v>498</v>
      </c>
      <c r="F259" s="21" t="s">
        <v>499</v>
      </c>
      <c r="G259" s="21" t="s">
        <v>561</v>
      </c>
      <c r="H259" s="21" t="s">
        <v>570</v>
      </c>
      <c r="I259" s="21" t="s">
        <v>68</v>
      </c>
      <c r="J259" s="21"/>
      <c r="K259" s="21" t="s">
        <v>49</v>
      </c>
      <c r="N259" s="1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69"/>
      <c r="AJ259" s="69"/>
      <c r="AK259" s="69"/>
      <c r="AL259" s="69"/>
      <c r="AM259" s="69"/>
      <c r="AN259" s="69"/>
      <c r="AO259" s="69"/>
      <c r="AP259" s="69"/>
      <c r="AQ259" s="69"/>
      <c r="AR259" s="69"/>
      <c r="AS259" s="69"/>
      <c r="AT259" s="69"/>
      <c r="AU259" s="69"/>
      <c r="AV259" s="69"/>
      <c r="AW259" s="69"/>
      <c r="AX259" s="69"/>
      <c r="AY259" s="69"/>
      <c r="AZ259" s="69"/>
      <c r="BA259" s="69"/>
      <c r="BB259" s="69"/>
      <c r="BC259" s="69"/>
      <c r="BD259" s="69"/>
    </row>
    <row r="260" spans="1:56">
      <c r="A260" s="33" t="s">
        <v>571</v>
      </c>
      <c r="B260" s="21" t="s">
        <v>41</v>
      </c>
      <c r="C260" s="21" t="s">
        <v>42</v>
      </c>
      <c r="D260" s="21" t="s">
        <v>43</v>
      </c>
      <c r="E260" s="21" t="s">
        <v>498</v>
      </c>
      <c r="F260" s="21" t="s">
        <v>499</v>
      </c>
      <c r="G260" s="21" t="s">
        <v>561</v>
      </c>
      <c r="H260" s="21" t="s">
        <v>572</v>
      </c>
      <c r="I260" s="21" t="s">
        <v>68</v>
      </c>
      <c r="J260" s="21"/>
      <c r="K260" s="21" t="s">
        <v>49</v>
      </c>
      <c r="N260" s="1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69"/>
      <c r="AJ260" s="69"/>
      <c r="AK260" s="69"/>
      <c r="AL260" s="69"/>
      <c r="AM260" s="69"/>
      <c r="AN260" s="69"/>
      <c r="AO260" s="69"/>
      <c r="AP260" s="69"/>
      <c r="AQ260" s="69"/>
      <c r="AR260" s="69"/>
      <c r="AS260" s="69"/>
      <c r="AT260" s="69"/>
      <c r="AU260" s="69"/>
      <c r="AV260" s="69"/>
      <c r="AW260" s="69"/>
      <c r="AX260" s="69"/>
      <c r="AY260" s="69"/>
      <c r="AZ260" s="69"/>
      <c r="BA260" s="69"/>
      <c r="BB260" s="69"/>
      <c r="BC260" s="69"/>
      <c r="BD260" s="69"/>
    </row>
    <row r="261" spans="1:56">
      <c r="A261" s="33" t="s">
        <v>573</v>
      </c>
      <c r="B261" s="21" t="s">
        <v>41</v>
      </c>
      <c r="C261" s="21" t="s">
        <v>42</v>
      </c>
      <c r="D261" s="21" t="s">
        <v>43</v>
      </c>
      <c r="E261" s="21" t="s">
        <v>498</v>
      </c>
      <c r="F261" s="21" t="s">
        <v>499</v>
      </c>
      <c r="G261" s="21" t="s">
        <v>561</v>
      </c>
      <c r="H261" s="30" t="s">
        <v>574</v>
      </c>
      <c r="I261" s="21" t="s">
        <v>68</v>
      </c>
      <c r="J261" s="21"/>
      <c r="K261" s="21" t="s">
        <v>49</v>
      </c>
      <c r="N261" s="1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69"/>
      <c r="AJ261" s="69"/>
      <c r="AK261" s="69"/>
      <c r="AL261" s="69"/>
      <c r="AM261" s="69"/>
      <c r="AN261" s="69"/>
      <c r="AO261" s="69"/>
      <c r="AP261" s="69"/>
      <c r="AQ261" s="69"/>
      <c r="AR261" s="69"/>
      <c r="AS261" s="69"/>
      <c r="AT261" s="69"/>
      <c r="AU261" s="69"/>
      <c r="AV261" s="69"/>
      <c r="AW261" s="69"/>
      <c r="AX261" s="69"/>
      <c r="AY261" s="69"/>
      <c r="AZ261" s="69"/>
      <c r="BA261" s="69"/>
      <c r="BB261" s="69"/>
      <c r="BC261" s="69"/>
      <c r="BD261" s="69"/>
    </row>
    <row r="262" spans="1:56">
      <c r="A262" s="33" t="s">
        <v>575</v>
      </c>
      <c r="B262" s="21" t="s">
        <v>41</v>
      </c>
      <c r="C262" s="21" t="s">
        <v>42</v>
      </c>
      <c r="D262" s="21" t="s">
        <v>43</v>
      </c>
      <c r="E262" s="21" t="s">
        <v>498</v>
      </c>
      <c r="F262" s="21" t="s">
        <v>499</v>
      </c>
      <c r="G262" s="21" t="s">
        <v>561</v>
      </c>
      <c r="H262" s="31" t="s">
        <v>576</v>
      </c>
      <c r="I262" s="21" t="s">
        <v>68</v>
      </c>
      <c r="J262" s="21"/>
      <c r="K262" s="21" t="s">
        <v>49</v>
      </c>
      <c r="N262" s="1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69"/>
      <c r="AJ262" s="69"/>
      <c r="AK262" s="69"/>
      <c r="AL262" s="69"/>
      <c r="AM262" s="69"/>
      <c r="AN262" s="69"/>
      <c r="AO262" s="69"/>
      <c r="AP262" s="69"/>
      <c r="AQ262" s="69"/>
      <c r="AR262" s="69"/>
      <c r="AS262" s="69"/>
      <c r="AT262" s="69"/>
      <c r="AU262" s="69"/>
      <c r="AV262" s="69"/>
      <c r="AW262" s="69"/>
      <c r="AX262" s="69"/>
      <c r="AY262" s="69"/>
      <c r="AZ262" s="69"/>
      <c r="BA262" s="69"/>
      <c r="BB262" s="69"/>
      <c r="BC262" s="69"/>
      <c r="BD262" s="69"/>
    </row>
    <row r="263" spans="1:56">
      <c r="A263" s="33" t="s">
        <v>577</v>
      </c>
      <c r="B263" s="21" t="s">
        <v>41</v>
      </c>
      <c r="C263" s="21" t="s">
        <v>42</v>
      </c>
      <c r="D263" s="21" t="s">
        <v>43</v>
      </c>
      <c r="E263" s="21" t="s">
        <v>498</v>
      </c>
      <c r="F263" s="21" t="s">
        <v>499</v>
      </c>
      <c r="G263" s="21" t="s">
        <v>561</v>
      </c>
      <c r="H263" s="31" t="s">
        <v>578</v>
      </c>
      <c r="I263" s="21" t="s">
        <v>68</v>
      </c>
      <c r="J263" s="21"/>
      <c r="K263" s="21" t="s">
        <v>49</v>
      </c>
      <c r="N263" s="1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69"/>
      <c r="AJ263" s="69"/>
      <c r="AK263" s="69"/>
      <c r="AL263" s="69"/>
      <c r="AM263" s="69"/>
      <c r="AN263" s="69"/>
      <c r="AO263" s="69"/>
      <c r="AP263" s="69"/>
      <c r="AQ263" s="69"/>
      <c r="AR263" s="69"/>
      <c r="AS263" s="69"/>
      <c r="AT263" s="69"/>
      <c r="AU263" s="69"/>
      <c r="AV263" s="69"/>
      <c r="AW263" s="69"/>
      <c r="AX263" s="69"/>
      <c r="AY263" s="69"/>
      <c r="AZ263" s="69"/>
      <c r="BA263" s="69"/>
      <c r="BB263" s="69"/>
      <c r="BC263" s="69"/>
      <c r="BD263" s="69"/>
    </row>
    <row r="264" spans="1:56">
      <c r="A264" s="33" t="s">
        <v>579</v>
      </c>
      <c r="B264" s="21" t="s">
        <v>41</v>
      </c>
      <c r="C264" s="21" t="s">
        <v>42</v>
      </c>
      <c r="D264" s="21" t="s">
        <v>43</v>
      </c>
      <c r="E264" s="21" t="s">
        <v>498</v>
      </c>
      <c r="F264" s="21" t="s">
        <v>499</v>
      </c>
      <c r="G264" s="21" t="s">
        <v>580</v>
      </c>
      <c r="H264" s="26" t="s">
        <v>581</v>
      </c>
      <c r="I264" s="21" t="s">
        <v>68</v>
      </c>
      <c r="J264" s="21"/>
      <c r="K264" s="21" t="s">
        <v>49</v>
      </c>
      <c r="N264" s="1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69"/>
      <c r="AJ264" s="69"/>
      <c r="AK264" s="69"/>
      <c r="AL264" s="69"/>
      <c r="AM264" s="69"/>
      <c r="AN264" s="69"/>
      <c r="AO264" s="69"/>
      <c r="AP264" s="69"/>
      <c r="AQ264" s="69"/>
      <c r="AR264" s="69"/>
      <c r="AS264" s="69"/>
      <c r="AT264" s="69"/>
      <c r="AU264" s="69"/>
      <c r="AV264" s="69"/>
      <c r="AW264" s="69"/>
      <c r="AX264" s="69"/>
      <c r="AY264" s="69"/>
      <c r="AZ264" s="69"/>
      <c r="BA264" s="69"/>
      <c r="BB264" s="69"/>
      <c r="BC264" s="69"/>
      <c r="BD264" s="69"/>
    </row>
    <row r="265" spans="1:56">
      <c r="A265" s="33" t="s">
        <v>582</v>
      </c>
      <c r="B265" s="21" t="s">
        <v>41</v>
      </c>
      <c r="C265" s="21" t="s">
        <v>42</v>
      </c>
      <c r="D265" s="21" t="s">
        <v>43</v>
      </c>
      <c r="E265" s="21" t="s">
        <v>498</v>
      </c>
      <c r="F265" s="21" t="s">
        <v>499</v>
      </c>
      <c r="G265" s="21" t="s">
        <v>580</v>
      </c>
      <c r="H265" s="26" t="s">
        <v>583</v>
      </c>
      <c r="I265" s="21" t="s">
        <v>68</v>
      </c>
      <c r="J265" s="21"/>
      <c r="K265" s="21" t="s">
        <v>49</v>
      </c>
      <c r="N265" s="1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  <c r="AH265" s="69"/>
      <c r="AI265" s="69"/>
      <c r="AJ265" s="69"/>
      <c r="AK265" s="69"/>
      <c r="AL265" s="69"/>
      <c r="AM265" s="69"/>
      <c r="AN265" s="69"/>
      <c r="AO265" s="69"/>
      <c r="AP265" s="69"/>
      <c r="AQ265" s="69"/>
      <c r="AR265" s="69"/>
      <c r="AS265" s="69"/>
      <c r="AT265" s="69"/>
      <c r="AU265" s="69"/>
      <c r="AV265" s="69"/>
      <c r="AW265" s="69"/>
      <c r="AX265" s="69"/>
      <c r="AY265" s="69"/>
      <c r="AZ265" s="69"/>
      <c r="BA265" s="69"/>
      <c r="BB265" s="69"/>
      <c r="BC265" s="69"/>
      <c r="BD265" s="69"/>
    </row>
    <row r="266" spans="1:56">
      <c r="A266" s="33" t="s">
        <v>584</v>
      </c>
      <c r="B266" s="21" t="s">
        <v>41</v>
      </c>
      <c r="C266" s="21" t="s">
        <v>42</v>
      </c>
      <c r="D266" s="21" t="s">
        <v>43</v>
      </c>
      <c r="E266" s="21" t="s">
        <v>498</v>
      </c>
      <c r="F266" s="21" t="s">
        <v>499</v>
      </c>
      <c r="G266" s="21" t="s">
        <v>580</v>
      </c>
      <c r="H266" s="21" t="s">
        <v>585</v>
      </c>
      <c r="I266" s="21" t="s">
        <v>68</v>
      </c>
      <c r="J266" s="21"/>
      <c r="K266" s="21" t="s">
        <v>49</v>
      </c>
      <c r="N266" s="1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69"/>
      <c r="AJ266" s="69"/>
      <c r="AK266" s="69"/>
      <c r="AL266" s="69"/>
      <c r="AM266" s="69"/>
      <c r="AN266" s="69"/>
      <c r="AO266" s="69"/>
      <c r="AP266" s="69"/>
      <c r="AQ266" s="69"/>
      <c r="AR266" s="69"/>
      <c r="AS266" s="69"/>
      <c r="AT266" s="69"/>
      <c r="AU266" s="69"/>
      <c r="AV266" s="69"/>
      <c r="AW266" s="69"/>
      <c r="AX266" s="69"/>
      <c r="AY266" s="69"/>
      <c r="AZ266" s="69"/>
      <c r="BA266" s="69"/>
      <c r="BB266" s="69"/>
      <c r="BC266" s="69"/>
      <c r="BD266" s="69"/>
    </row>
    <row r="267" spans="1:56">
      <c r="A267" s="33" t="s">
        <v>586</v>
      </c>
      <c r="B267" s="21" t="s">
        <v>41</v>
      </c>
      <c r="C267" s="21" t="s">
        <v>42</v>
      </c>
      <c r="D267" s="21" t="s">
        <v>43</v>
      </c>
      <c r="E267" s="21" t="s">
        <v>498</v>
      </c>
      <c r="F267" s="21" t="s">
        <v>499</v>
      </c>
      <c r="G267" s="21" t="s">
        <v>580</v>
      </c>
      <c r="H267" s="21" t="s">
        <v>587</v>
      </c>
      <c r="I267" s="21" t="s">
        <v>68</v>
      </c>
      <c r="J267" s="21"/>
      <c r="K267" s="21" t="s">
        <v>49</v>
      </c>
      <c r="N267" s="1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  <c r="AG267" s="69"/>
      <c r="AH267" s="69"/>
      <c r="AI267" s="69"/>
      <c r="AJ267" s="69"/>
      <c r="AK267" s="69"/>
      <c r="AL267" s="69"/>
      <c r="AM267" s="69"/>
      <c r="AN267" s="69"/>
      <c r="AO267" s="69"/>
      <c r="AP267" s="69"/>
      <c r="AQ267" s="69"/>
      <c r="AR267" s="69"/>
      <c r="AS267" s="69"/>
      <c r="AT267" s="69"/>
      <c r="AU267" s="69"/>
      <c r="AV267" s="69"/>
      <c r="AW267" s="69"/>
      <c r="AX267" s="69"/>
      <c r="AY267" s="69"/>
      <c r="AZ267" s="69"/>
      <c r="BA267" s="69"/>
      <c r="BB267" s="69"/>
      <c r="BC267" s="69"/>
      <c r="BD267" s="69"/>
    </row>
    <row r="268" spans="1:56">
      <c r="A268" s="33" t="s">
        <v>588</v>
      </c>
      <c r="B268" s="21" t="s">
        <v>41</v>
      </c>
      <c r="C268" s="21" t="s">
        <v>42</v>
      </c>
      <c r="D268" s="21" t="s">
        <v>43</v>
      </c>
      <c r="E268" s="21" t="s">
        <v>498</v>
      </c>
      <c r="F268" s="21" t="s">
        <v>499</v>
      </c>
      <c r="G268" s="21" t="s">
        <v>580</v>
      </c>
      <c r="H268" s="21" t="s">
        <v>589</v>
      </c>
      <c r="I268" s="21" t="s">
        <v>68</v>
      </c>
      <c r="J268" s="21"/>
      <c r="K268" s="21" t="s">
        <v>49</v>
      </c>
      <c r="N268" s="1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69"/>
      <c r="AJ268" s="69"/>
      <c r="AK268" s="69"/>
      <c r="AL268" s="69"/>
      <c r="AM268" s="69"/>
      <c r="AN268" s="69"/>
      <c r="AO268" s="69"/>
      <c r="AP268" s="69"/>
      <c r="AQ268" s="69"/>
      <c r="AR268" s="69"/>
      <c r="AS268" s="69"/>
      <c r="AT268" s="69"/>
      <c r="AU268" s="69"/>
      <c r="AV268" s="69"/>
      <c r="AW268" s="69"/>
      <c r="AX268" s="69"/>
      <c r="AY268" s="69"/>
      <c r="AZ268" s="69"/>
      <c r="BA268" s="69"/>
      <c r="BB268" s="69"/>
      <c r="BC268" s="69"/>
      <c r="BD268" s="69"/>
    </row>
    <row r="269" spans="1:56">
      <c r="A269" s="33" t="s">
        <v>590</v>
      </c>
      <c r="B269" s="21" t="s">
        <v>41</v>
      </c>
      <c r="C269" s="21" t="s">
        <v>42</v>
      </c>
      <c r="D269" s="21" t="s">
        <v>43</v>
      </c>
      <c r="E269" s="21" t="s">
        <v>498</v>
      </c>
      <c r="F269" s="21" t="s">
        <v>499</v>
      </c>
      <c r="G269" s="21" t="s">
        <v>580</v>
      </c>
      <c r="H269" s="21" t="s">
        <v>591</v>
      </c>
      <c r="I269" s="21" t="s">
        <v>68</v>
      </c>
      <c r="J269" s="21"/>
      <c r="K269" s="21" t="s">
        <v>49</v>
      </c>
      <c r="N269" s="1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69"/>
      <c r="AI269" s="69"/>
      <c r="AJ269" s="69"/>
      <c r="AK269" s="69"/>
      <c r="AL269" s="69"/>
      <c r="AM269" s="69"/>
      <c r="AN269" s="69"/>
      <c r="AO269" s="69"/>
      <c r="AP269" s="69"/>
      <c r="AQ269" s="69"/>
      <c r="AR269" s="69"/>
      <c r="AS269" s="69"/>
      <c r="AT269" s="69"/>
      <c r="AU269" s="69"/>
      <c r="AV269" s="69"/>
      <c r="AW269" s="69"/>
      <c r="AX269" s="69"/>
      <c r="AY269" s="69"/>
      <c r="AZ269" s="69"/>
      <c r="BA269" s="69"/>
      <c r="BB269" s="69"/>
      <c r="BC269" s="69"/>
      <c r="BD269" s="69"/>
    </row>
    <row r="270" spans="1:56">
      <c r="A270" s="33" t="s">
        <v>592</v>
      </c>
      <c r="B270" s="21" t="s">
        <v>41</v>
      </c>
      <c r="C270" s="21" t="s">
        <v>42</v>
      </c>
      <c r="D270" s="21" t="s">
        <v>43</v>
      </c>
      <c r="E270" s="21" t="s">
        <v>498</v>
      </c>
      <c r="F270" s="21" t="s">
        <v>499</v>
      </c>
      <c r="G270" s="21" t="s">
        <v>580</v>
      </c>
      <c r="H270" s="26" t="s">
        <v>593</v>
      </c>
      <c r="I270" s="21" t="s">
        <v>68</v>
      </c>
      <c r="J270" s="21"/>
      <c r="K270" s="21" t="s">
        <v>49</v>
      </c>
      <c r="N270" s="1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69"/>
      <c r="AJ270" s="69"/>
      <c r="AK270" s="69"/>
      <c r="AL270" s="69"/>
      <c r="AM270" s="69"/>
      <c r="AN270" s="69"/>
      <c r="AO270" s="69"/>
      <c r="AP270" s="69"/>
      <c r="AQ270" s="69"/>
      <c r="AR270" s="69"/>
      <c r="AS270" s="69"/>
      <c r="AT270" s="69"/>
      <c r="AU270" s="69"/>
      <c r="AV270" s="69"/>
      <c r="AW270" s="69"/>
      <c r="AX270" s="69"/>
      <c r="AY270" s="69"/>
      <c r="AZ270" s="69"/>
      <c r="BA270" s="69"/>
      <c r="BB270" s="69"/>
      <c r="BC270" s="69"/>
      <c r="BD270" s="69"/>
    </row>
    <row r="271" spans="1:56">
      <c r="A271" s="33" t="s">
        <v>594</v>
      </c>
      <c r="B271" s="21" t="s">
        <v>41</v>
      </c>
      <c r="C271" s="21" t="s">
        <v>42</v>
      </c>
      <c r="D271" s="21" t="s">
        <v>43</v>
      </c>
      <c r="E271" s="21" t="s">
        <v>498</v>
      </c>
      <c r="F271" s="21" t="s">
        <v>499</v>
      </c>
      <c r="G271" s="21" t="s">
        <v>595</v>
      </c>
      <c r="H271" s="21" t="s">
        <v>596</v>
      </c>
      <c r="I271" s="21" t="s">
        <v>68</v>
      </c>
      <c r="J271" s="21"/>
      <c r="K271" s="21" t="s">
        <v>49</v>
      </c>
      <c r="N271" s="1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69"/>
      <c r="AJ271" s="69"/>
      <c r="AK271" s="69"/>
      <c r="AL271" s="69"/>
      <c r="AM271" s="69"/>
      <c r="AN271" s="69"/>
      <c r="AO271" s="69"/>
      <c r="AP271" s="69"/>
      <c r="AQ271" s="69"/>
      <c r="AR271" s="69"/>
      <c r="AS271" s="69"/>
      <c r="AT271" s="69"/>
      <c r="AU271" s="69"/>
      <c r="AV271" s="69"/>
      <c r="AW271" s="69"/>
      <c r="AX271" s="69"/>
      <c r="AY271" s="69"/>
      <c r="AZ271" s="69"/>
      <c r="BA271" s="69"/>
      <c r="BB271" s="69"/>
      <c r="BC271" s="69"/>
      <c r="BD271" s="69"/>
    </row>
    <row r="272" spans="1:56">
      <c r="A272" s="33" t="s">
        <v>597</v>
      </c>
      <c r="B272" s="21" t="s">
        <v>41</v>
      </c>
      <c r="C272" s="21" t="s">
        <v>42</v>
      </c>
      <c r="D272" s="21" t="s">
        <v>43</v>
      </c>
      <c r="E272" s="21" t="s">
        <v>498</v>
      </c>
      <c r="F272" s="21" t="s">
        <v>499</v>
      </c>
      <c r="G272" s="21" t="s">
        <v>595</v>
      </c>
      <c r="H272" s="21" t="s">
        <v>598</v>
      </c>
      <c r="I272" s="21" t="s">
        <v>68</v>
      </c>
      <c r="J272" s="21"/>
      <c r="K272" s="21" t="s">
        <v>49</v>
      </c>
      <c r="N272" s="1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69"/>
      <c r="AJ272" s="69"/>
      <c r="AK272" s="69"/>
      <c r="AL272" s="69"/>
      <c r="AM272" s="69"/>
      <c r="AN272" s="69"/>
      <c r="AO272" s="69"/>
      <c r="AP272" s="69"/>
      <c r="AQ272" s="69"/>
      <c r="AR272" s="69"/>
      <c r="AS272" s="69"/>
      <c r="AT272" s="69"/>
      <c r="AU272" s="69"/>
      <c r="AV272" s="69"/>
      <c r="AW272" s="69"/>
      <c r="AX272" s="69"/>
      <c r="AY272" s="69"/>
      <c r="AZ272" s="69"/>
      <c r="BA272" s="69"/>
      <c r="BB272" s="69"/>
      <c r="BC272" s="69"/>
      <c r="BD272" s="69"/>
    </row>
    <row r="273" spans="1:56">
      <c r="A273" s="33" t="s">
        <v>599</v>
      </c>
      <c r="B273" s="21" t="s">
        <v>41</v>
      </c>
      <c r="C273" s="21" t="s">
        <v>42</v>
      </c>
      <c r="D273" s="21" t="s">
        <v>43</v>
      </c>
      <c r="E273" s="21" t="s">
        <v>498</v>
      </c>
      <c r="F273" s="21" t="s">
        <v>499</v>
      </c>
      <c r="G273" s="21" t="s">
        <v>600</v>
      </c>
      <c r="H273" s="21" t="s">
        <v>601</v>
      </c>
      <c r="I273" s="21" t="s">
        <v>68</v>
      </c>
      <c r="J273" s="21"/>
      <c r="K273" s="21" t="s">
        <v>49</v>
      </c>
      <c r="N273" s="1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69"/>
      <c r="AJ273" s="69"/>
      <c r="AK273" s="69"/>
      <c r="AL273" s="69"/>
      <c r="AM273" s="69"/>
      <c r="AN273" s="69"/>
      <c r="AO273" s="69"/>
      <c r="AP273" s="69"/>
      <c r="AQ273" s="69"/>
      <c r="AR273" s="69"/>
      <c r="AS273" s="69"/>
      <c r="AT273" s="69"/>
      <c r="AU273" s="69"/>
      <c r="AV273" s="69"/>
      <c r="AW273" s="69"/>
      <c r="AX273" s="69"/>
      <c r="AY273" s="69"/>
      <c r="AZ273" s="69"/>
      <c r="BA273" s="69"/>
      <c r="BB273" s="69"/>
      <c r="BC273" s="69"/>
      <c r="BD273" s="69"/>
    </row>
    <row r="274" spans="1:56">
      <c r="A274" s="33" t="s">
        <v>602</v>
      </c>
      <c r="B274" s="21" t="s">
        <v>41</v>
      </c>
      <c r="C274" s="21" t="s">
        <v>42</v>
      </c>
      <c r="D274" s="21" t="s">
        <v>43</v>
      </c>
      <c r="E274" s="21" t="s">
        <v>498</v>
      </c>
      <c r="F274" s="21" t="s">
        <v>499</v>
      </c>
      <c r="G274" s="21" t="s">
        <v>600</v>
      </c>
      <c r="H274" s="21" t="s">
        <v>603</v>
      </c>
      <c r="I274" s="21" t="s">
        <v>68</v>
      </c>
      <c r="J274" s="21"/>
      <c r="K274" s="21" t="s">
        <v>49</v>
      </c>
      <c r="N274" s="1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69"/>
      <c r="AJ274" s="69"/>
      <c r="AK274" s="69"/>
      <c r="AL274" s="69"/>
      <c r="AM274" s="69"/>
      <c r="AN274" s="69"/>
      <c r="AO274" s="69"/>
      <c r="AP274" s="69"/>
      <c r="AQ274" s="69"/>
      <c r="AR274" s="69"/>
      <c r="AS274" s="69"/>
      <c r="AT274" s="69"/>
      <c r="AU274" s="69"/>
      <c r="AV274" s="69"/>
      <c r="AW274" s="69"/>
      <c r="AX274" s="69"/>
      <c r="AY274" s="69"/>
      <c r="AZ274" s="69"/>
      <c r="BA274" s="69"/>
      <c r="BB274" s="69"/>
      <c r="BC274" s="69"/>
      <c r="BD274" s="69"/>
    </row>
    <row r="275" spans="1:56">
      <c r="A275" s="33" t="s">
        <v>604</v>
      </c>
      <c r="B275" s="21" t="s">
        <v>41</v>
      </c>
      <c r="C275" s="21" t="s">
        <v>42</v>
      </c>
      <c r="D275" s="21" t="s">
        <v>43</v>
      </c>
      <c r="E275" s="21" t="s">
        <v>498</v>
      </c>
      <c r="F275" s="21" t="s">
        <v>499</v>
      </c>
      <c r="G275" s="21" t="s">
        <v>600</v>
      </c>
      <c r="H275" s="21" t="s">
        <v>605</v>
      </c>
      <c r="I275" s="21" t="s">
        <v>68</v>
      </c>
      <c r="J275" s="21"/>
      <c r="K275" s="21" t="s">
        <v>49</v>
      </c>
      <c r="N275" s="1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69"/>
      <c r="AJ275" s="69"/>
      <c r="AK275" s="69"/>
      <c r="AL275" s="69"/>
      <c r="AM275" s="69"/>
      <c r="AN275" s="69"/>
      <c r="AO275" s="69"/>
      <c r="AP275" s="69"/>
      <c r="AQ275" s="69"/>
      <c r="AR275" s="69"/>
      <c r="AS275" s="69"/>
      <c r="AT275" s="69"/>
      <c r="AU275" s="69"/>
      <c r="AV275" s="69"/>
      <c r="AW275" s="69"/>
      <c r="AX275" s="69"/>
      <c r="AY275" s="69"/>
      <c r="AZ275" s="69"/>
      <c r="BA275" s="69"/>
      <c r="BB275" s="69"/>
      <c r="BC275" s="69"/>
      <c r="BD275" s="69"/>
    </row>
    <row r="276" spans="1:56">
      <c r="A276" s="33" t="s">
        <v>606</v>
      </c>
      <c r="B276" s="21" t="s">
        <v>41</v>
      </c>
      <c r="C276" s="21" t="s">
        <v>42</v>
      </c>
      <c r="D276" s="21" t="s">
        <v>43</v>
      </c>
      <c r="E276" s="21" t="s">
        <v>498</v>
      </c>
      <c r="F276" s="21" t="s">
        <v>499</v>
      </c>
      <c r="G276" s="21" t="s">
        <v>600</v>
      </c>
      <c r="H276" s="21" t="s">
        <v>607</v>
      </c>
      <c r="I276" s="21" t="s">
        <v>68</v>
      </c>
      <c r="J276" s="21"/>
      <c r="K276" s="21" t="s">
        <v>49</v>
      </c>
      <c r="N276" s="1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69"/>
      <c r="AJ276" s="69"/>
      <c r="AK276" s="69"/>
      <c r="AL276" s="69"/>
      <c r="AM276" s="69"/>
      <c r="AN276" s="69"/>
      <c r="AO276" s="69"/>
      <c r="AP276" s="69"/>
      <c r="AQ276" s="69"/>
      <c r="AR276" s="69"/>
      <c r="AS276" s="69"/>
      <c r="AT276" s="69"/>
      <c r="AU276" s="69"/>
      <c r="AV276" s="69"/>
      <c r="AW276" s="69"/>
      <c r="AX276" s="69"/>
      <c r="AY276" s="69"/>
      <c r="AZ276" s="69"/>
      <c r="BA276" s="69"/>
      <c r="BB276" s="69"/>
      <c r="BC276" s="69"/>
      <c r="BD276" s="69"/>
    </row>
    <row r="277" spans="1:56">
      <c r="A277" s="33" t="s">
        <v>608</v>
      </c>
      <c r="B277" s="21" t="s">
        <v>41</v>
      </c>
      <c r="C277" s="21" t="s">
        <v>42</v>
      </c>
      <c r="D277" s="21" t="s">
        <v>43</v>
      </c>
      <c r="E277" s="21" t="s">
        <v>498</v>
      </c>
      <c r="F277" s="21" t="s">
        <v>499</v>
      </c>
      <c r="G277" s="21" t="s">
        <v>600</v>
      </c>
      <c r="H277" s="21" t="s">
        <v>609</v>
      </c>
      <c r="I277" s="21" t="s">
        <v>68</v>
      </c>
      <c r="J277" s="21"/>
      <c r="K277" s="21" t="s">
        <v>49</v>
      </c>
      <c r="N277" s="1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69"/>
      <c r="AJ277" s="69"/>
      <c r="AK277" s="69"/>
      <c r="AL277" s="69"/>
      <c r="AM277" s="69"/>
      <c r="AN277" s="69"/>
      <c r="AO277" s="69"/>
      <c r="AP277" s="69"/>
      <c r="AQ277" s="69"/>
      <c r="AR277" s="69"/>
      <c r="AS277" s="69"/>
      <c r="AT277" s="69"/>
      <c r="AU277" s="69"/>
      <c r="AV277" s="69"/>
      <c r="AW277" s="69"/>
      <c r="AX277" s="69"/>
      <c r="AY277" s="69"/>
      <c r="AZ277" s="69"/>
      <c r="BA277" s="69"/>
      <c r="BB277" s="69"/>
      <c r="BC277" s="69"/>
      <c r="BD277" s="69"/>
    </row>
    <row r="278" spans="1:56">
      <c r="A278" s="33" t="s">
        <v>610</v>
      </c>
      <c r="B278" s="21" t="s">
        <v>41</v>
      </c>
      <c r="C278" s="21" t="s">
        <v>42</v>
      </c>
      <c r="D278" s="21" t="s">
        <v>43</v>
      </c>
      <c r="E278" s="21" t="s">
        <v>498</v>
      </c>
      <c r="F278" s="21" t="s">
        <v>499</v>
      </c>
      <c r="G278" s="21" t="s">
        <v>600</v>
      </c>
      <c r="H278" s="21" t="s">
        <v>611</v>
      </c>
      <c r="I278" s="21" t="s">
        <v>68</v>
      </c>
      <c r="J278" s="21"/>
      <c r="K278" s="21" t="s">
        <v>49</v>
      </c>
      <c r="N278" s="1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69"/>
      <c r="AJ278" s="69"/>
      <c r="AK278" s="69"/>
      <c r="AL278" s="69"/>
      <c r="AM278" s="69"/>
      <c r="AN278" s="69"/>
      <c r="AO278" s="69"/>
      <c r="AP278" s="69"/>
      <c r="AQ278" s="69"/>
      <c r="AR278" s="69"/>
      <c r="AS278" s="69"/>
      <c r="AT278" s="69"/>
      <c r="AU278" s="69"/>
      <c r="AV278" s="69"/>
      <c r="AW278" s="69"/>
      <c r="AX278" s="69"/>
      <c r="AY278" s="69"/>
      <c r="AZ278" s="69"/>
      <c r="BA278" s="69"/>
      <c r="BB278" s="69"/>
      <c r="BC278" s="69"/>
      <c r="BD278" s="69"/>
    </row>
    <row r="279" spans="1:56">
      <c r="A279" s="33" t="s">
        <v>612</v>
      </c>
      <c r="B279" s="21" t="s">
        <v>41</v>
      </c>
      <c r="C279" s="21" t="s">
        <v>42</v>
      </c>
      <c r="D279" s="21" t="s">
        <v>43</v>
      </c>
      <c r="E279" s="21" t="s">
        <v>498</v>
      </c>
      <c r="F279" s="21" t="s">
        <v>499</v>
      </c>
      <c r="G279" s="21" t="s">
        <v>600</v>
      </c>
      <c r="H279" s="21" t="s">
        <v>613</v>
      </c>
      <c r="I279" s="21" t="s">
        <v>68</v>
      </c>
      <c r="J279" s="21"/>
      <c r="K279" s="21" t="s">
        <v>49</v>
      </c>
      <c r="N279" s="1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69"/>
      <c r="AJ279" s="69"/>
      <c r="AK279" s="69"/>
      <c r="AL279" s="69"/>
      <c r="AM279" s="69"/>
      <c r="AN279" s="69"/>
      <c r="AO279" s="69"/>
      <c r="AP279" s="69"/>
      <c r="AQ279" s="69"/>
      <c r="AR279" s="69"/>
      <c r="AS279" s="69"/>
      <c r="AT279" s="69"/>
      <c r="AU279" s="69"/>
      <c r="AV279" s="69"/>
      <c r="AW279" s="69"/>
      <c r="AX279" s="69"/>
      <c r="AY279" s="69"/>
      <c r="AZ279" s="69"/>
      <c r="BA279" s="69"/>
      <c r="BB279" s="69"/>
      <c r="BC279" s="69"/>
      <c r="BD279" s="69"/>
    </row>
    <row r="280" spans="1:56">
      <c r="A280" s="33" t="s">
        <v>614</v>
      </c>
      <c r="B280" s="21" t="s">
        <v>41</v>
      </c>
      <c r="C280" s="21" t="s">
        <v>42</v>
      </c>
      <c r="D280" s="21" t="s">
        <v>43</v>
      </c>
      <c r="E280" s="21" t="s">
        <v>498</v>
      </c>
      <c r="F280" s="21" t="s">
        <v>499</v>
      </c>
      <c r="G280" s="21" t="s">
        <v>600</v>
      </c>
      <c r="H280" s="21" t="s">
        <v>615</v>
      </c>
      <c r="I280" s="21" t="s">
        <v>68</v>
      </c>
      <c r="J280" s="21"/>
      <c r="K280" s="21" t="s">
        <v>49</v>
      </c>
      <c r="N280" s="1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69"/>
      <c r="AJ280" s="69"/>
      <c r="AK280" s="69"/>
      <c r="AL280" s="69"/>
      <c r="AM280" s="69"/>
      <c r="AN280" s="69"/>
      <c r="AO280" s="69"/>
      <c r="AP280" s="69"/>
      <c r="AQ280" s="69"/>
      <c r="AR280" s="69"/>
      <c r="AS280" s="69"/>
      <c r="AT280" s="69"/>
      <c r="AU280" s="69"/>
      <c r="AV280" s="69"/>
      <c r="AW280" s="69"/>
      <c r="AX280" s="69"/>
      <c r="AY280" s="69"/>
      <c r="AZ280" s="69"/>
      <c r="BA280" s="69"/>
      <c r="BB280" s="69"/>
      <c r="BC280" s="69"/>
      <c r="BD280" s="69"/>
    </row>
    <row r="281" spans="1:56">
      <c r="A281" s="33" t="s">
        <v>616</v>
      </c>
      <c r="B281" s="21" t="s">
        <v>41</v>
      </c>
      <c r="C281" s="21" t="s">
        <v>42</v>
      </c>
      <c r="D281" s="21" t="s">
        <v>43</v>
      </c>
      <c r="E281" s="21" t="s">
        <v>498</v>
      </c>
      <c r="F281" s="21" t="s">
        <v>499</v>
      </c>
      <c r="G281" s="21" t="s">
        <v>600</v>
      </c>
      <c r="H281" s="21" t="s">
        <v>617</v>
      </c>
      <c r="I281" s="21" t="s">
        <v>68</v>
      </c>
      <c r="J281" s="21"/>
      <c r="K281" s="21" t="s">
        <v>49</v>
      </c>
      <c r="N281" s="1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69"/>
      <c r="AI281" s="69"/>
      <c r="AJ281" s="69"/>
      <c r="AK281" s="69"/>
      <c r="AL281" s="69"/>
      <c r="AM281" s="69"/>
      <c r="AN281" s="69"/>
      <c r="AO281" s="69"/>
      <c r="AP281" s="69"/>
      <c r="AQ281" s="69"/>
      <c r="AR281" s="69"/>
      <c r="AS281" s="69"/>
      <c r="AT281" s="69"/>
      <c r="AU281" s="69"/>
      <c r="AV281" s="69"/>
      <c r="AW281" s="69"/>
      <c r="AX281" s="69"/>
      <c r="AY281" s="69"/>
      <c r="AZ281" s="69"/>
      <c r="BA281" s="69"/>
      <c r="BB281" s="69"/>
      <c r="BC281" s="69"/>
      <c r="BD281" s="69"/>
    </row>
    <row r="282" spans="1:56">
      <c r="A282" s="33" t="s">
        <v>618</v>
      </c>
      <c r="B282" s="21" t="s">
        <v>41</v>
      </c>
      <c r="C282" s="21" t="s">
        <v>42</v>
      </c>
      <c r="D282" s="21" t="s">
        <v>43</v>
      </c>
      <c r="E282" s="21" t="s">
        <v>498</v>
      </c>
      <c r="F282" s="21" t="s">
        <v>499</v>
      </c>
      <c r="G282" s="21" t="s">
        <v>600</v>
      </c>
      <c r="H282" s="21" t="s">
        <v>619</v>
      </c>
      <c r="I282" s="21" t="s">
        <v>68</v>
      </c>
      <c r="J282" s="21"/>
      <c r="K282" s="21" t="s">
        <v>49</v>
      </c>
      <c r="N282" s="1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69"/>
      <c r="AJ282" s="69"/>
      <c r="AK282" s="69"/>
      <c r="AL282" s="69"/>
      <c r="AM282" s="69"/>
      <c r="AN282" s="69"/>
      <c r="AO282" s="69"/>
      <c r="AP282" s="69"/>
      <c r="AQ282" s="69"/>
      <c r="AR282" s="69"/>
      <c r="AS282" s="69"/>
      <c r="AT282" s="69"/>
      <c r="AU282" s="69"/>
      <c r="AV282" s="69"/>
      <c r="AW282" s="69"/>
      <c r="AX282" s="69"/>
      <c r="AY282" s="69"/>
      <c r="AZ282" s="69"/>
      <c r="BA282" s="69"/>
      <c r="BB282" s="69"/>
      <c r="BC282" s="69"/>
      <c r="BD282" s="69"/>
    </row>
    <row r="283" spans="1:56">
      <c r="A283" s="33" t="s">
        <v>620</v>
      </c>
      <c r="B283" s="21" t="s">
        <v>41</v>
      </c>
      <c r="C283" s="21" t="s">
        <v>42</v>
      </c>
      <c r="D283" s="21" t="s">
        <v>43</v>
      </c>
      <c r="E283" s="21" t="s">
        <v>498</v>
      </c>
      <c r="F283" s="21" t="s">
        <v>499</v>
      </c>
      <c r="G283" s="21" t="s">
        <v>600</v>
      </c>
      <c r="H283" s="21" t="s">
        <v>621</v>
      </c>
      <c r="I283" s="21" t="s">
        <v>68</v>
      </c>
      <c r="J283" s="21"/>
      <c r="K283" s="21" t="s">
        <v>49</v>
      </c>
      <c r="N283" s="1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69"/>
      <c r="AJ283" s="69"/>
      <c r="AK283" s="69"/>
      <c r="AL283" s="69"/>
      <c r="AM283" s="69"/>
      <c r="AN283" s="69"/>
      <c r="AO283" s="69"/>
      <c r="AP283" s="69"/>
      <c r="AQ283" s="69"/>
      <c r="AR283" s="69"/>
      <c r="AS283" s="69"/>
      <c r="AT283" s="69"/>
      <c r="AU283" s="69"/>
      <c r="AV283" s="69"/>
      <c r="AW283" s="69"/>
      <c r="AX283" s="69"/>
      <c r="AY283" s="69"/>
      <c r="AZ283" s="69"/>
      <c r="BA283" s="69"/>
      <c r="BB283" s="69"/>
      <c r="BC283" s="69"/>
      <c r="BD283" s="69"/>
    </row>
    <row r="284" spans="1:56">
      <c r="A284" s="33" t="s">
        <v>622</v>
      </c>
      <c r="B284" s="21" t="s">
        <v>41</v>
      </c>
      <c r="C284" s="21" t="s">
        <v>42</v>
      </c>
      <c r="D284" s="21" t="s">
        <v>43</v>
      </c>
      <c r="E284" s="21" t="s">
        <v>498</v>
      </c>
      <c r="F284" s="21" t="s">
        <v>499</v>
      </c>
      <c r="G284" s="21" t="s">
        <v>600</v>
      </c>
      <c r="H284" s="21" t="s">
        <v>623</v>
      </c>
      <c r="I284" s="21" t="s">
        <v>68</v>
      </c>
      <c r="J284" s="21"/>
      <c r="K284" s="21" t="s">
        <v>49</v>
      </c>
      <c r="N284" s="1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69"/>
      <c r="AJ284" s="69"/>
      <c r="AK284" s="69"/>
      <c r="AL284" s="69"/>
      <c r="AM284" s="69"/>
      <c r="AN284" s="69"/>
      <c r="AO284" s="69"/>
      <c r="AP284" s="69"/>
      <c r="AQ284" s="69"/>
      <c r="AR284" s="69"/>
      <c r="AS284" s="69"/>
      <c r="AT284" s="69"/>
      <c r="AU284" s="69"/>
      <c r="AV284" s="69"/>
      <c r="AW284" s="69"/>
      <c r="AX284" s="69"/>
      <c r="AY284" s="69"/>
      <c r="AZ284" s="69"/>
      <c r="BA284" s="69"/>
      <c r="BB284" s="69"/>
      <c r="BC284" s="69"/>
      <c r="BD284" s="69"/>
    </row>
    <row r="285" spans="1:56">
      <c r="A285" s="33" t="s">
        <v>624</v>
      </c>
      <c r="B285" s="21" t="s">
        <v>41</v>
      </c>
      <c r="C285" s="21" t="s">
        <v>42</v>
      </c>
      <c r="D285" s="21" t="s">
        <v>43</v>
      </c>
      <c r="E285" s="21" t="s">
        <v>498</v>
      </c>
      <c r="F285" s="21" t="s">
        <v>499</v>
      </c>
      <c r="G285" s="21" t="s">
        <v>600</v>
      </c>
      <c r="H285" s="21" t="s">
        <v>625</v>
      </c>
      <c r="I285" s="21" t="s">
        <v>68</v>
      </c>
      <c r="J285" s="21"/>
      <c r="K285" s="21" t="s">
        <v>49</v>
      </c>
      <c r="N285" s="1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  <c r="AH285" s="69"/>
      <c r="AI285" s="69"/>
      <c r="AJ285" s="69"/>
      <c r="AK285" s="69"/>
      <c r="AL285" s="69"/>
      <c r="AM285" s="69"/>
      <c r="AN285" s="69"/>
      <c r="AO285" s="69"/>
      <c r="AP285" s="69"/>
      <c r="AQ285" s="69"/>
      <c r="AR285" s="69"/>
      <c r="AS285" s="69"/>
      <c r="AT285" s="69"/>
      <c r="AU285" s="69"/>
      <c r="AV285" s="69"/>
      <c r="AW285" s="69"/>
      <c r="AX285" s="69"/>
      <c r="AY285" s="69"/>
      <c r="AZ285" s="69"/>
      <c r="BA285" s="69"/>
      <c r="BB285" s="69"/>
      <c r="BC285" s="69"/>
      <c r="BD285" s="69"/>
    </row>
    <row r="286" spans="1:56">
      <c r="A286" s="33" t="s">
        <v>626</v>
      </c>
      <c r="B286" s="21" t="s">
        <v>41</v>
      </c>
      <c r="C286" s="21" t="s">
        <v>42</v>
      </c>
      <c r="D286" s="21" t="s">
        <v>43</v>
      </c>
      <c r="E286" s="21" t="s">
        <v>498</v>
      </c>
      <c r="F286" s="21" t="s">
        <v>499</v>
      </c>
      <c r="G286" s="21" t="s">
        <v>600</v>
      </c>
      <c r="H286" s="23" t="s">
        <v>627</v>
      </c>
      <c r="I286" s="21" t="s">
        <v>68</v>
      </c>
      <c r="J286" s="21"/>
      <c r="K286" s="21" t="s">
        <v>49</v>
      </c>
      <c r="N286" s="1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69"/>
      <c r="AJ286" s="69"/>
      <c r="AK286" s="69"/>
      <c r="AL286" s="69"/>
      <c r="AM286" s="69"/>
      <c r="AN286" s="69"/>
      <c r="AO286" s="69"/>
      <c r="AP286" s="69"/>
      <c r="AQ286" s="69"/>
      <c r="AR286" s="69"/>
      <c r="AS286" s="69"/>
      <c r="AT286" s="69"/>
      <c r="AU286" s="69"/>
      <c r="AV286" s="69"/>
      <c r="AW286" s="69"/>
      <c r="AX286" s="69"/>
      <c r="AY286" s="69"/>
      <c r="AZ286" s="69"/>
      <c r="BA286" s="69"/>
      <c r="BB286" s="69"/>
      <c r="BC286" s="69"/>
      <c r="BD286" s="69"/>
    </row>
    <row r="287" spans="1:56">
      <c r="A287" s="33" t="s">
        <v>628</v>
      </c>
      <c r="B287" s="21" t="s">
        <v>41</v>
      </c>
      <c r="C287" s="21" t="s">
        <v>42</v>
      </c>
      <c r="D287" s="21" t="s">
        <v>43</v>
      </c>
      <c r="E287" s="21" t="s">
        <v>498</v>
      </c>
      <c r="F287" s="21" t="s">
        <v>499</v>
      </c>
      <c r="G287" s="21" t="s">
        <v>600</v>
      </c>
      <c r="H287" s="21" t="s">
        <v>629</v>
      </c>
      <c r="I287" s="21" t="s">
        <v>68</v>
      </c>
      <c r="J287" s="21"/>
      <c r="K287" s="21" t="s">
        <v>49</v>
      </c>
      <c r="N287" s="1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69"/>
      <c r="AJ287" s="69"/>
      <c r="AK287" s="69"/>
      <c r="AL287" s="69"/>
      <c r="AM287" s="69"/>
      <c r="AN287" s="69"/>
      <c r="AO287" s="69"/>
      <c r="AP287" s="69"/>
      <c r="AQ287" s="69"/>
      <c r="AR287" s="69"/>
      <c r="AS287" s="69"/>
      <c r="AT287" s="69"/>
      <c r="AU287" s="69"/>
      <c r="AV287" s="69"/>
      <c r="AW287" s="69"/>
      <c r="AX287" s="69"/>
      <c r="AY287" s="69"/>
      <c r="AZ287" s="69"/>
      <c r="BA287" s="69"/>
      <c r="BB287" s="69"/>
      <c r="BC287" s="69"/>
      <c r="BD287" s="69"/>
    </row>
    <row r="288" spans="1:56">
      <c r="A288" s="33" t="s">
        <v>630</v>
      </c>
      <c r="B288" s="21" t="s">
        <v>41</v>
      </c>
      <c r="C288" s="21" t="s">
        <v>42</v>
      </c>
      <c r="D288" s="21" t="s">
        <v>43</v>
      </c>
      <c r="E288" s="21" t="s">
        <v>498</v>
      </c>
      <c r="F288" s="21" t="s">
        <v>499</v>
      </c>
      <c r="G288" s="21" t="s">
        <v>631</v>
      </c>
      <c r="H288" s="21" t="s">
        <v>632</v>
      </c>
      <c r="I288" s="21" t="s">
        <v>68</v>
      </c>
      <c r="J288" s="21"/>
      <c r="K288" s="21" t="s">
        <v>49</v>
      </c>
      <c r="N288" s="1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69"/>
      <c r="AJ288" s="69"/>
      <c r="AK288" s="69"/>
      <c r="AL288" s="69"/>
      <c r="AM288" s="69"/>
      <c r="AN288" s="69"/>
      <c r="AO288" s="69"/>
      <c r="AP288" s="69"/>
      <c r="AQ288" s="69"/>
      <c r="AR288" s="69"/>
      <c r="AS288" s="69"/>
      <c r="AT288" s="69"/>
      <c r="AU288" s="69"/>
      <c r="AV288" s="69"/>
      <c r="AW288" s="69"/>
      <c r="AX288" s="69"/>
      <c r="AY288" s="69"/>
      <c r="AZ288" s="69"/>
      <c r="BA288" s="69"/>
      <c r="BB288" s="69"/>
      <c r="BC288" s="69"/>
      <c r="BD288" s="69"/>
    </row>
    <row r="289" spans="1:56">
      <c r="A289" s="33" t="s">
        <v>633</v>
      </c>
      <c r="B289" s="21" t="s">
        <v>41</v>
      </c>
      <c r="C289" s="21" t="s">
        <v>42</v>
      </c>
      <c r="D289" s="21" t="s">
        <v>43</v>
      </c>
      <c r="E289" s="21" t="s">
        <v>498</v>
      </c>
      <c r="F289" s="21" t="s">
        <v>499</v>
      </c>
      <c r="G289" s="21" t="s">
        <v>631</v>
      </c>
      <c r="H289" s="21" t="s">
        <v>634</v>
      </c>
      <c r="I289" s="21" t="s">
        <v>68</v>
      </c>
      <c r="J289" s="21"/>
      <c r="K289" s="21" t="s">
        <v>49</v>
      </c>
      <c r="N289" s="1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69"/>
      <c r="AI289" s="69"/>
      <c r="AJ289" s="69"/>
      <c r="AK289" s="69"/>
      <c r="AL289" s="69"/>
      <c r="AM289" s="69"/>
      <c r="AN289" s="69"/>
      <c r="AO289" s="69"/>
      <c r="AP289" s="69"/>
      <c r="AQ289" s="69"/>
      <c r="AR289" s="69"/>
      <c r="AS289" s="69"/>
      <c r="AT289" s="69"/>
      <c r="AU289" s="69"/>
      <c r="AV289" s="69"/>
      <c r="AW289" s="69"/>
      <c r="AX289" s="69"/>
      <c r="AY289" s="69"/>
      <c r="AZ289" s="69"/>
      <c r="BA289" s="69"/>
      <c r="BB289" s="69"/>
      <c r="BC289" s="69"/>
      <c r="BD289" s="69"/>
    </row>
    <row r="290" spans="1:56">
      <c r="A290" s="33" t="s">
        <v>635</v>
      </c>
      <c r="B290" s="21" t="s">
        <v>41</v>
      </c>
      <c r="C290" s="21" t="s">
        <v>42</v>
      </c>
      <c r="D290" s="21" t="s">
        <v>43</v>
      </c>
      <c r="E290" s="21" t="s">
        <v>498</v>
      </c>
      <c r="F290" s="21" t="s">
        <v>499</v>
      </c>
      <c r="G290" s="21" t="s">
        <v>631</v>
      </c>
      <c r="H290" s="21" t="s">
        <v>636</v>
      </c>
      <c r="I290" s="21" t="s">
        <v>68</v>
      </c>
      <c r="J290" s="21"/>
      <c r="K290" s="21" t="s">
        <v>49</v>
      </c>
      <c r="N290" s="1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69"/>
      <c r="AJ290" s="69"/>
      <c r="AK290" s="69"/>
      <c r="AL290" s="69"/>
      <c r="AM290" s="69"/>
      <c r="AN290" s="69"/>
      <c r="AO290" s="69"/>
      <c r="AP290" s="69"/>
      <c r="AQ290" s="69"/>
      <c r="AR290" s="69"/>
      <c r="AS290" s="69"/>
      <c r="AT290" s="69"/>
      <c r="AU290" s="69"/>
      <c r="AV290" s="69"/>
      <c r="AW290" s="69"/>
      <c r="AX290" s="69"/>
      <c r="AY290" s="69"/>
      <c r="AZ290" s="69"/>
      <c r="BA290" s="69"/>
      <c r="BB290" s="69"/>
      <c r="BC290" s="69"/>
      <c r="BD290" s="69"/>
    </row>
    <row r="291" spans="1:56">
      <c r="A291" s="33" t="s">
        <v>637</v>
      </c>
      <c r="B291" s="21" t="s">
        <v>41</v>
      </c>
      <c r="C291" s="21" t="s">
        <v>42</v>
      </c>
      <c r="D291" s="21" t="s">
        <v>43</v>
      </c>
      <c r="E291" s="21" t="s">
        <v>498</v>
      </c>
      <c r="F291" s="21" t="s">
        <v>499</v>
      </c>
      <c r="G291" s="21" t="s">
        <v>631</v>
      </c>
      <c r="H291" s="21" t="s">
        <v>638</v>
      </c>
      <c r="I291" s="21" t="s">
        <v>68</v>
      </c>
      <c r="J291" s="21"/>
      <c r="K291" s="21" t="s">
        <v>49</v>
      </c>
      <c r="N291" s="1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69"/>
      <c r="AJ291" s="69"/>
      <c r="AK291" s="69"/>
      <c r="AL291" s="69"/>
      <c r="AM291" s="69"/>
      <c r="AN291" s="69"/>
      <c r="AO291" s="69"/>
      <c r="AP291" s="69"/>
      <c r="AQ291" s="69"/>
      <c r="AR291" s="69"/>
      <c r="AS291" s="69"/>
      <c r="AT291" s="69"/>
      <c r="AU291" s="69"/>
      <c r="AV291" s="69"/>
      <c r="AW291" s="69"/>
      <c r="AX291" s="69"/>
      <c r="AY291" s="69"/>
      <c r="AZ291" s="69"/>
      <c r="BA291" s="69"/>
      <c r="BB291" s="69"/>
      <c r="BC291" s="69"/>
      <c r="BD291" s="69"/>
    </row>
    <row r="292" spans="1:56">
      <c r="A292" s="33" t="s">
        <v>639</v>
      </c>
      <c r="B292" s="21" t="s">
        <v>41</v>
      </c>
      <c r="C292" s="21" t="s">
        <v>42</v>
      </c>
      <c r="D292" s="21" t="s">
        <v>43</v>
      </c>
      <c r="E292" s="21" t="s">
        <v>498</v>
      </c>
      <c r="F292" s="21" t="s">
        <v>499</v>
      </c>
      <c r="G292" s="21" t="s">
        <v>631</v>
      </c>
      <c r="H292" s="21" t="s">
        <v>640</v>
      </c>
      <c r="I292" s="21" t="s">
        <v>68</v>
      </c>
      <c r="J292" s="21"/>
      <c r="K292" s="21" t="s">
        <v>49</v>
      </c>
      <c r="N292" s="1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69"/>
      <c r="AJ292" s="69"/>
      <c r="AK292" s="69"/>
      <c r="AL292" s="69"/>
      <c r="AM292" s="69"/>
      <c r="AN292" s="69"/>
      <c r="AO292" s="69"/>
      <c r="AP292" s="69"/>
      <c r="AQ292" s="69"/>
      <c r="AR292" s="69"/>
      <c r="AS292" s="69"/>
      <c r="AT292" s="69"/>
      <c r="AU292" s="69"/>
      <c r="AV292" s="69"/>
      <c r="AW292" s="69"/>
      <c r="AX292" s="69"/>
      <c r="AY292" s="69"/>
      <c r="AZ292" s="69"/>
      <c r="BA292" s="69"/>
      <c r="BB292" s="69"/>
      <c r="BC292" s="69"/>
      <c r="BD292" s="69"/>
    </row>
    <row r="293" spans="1:56">
      <c r="A293" s="33" t="s">
        <v>641</v>
      </c>
      <c r="B293" s="21" t="s">
        <v>41</v>
      </c>
      <c r="C293" s="21" t="s">
        <v>42</v>
      </c>
      <c r="D293" s="21" t="s">
        <v>43</v>
      </c>
      <c r="E293" s="21" t="s">
        <v>498</v>
      </c>
      <c r="F293" s="21" t="s">
        <v>229</v>
      </c>
      <c r="G293" s="21" t="s">
        <v>642</v>
      </c>
      <c r="H293" s="21" t="s">
        <v>643</v>
      </c>
      <c r="I293" s="21" t="s">
        <v>644</v>
      </c>
      <c r="J293" s="21"/>
      <c r="K293" s="21" t="s">
        <v>49</v>
      </c>
      <c r="N293" s="1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69"/>
      <c r="AJ293" s="69"/>
      <c r="AK293" s="69"/>
      <c r="AL293" s="69"/>
      <c r="AM293" s="69"/>
      <c r="AN293" s="69"/>
      <c r="AO293" s="69"/>
      <c r="AP293" s="69"/>
      <c r="AQ293" s="69"/>
      <c r="AR293" s="69"/>
      <c r="AS293" s="69"/>
      <c r="AT293" s="69"/>
      <c r="AU293" s="69"/>
      <c r="AV293" s="69"/>
      <c r="AW293" s="69"/>
      <c r="AX293" s="69"/>
      <c r="AY293" s="69"/>
      <c r="AZ293" s="69"/>
      <c r="BA293" s="69"/>
      <c r="BB293" s="69"/>
      <c r="BC293" s="69"/>
      <c r="BD293" s="69"/>
    </row>
    <row r="294" spans="1:56">
      <c r="A294" s="33" t="s">
        <v>645</v>
      </c>
      <c r="B294" s="21" t="s">
        <v>41</v>
      </c>
      <c r="C294" s="21" t="s">
        <v>42</v>
      </c>
      <c r="D294" s="21" t="s">
        <v>43</v>
      </c>
      <c r="E294" s="21" t="s">
        <v>498</v>
      </c>
      <c r="F294" s="21" t="s">
        <v>229</v>
      </c>
      <c r="G294" s="21" t="s">
        <v>642</v>
      </c>
      <c r="H294" s="21" t="s">
        <v>646</v>
      </c>
      <c r="I294" s="21" t="s">
        <v>68</v>
      </c>
      <c r="J294" s="21"/>
      <c r="K294" s="21" t="s">
        <v>49</v>
      </c>
      <c r="N294" s="1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69"/>
      <c r="AJ294" s="69"/>
      <c r="AK294" s="69"/>
      <c r="AL294" s="69"/>
      <c r="AM294" s="69"/>
      <c r="AN294" s="69"/>
      <c r="AO294" s="69"/>
      <c r="AP294" s="69"/>
      <c r="AQ294" s="69"/>
      <c r="AR294" s="69"/>
      <c r="AS294" s="69"/>
      <c r="AT294" s="69"/>
      <c r="AU294" s="69"/>
      <c r="AV294" s="69"/>
      <c r="AW294" s="69"/>
      <c r="AX294" s="69"/>
      <c r="AY294" s="69"/>
      <c r="AZ294" s="69"/>
      <c r="BA294" s="69"/>
      <c r="BB294" s="69"/>
      <c r="BC294" s="69"/>
      <c r="BD294" s="69"/>
    </row>
    <row r="295" spans="1:56">
      <c r="A295" s="33" t="s">
        <v>647</v>
      </c>
      <c r="B295" s="21" t="s">
        <v>41</v>
      </c>
      <c r="C295" s="21" t="s">
        <v>42</v>
      </c>
      <c r="D295" s="21" t="s">
        <v>43</v>
      </c>
      <c r="E295" s="21" t="s">
        <v>498</v>
      </c>
      <c r="F295" s="21" t="s">
        <v>229</v>
      </c>
      <c r="G295" s="21" t="s">
        <v>642</v>
      </c>
      <c r="H295" s="21" t="s">
        <v>648</v>
      </c>
      <c r="I295" s="21" t="s">
        <v>68</v>
      </c>
      <c r="J295" s="21"/>
      <c r="K295" s="21" t="s">
        <v>49</v>
      </c>
      <c r="N295" s="1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69"/>
      <c r="AJ295" s="69"/>
      <c r="AK295" s="69"/>
      <c r="AL295" s="69"/>
      <c r="AM295" s="69"/>
      <c r="AN295" s="69"/>
      <c r="AO295" s="69"/>
      <c r="AP295" s="69"/>
      <c r="AQ295" s="69"/>
      <c r="AR295" s="69"/>
      <c r="AS295" s="69"/>
      <c r="AT295" s="69"/>
      <c r="AU295" s="69"/>
      <c r="AV295" s="69"/>
      <c r="AW295" s="69"/>
      <c r="AX295" s="69"/>
      <c r="AY295" s="69"/>
      <c r="AZ295" s="69"/>
      <c r="BA295" s="69"/>
      <c r="BB295" s="69"/>
      <c r="BC295" s="69"/>
      <c r="BD295" s="69"/>
    </row>
    <row r="296" spans="1:56">
      <c r="A296" s="33" t="s">
        <v>649</v>
      </c>
      <c r="B296" s="21" t="s">
        <v>41</v>
      </c>
      <c r="C296" s="21" t="s">
        <v>42</v>
      </c>
      <c r="D296" s="21" t="s">
        <v>43</v>
      </c>
      <c r="E296" s="21" t="s">
        <v>498</v>
      </c>
      <c r="F296" s="21" t="s">
        <v>229</v>
      </c>
      <c r="G296" s="21" t="s">
        <v>642</v>
      </c>
      <c r="H296" s="21" t="s">
        <v>650</v>
      </c>
      <c r="I296" s="21" t="s">
        <v>68</v>
      </c>
      <c r="J296" s="21"/>
      <c r="K296" s="21" t="s">
        <v>49</v>
      </c>
      <c r="N296" s="1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69"/>
      <c r="AJ296" s="69"/>
      <c r="AK296" s="69"/>
      <c r="AL296" s="69"/>
      <c r="AM296" s="69"/>
      <c r="AN296" s="69"/>
      <c r="AO296" s="69"/>
      <c r="AP296" s="69"/>
      <c r="AQ296" s="69"/>
      <c r="AR296" s="69"/>
      <c r="AS296" s="69"/>
      <c r="AT296" s="69"/>
      <c r="AU296" s="69"/>
      <c r="AV296" s="69"/>
      <c r="AW296" s="69"/>
      <c r="AX296" s="69"/>
      <c r="AY296" s="69"/>
      <c r="AZ296" s="69"/>
      <c r="BA296" s="69"/>
      <c r="BB296" s="69"/>
      <c r="BC296" s="69"/>
      <c r="BD296" s="69"/>
    </row>
    <row r="297" spans="1:56">
      <c r="A297" s="33" t="s">
        <v>651</v>
      </c>
      <c r="B297" s="21" t="s">
        <v>41</v>
      </c>
      <c r="C297" s="21" t="s">
        <v>42</v>
      </c>
      <c r="D297" s="21" t="s">
        <v>43</v>
      </c>
      <c r="E297" s="21" t="s">
        <v>498</v>
      </c>
      <c r="F297" s="21" t="s">
        <v>229</v>
      </c>
      <c r="G297" s="21" t="s">
        <v>642</v>
      </c>
      <c r="H297" s="21" t="s">
        <v>652</v>
      </c>
      <c r="I297" s="21" t="s">
        <v>68</v>
      </c>
      <c r="J297" s="21"/>
      <c r="K297" s="21" t="s">
        <v>49</v>
      </c>
      <c r="N297" s="1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  <c r="AH297" s="69"/>
      <c r="AI297" s="69"/>
      <c r="AJ297" s="69"/>
      <c r="AK297" s="69"/>
      <c r="AL297" s="69"/>
      <c r="AM297" s="69"/>
      <c r="AN297" s="69"/>
      <c r="AO297" s="69"/>
      <c r="AP297" s="69"/>
      <c r="AQ297" s="69"/>
      <c r="AR297" s="69"/>
      <c r="AS297" s="69"/>
      <c r="AT297" s="69"/>
      <c r="AU297" s="69"/>
      <c r="AV297" s="69"/>
      <c r="AW297" s="69"/>
      <c r="AX297" s="69"/>
      <c r="AY297" s="69"/>
      <c r="AZ297" s="69"/>
      <c r="BA297" s="69"/>
      <c r="BB297" s="69"/>
      <c r="BC297" s="69"/>
      <c r="BD297" s="69"/>
    </row>
    <row r="298" spans="1:56">
      <c r="A298" s="33" t="s">
        <v>653</v>
      </c>
      <c r="B298" s="21" t="s">
        <v>41</v>
      </c>
      <c r="C298" s="21" t="s">
        <v>42</v>
      </c>
      <c r="D298" s="21" t="s">
        <v>43</v>
      </c>
      <c r="E298" s="21" t="s">
        <v>498</v>
      </c>
      <c r="F298" s="21" t="s">
        <v>229</v>
      </c>
      <c r="G298" s="21" t="s">
        <v>642</v>
      </c>
      <c r="H298" s="21" t="s">
        <v>654</v>
      </c>
      <c r="I298" s="21" t="s">
        <v>68</v>
      </c>
      <c r="J298" s="21"/>
      <c r="K298" s="21" t="s">
        <v>49</v>
      </c>
      <c r="N298" s="1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69"/>
      <c r="AJ298" s="69"/>
      <c r="AK298" s="69"/>
      <c r="AL298" s="69"/>
      <c r="AM298" s="69"/>
      <c r="AN298" s="69"/>
      <c r="AO298" s="69"/>
      <c r="AP298" s="69"/>
      <c r="AQ298" s="69"/>
      <c r="AR298" s="69"/>
      <c r="AS298" s="69"/>
      <c r="AT298" s="69"/>
      <c r="AU298" s="69"/>
      <c r="AV298" s="69"/>
      <c r="AW298" s="69"/>
      <c r="AX298" s="69"/>
      <c r="AY298" s="69"/>
      <c r="AZ298" s="69"/>
      <c r="BA298" s="69"/>
      <c r="BB298" s="69"/>
      <c r="BC298" s="69"/>
      <c r="BD298" s="69"/>
    </row>
    <row r="299" spans="1:56">
      <c r="A299" s="33" t="s">
        <v>655</v>
      </c>
      <c r="B299" s="21" t="s">
        <v>41</v>
      </c>
      <c r="C299" s="21" t="s">
        <v>42</v>
      </c>
      <c r="D299" s="21" t="s">
        <v>43</v>
      </c>
      <c r="E299" s="21" t="s">
        <v>498</v>
      </c>
      <c r="F299" s="21" t="s">
        <v>229</v>
      </c>
      <c r="G299" s="21" t="s">
        <v>642</v>
      </c>
      <c r="H299" s="21" t="s">
        <v>240</v>
      </c>
      <c r="I299" s="21" t="s">
        <v>68</v>
      </c>
      <c r="J299" s="21"/>
      <c r="K299" s="21" t="s">
        <v>49</v>
      </c>
      <c r="N299" s="1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69"/>
      <c r="AJ299" s="69"/>
      <c r="AK299" s="69"/>
      <c r="AL299" s="69"/>
      <c r="AM299" s="69"/>
      <c r="AN299" s="69"/>
      <c r="AO299" s="69"/>
      <c r="AP299" s="69"/>
      <c r="AQ299" s="69"/>
      <c r="AR299" s="69"/>
      <c r="AS299" s="69"/>
      <c r="AT299" s="69"/>
      <c r="AU299" s="69"/>
      <c r="AV299" s="69"/>
      <c r="AW299" s="69"/>
      <c r="AX299" s="69"/>
      <c r="AY299" s="69"/>
      <c r="AZ299" s="69"/>
      <c r="BA299" s="69"/>
      <c r="BB299" s="69"/>
      <c r="BC299" s="69"/>
      <c r="BD299" s="69"/>
    </row>
    <row r="300" spans="1:56">
      <c r="A300" s="33" t="s">
        <v>656</v>
      </c>
      <c r="B300" s="21" t="s">
        <v>41</v>
      </c>
      <c r="C300" s="21" t="s">
        <v>42</v>
      </c>
      <c r="D300" s="21" t="s">
        <v>43</v>
      </c>
      <c r="E300" s="21" t="s">
        <v>498</v>
      </c>
      <c r="F300" s="21" t="s">
        <v>229</v>
      </c>
      <c r="G300" s="21" t="s">
        <v>642</v>
      </c>
      <c r="H300" s="21" t="s">
        <v>657</v>
      </c>
      <c r="I300" s="21" t="s">
        <v>68</v>
      </c>
      <c r="J300" s="21"/>
      <c r="K300" s="21" t="s">
        <v>49</v>
      </c>
      <c r="N300" s="1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69"/>
      <c r="AJ300" s="69"/>
      <c r="AK300" s="69"/>
      <c r="AL300" s="69"/>
      <c r="AM300" s="69"/>
      <c r="AN300" s="69"/>
      <c r="AO300" s="69"/>
      <c r="AP300" s="69"/>
      <c r="AQ300" s="69"/>
      <c r="AR300" s="69"/>
      <c r="AS300" s="69"/>
      <c r="AT300" s="69"/>
      <c r="AU300" s="69"/>
      <c r="AV300" s="69"/>
      <c r="AW300" s="69"/>
      <c r="AX300" s="69"/>
      <c r="AY300" s="69"/>
      <c r="AZ300" s="69"/>
      <c r="BA300" s="69"/>
      <c r="BB300" s="69"/>
      <c r="BC300" s="69"/>
      <c r="BD300" s="69"/>
    </row>
    <row r="301" spans="1:56">
      <c r="A301" s="33" t="s">
        <v>658</v>
      </c>
      <c r="B301" s="21" t="s">
        <v>41</v>
      </c>
      <c r="C301" s="21" t="s">
        <v>42</v>
      </c>
      <c r="D301" s="21" t="s">
        <v>43</v>
      </c>
      <c r="E301" s="21" t="s">
        <v>498</v>
      </c>
      <c r="F301" s="21" t="s">
        <v>229</v>
      </c>
      <c r="G301" s="21" t="s">
        <v>642</v>
      </c>
      <c r="H301" s="21" t="s">
        <v>659</v>
      </c>
      <c r="I301" s="21" t="s">
        <v>68</v>
      </c>
      <c r="J301" s="21"/>
      <c r="K301" s="21" t="s">
        <v>49</v>
      </c>
      <c r="N301" s="1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  <c r="AF301" s="69"/>
      <c r="AG301" s="69"/>
      <c r="AH301" s="69"/>
      <c r="AI301" s="69"/>
      <c r="AJ301" s="69"/>
      <c r="AK301" s="69"/>
      <c r="AL301" s="69"/>
      <c r="AM301" s="69"/>
      <c r="AN301" s="69"/>
      <c r="AO301" s="69"/>
      <c r="AP301" s="69"/>
      <c r="AQ301" s="69"/>
      <c r="AR301" s="69"/>
      <c r="AS301" s="69"/>
      <c r="AT301" s="69"/>
      <c r="AU301" s="69"/>
      <c r="AV301" s="69"/>
      <c r="AW301" s="69"/>
      <c r="AX301" s="69"/>
      <c r="AY301" s="69"/>
      <c r="AZ301" s="69"/>
      <c r="BA301" s="69"/>
      <c r="BB301" s="69"/>
      <c r="BC301" s="69"/>
      <c r="BD301" s="69"/>
    </row>
    <row r="302" spans="1:56">
      <c r="A302" s="33" t="s">
        <v>660</v>
      </c>
      <c r="B302" s="21" t="s">
        <v>41</v>
      </c>
      <c r="C302" s="21" t="s">
        <v>42</v>
      </c>
      <c r="D302" s="21" t="s">
        <v>43</v>
      </c>
      <c r="E302" s="21" t="s">
        <v>498</v>
      </c>
      <c r="F302" s="21" t="s">
        <v>229</v>
      </c>
      <c r="G302" s="21" t="s">
        <v>642</v>
      </c>
      <c r="H302" s="21" t="s">
        <v>661</v>
      </c>
      <c r="I302" s="21" t="s">
        <v>68</v>
      </c>
      <c r="J302" s="21"/>
      <c r="K302" s="21" t="s">
        <v>49</v>
      </c>
      <c r="N302" s="1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69"/>
      <c r="AJ302" s="69"/>
      <c r="AK302" s="69"/>
      <c r="AL302" s="69"/>
      <c r="AM302" s="69"/>
      <c r="AN302" s="69"/>
      <c r="AO302" s="69"/>
      <c r="AP302" s="69"/>
      <c r="AQ302" s="69"/>
      <c r="AR302" s="69"/>
      <c r="AS302" s="69"/>
      <c r="AT302" s="69"/>
      <c r="AU302" s="69"/>
      <c r="AV302" s="69"/>
      <c r="AW302" s="69"/>
      <c r="AX302" s="69"/>
      <c r="AY302" s="69"/>
      <c r="AZ302" s="69"/>
      <c r="BA302" s="69"/>
      <c r="BB302" s="69"/>
      <c r="BC302" s="69"/>
      <c r="BD302" s="69"/>
    </row>
    <row r="303" spans="1:56">
      <c r="A303" s="33" t="s">
        <v>662</v>
      </c>
      <c r="B303" s="21" t="s">
        <v>41</v>
      </c>
      <c r="C303" s="21" t="s">
        <v>42</v>
      </c>
      <c r="D303" s="21" t="s">
        <v>43</v>
      </c>
      <c r="E303" s="21" t="s">
        <v>498</v>
      </c>
      <c r="F303" s="21" t="s">
        <v>229</v>
      </c>
      <c r="G303" s="21" t="s">
        <v>642</v>
      </c>
      <c r="H303" s="21" t="s">
        <v>663</v>
      </c>
      <c r="I303" s="21" t="s">
        <v>68</v>
      </c>
      <c r="J303" s="21"/>
      <c r="K303" s="21" t="s">
        <v>49</v>
      </c>
      <c r="N303" s="1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69"/>
      <c r="AI303" s="69"/>
      <c r="AJ303" s="69"/>
      <c r="AK303" s="69"/>
      <c r="AL303" s="69"/>
      <c r="AM303" s="69"/>
      <c r="AN303" s="69"/>
      <c r="AO303" s="69"/>
      <c r="AP303" s="69"/>
      <c r="AQ303" s="69"/>
      <c r="AR303" s="69"/>
      <c r="AS303" s="69"/>
      <c r="AT303" s="69"/>
      <c r="AU303" s="69"/>
      <c r="AV303" s="69"/>
      <c r="AW303" s="69"/>
      <c r="AX303" s="69"/>
      <c r="AY303" s="69"/>
      <c r="AZ303" s="69"/>
      <c r="BA303" s="69"/>
      <c r="BB303" s="69"/>
      <c r="BC303" s="69"/>
      <c r="BD303" s="69"/>
    </row>
    <row r="304" spans="1:56">
      <c r="A304" s="33" t="s">
        <v>664</v>
      </c>
      <c r="B304" s="21" t="s">
        <v>41</v>
      </c>
      <c r="C304" s="21" t="s">
        <v>42</v>
      </c>
      <c r="D304" s="21" t="s">
        <v>43</v>
      </c>
      <c r="E304" s="21" t="s">
        <v>498</v>
      </c>
      <c r="F304" s="21" t="s">
        <v>229</v>
      </c>
      <c r="G304" s="21" t="s">
        <v>642</v>
      </c>
      <c r="H304" s="22" t="s">
        <v>665</v>
      </c>
      <c r="I304" s="21" t="s">
        <v>68</v>
      </c>
      <c r="J304" s="21"/>
      <c r="K304" s="21" t="s">
        <v>49</v>
      </c>
      <c r="N304" s="1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69"/>
      <c r="AJ304" s="69"/>
      <c r="AK304" s="69"/>
      <c r="AL304" s="69"/>
      <c r="AM304" s="69"/>
      <c r="AN304" s="69"/>
      <c r="AO304" s="69"/>
      <c r="AP304" s="69"/>
      <c r="AQ304" s="69"/>
      <c r="AR304" s="69"/>
      <c r="AS304" s="69"/>
      <c r="AT304" s="69"/>
      <c r="AU304" s="69"/>
      <c r="AV304" s="69"/>
      <c r="AW304" s="69"/>
      <c r="AX304" s="69"/>
      <c r="AY304" s="69"/>
      <c r="AZ304" s="69"/>
      <c r="BA304" s="69"/>
      <c r="BB304" s="69"/>
      <c r="BC304" s="69"/>
      <c r="BD304" s="69"/>
    </row>
    <row r="305" spans="1:56">
      <c r="A305" s="33" t="s">
        <v>666</v>
      </c>
      <c r="B305" s="21" t="s">
        <v>41</v>
      </c>
      <c r="C305" s="21" t="s">
        <v>42</v>
      </c>
      <c r="D305" s="21" t="s">
        <v>43</v>
      </c>
      <c r="E305" s="21" t="s">
        <v>498</v>
      </c>
      <c r="F305" s="21" t="s">
        <v>200</v>
      </c>
      <c r="G305" s="21" t="s">
        <v>667</v>
      </c>
      <c r="H305" s="21" t="s">
        <v>668</v>
      </c>
      <c r="I305" s="21" t="s">
        <v>669</v>
      </c>
      <c r="J305" s="21"/>
      <c r="K305" s="21" t="s">
        <v>49</v>
      </c>
      <c r="N305" s="1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69"/>
      <c r="AJ305" s="69"/>
      <c r="AK305" s="69"/>
      <c r="AL305" s="69"/>
      <c r="AM305" s="69"/>
      <c r="AN305" s="69"/>
      <c r="AO305" s="69"/>
      <c r="AP305" s="69"/>
      <c r="AQ305" s="69"/>
      <c r="AR305" s="69"/>
      <c r="AS305" s="69"/>
      <c r="AT305" s="69"/>
      <c r="AU305" s="69"/>
      <c r="AV305" s="69"/>
      <c r="AW305" s="69"/>
      <c r="AX305" s="69"/>
      <c r="AY305" s="69"/>
      <c r="AZ305" s="69"/>
      <c r="BA305" s="69"/>
      <c r="BB305" s="69"/>
      <c r="BC305" s="69"/>
      <c r="BD305" s="69"/>
    </row>
    <row r="306" spans="1:56">
      <c r="A306" s="33" t="s">
        <v>670</v>
      </c>
      <c r="B306" s="21" t="s">
        <v>41</v>
      </c>
      <c r="C306" s="21" t="s">
        <v>42</v>
      </c>
      <c r="D306" s="21" t="s">
        <v>43</v>
      </c>
      <c r="E306" s="21" t="s">
        <v>498</v>
      </c>
      <c r="F306" s="21" t="s">
        <v>200</v>
      </c>
      <c r="G306" s="21" t="s">
        <v>667</v>
      </c>
      <c r="H306" s="21" t="s">
        <v>671</v>
      </c>
      <c r="I306" s="21" t="s">
        <v>672</v>
      </c>
      <c r="J306" s="21"/>
      <c r="K306" s="21" t="s">
        <v>49</v>
      </c>
      <c r="N306" s="1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69"/>
      <c r="AJ306" s="69"/>
      <c r="AK306" s="69"/>
      <c r="AL306" s="69"/>
      <c r="AM306" s="69"/>
      <c r="AN306" s="69"/>
      <c r="AO306" s="69"/>
      <c r="AP306" s="69"/>
      <c r="AQ306" s="69"/>
      <c r="AR306" s="69"/>
      <c r="AS306" s="69"/>
      <c r="AT306" s="69"/>
      <c r="AU306" s="69"/>
      <c r="AV306" s="69"/>
      <c r="AW306" s="69"/>
      <c r="AX306" s="69"/>
      <c r="AY306" s="69"/>
      <c r="AZ306" s="69"/>
      <c r="BA306" s="69"/>
      <c r="BB306" s="69"/>
      <c r="BC306" s="69"/>
      <c r="BD306" s="69"/>
    </row>
    <row r="307" spans="1:56">
      <c r="A307" s="33" t="s">
        <v>673</v>
      </c>
      <c r="B307" s="21" t="s">
        <v>41</v>
      </c>
      <c r="C307" s="21" t="s">
        <v>42</v>
      </c>
      <c r="D307" s="21" t="s">
        <v>43</v>
      </c>
      <c r="E307" s="21" t="s">
        <v>674</v>
      </c>
      <c r="F307" s="21" t="s">
        <v>674</v>
      </c>
      <c r="G307" s="21" t="s">
        <v>675</v>
      </c>
      <c r="H307" s="21" t="s">
        <v>676</v>
      </c>
      <c r="I307" s="21" t="s">
        <v>677</v>
      </c>
      <c r="J307" s="21"/>
      <c r="K307" s="21" t="s">
        <v>49</v>
      </c>
      <c r="N307" s="1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69"/>
      <c r="AJ307" s="69"/>
      <c r="AK307" s="69"/>
      <c r="AL307" s="69"/>
      <c r="AM307" s="69"/>
      <c r="AN307" s="69"/>
      <c r="AO307" s="69"/>
      <c r="AP307" s="69"/>
      <c r="AQ307" s="69"/>
      <c r="AR307" s="69"/>
      <c r="AS307" s="69"/>
      <c r="AT307" s="69"/>
      <c r="AU307" s="69"/>
      <c r="AV307" s="69"/>
      <c r="AW307" s="69"/>
      <c r="AX307" s="69"/>
      <c r="AY307" s="69"/>
      <c r="AZ307" s="69"/>
      <c r="BA307" s="69"/>
      <c r="BB307" s="69"/>
      <c r="BC307" s="69"/>
      <c r="BD307" s="69"/>
    </row>
    <row r="308" spans="1:56">
      <c r="A308" s="33" t="s">
        <v>678</v>
      </c>
      <c r="B308" s="21" t="s">
        <v>41</v>
      </c>
      <c r="C308" s="21" t="s">
        <v>42</v>
      </c>
      <c r="D308" s="21" t="s">
        <v>679</v>
      </c>
      <c r="E308" s="21" t="s">
        <v>679</v>
      </c>
      <c r="F308" s="21"/>
      <c r="G308" s="21" t="s">
        <v>680</v>
      </c>
      <c r="H308" s="21" t="s">
        <v>681</v>
      </c>
      <c r="I308" s="21" t="s">
        <v>682</v>
      </c>
      <c r="J308" s="21"/>
      <c r="K308" s="21" t="s">
        <v>683</v>
      </c>
      <c r="N308" s="1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69"/>
      <c r="AJ308" s="69"/>
      <c r="AK308" s="69"/>
      <c r="AL308" s="69"/>
      <c r="AM308" s="69"/>
      <c r="AN308" s="69"/>
      <c r="AO308" s="69"/>
      <c r="AP308" s="69"/>
      <c r="AQ308" s="69"/>
      <c r="AR308" s="69"/>
      <c r="AS308" s="69"/>
      <c r="AT308" s="69"/>
      <c r="AU308" s="69"/>
      <c r="AV308" s="69"/>
      <c r="AW308" s="69"/>
      <c r="AX308" s="69"/>
      <c r="AY308" s="69"/>
      <c r="AZ308" s="69"/>
      <c r="BA308" s="69"/>
      <c r="BB308" s="69"/>
      <c r="BC308" s="69"/>
      <c r="BD308" s="69"/>
    </row>
    <row r="309" spans="1:56">
      <c r="A309" s="33" t="s">
        <v>684</v>
      </c>
      <c r="B309" s="21" t="s">
        <v>41</v>
      </c>
      <c r="C309" s="21" t="s">
        <v>42</v>
      </c>
      <c r="D309" s="21" t="s">
        <v>679</v>
      </c>
      <c r="E309" s="21" t="s">
        <v>679</v>
      </c>
      <c r="F309" s="21"/>
      <c r="G309" s="21" t="s">
        <v>680</v>
      </c>
      <c r="H309" s="21" t="s">
        <v>685</v>
      </c>
      <c r="I309" s="21" t="s">
        <v>682</v>
      </c>
      <c r="J309" s="21"/>
      <c r="K309" s="21" t="s">
        <v>683</v>
      </c>
      <c r="N309" s="1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69"/>
      <c r="AJ309" s="69"/>
      <c r="AK309" s="69"/>
      <c r="AL309" s="69"/>
      <c r="AM309" s="69"/>
      <c r="AN309" s="69"/>
      <c r="AO309" s="69"/>
      <c r="AP309" s="69"/>
      <c r="AQ309" s="69"/>
      <c r="AR309" s="69"/>
      <c r="AS309" s="69"/>
      <c r="AT309" s="69"/>
      <c r="AU309" s="69"/>
      <c r="AV309" s="69"/>
      <c r="AW309" s="69"/>
      <c r="AX309" s="69"/>
      <c r="AY309" s="69"/>
      <c r="AZ309" s="69"/>
      <c r="BA309" s="69"/>
      <c r="BB309" s="69"/>
      <c r="BC309" s="69"/>
      <c r="BD309" s="69"/>
    </row>
    <row r="310" spans="1:56">
      <c r="A310" s="33" t="s">
        <v>686</v>
      </c>
      <c r="B310" s="21" t="s">
        <v>41</v>
      </c>
      <c r="C310" s="21" t="s">
        <v>42</v>
      </c>
      <c r="D310" s="21" t="s">
        <v>679</v>
      </c>
      <c r="E310" s="21" t="s">
        <v>679</v>
      </c>
      <c r="F310" s="21"/>
      <c r="G310" s="21" t="s">
        <v>680</v>
      </c>
      <c r="H310" s="21" t="s">
        <v>687</v>
      </c>
      <c r="I310" s="21" t="s">
        <v>682</v>
      </c>
      <c r="J310" s="21"/>
      <c r="K310" s="21" t="s">
        <v>683</v>
      </c>
      <c r="N310" s="1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69"/>
      <c r="AJ310" s="69"/>
      <c r="AK310" s="69"/>
      <c r="AL310" s="69"/>
      <c r="AM310" s="69"/>
      <c r="AN310" s="69"/>
      <c r="AO310" s="69"/>
      <c r="AP310" s="69"/>
      <c r="AQ310" s="69"/>
      <c r="AR310" s="69"/>
      <c r="AS310" s="69"/>
      <c r="AT310" s="69"/>
      <c r="AU310" s="69"/>
      <c r="AV310" s="69"/>
      <c r="AW310" s="69"/>
      <c r="AX310" s="69"/>
      <c r="AY310" s="69"/>
      <c r="AZ310" s="69"/>
      <c r="BA310" s="69"/>
      <c r="BB310" s="69"/>
      <c r="BC310" s="69"/>
      <c r="BD310" s="69"/>
    </row>
    <row r="311" spans="1:56">
      <c r="A311" s="33" t="s">
        <v>688</v>
      </c>
      <c r="B311" s="21" t="s">
        <v>41</v>
      </c>
      <c r="C311" s="21" t="s">
        <v>42</v>
      </c>
      <c r="D311" s="21" t="s">
        <v>679</v>
      </c>
      <c r="E311" s="21" t="s">
        <v>679</v>
      </c>
      <c r="F311" s="21"/>
      <c r="G311" s="21" t="s">
        <v>680</v>
      </c>
      <c r="H311" s="21" t="s">
        <v>689</v>
      </c>
      <c r="I311" s="21" t="s">
        <v>682</v>
      </c>
      <c r="J311" s="21"/>
      <c r="K311" s="21" t="s">
        <v>683</v>
      </c>
      <c r="N311" s="1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69"/>
      <c r="AJ311" s="69"/>
      <c r="AK311" s="69"/>
      <c r="AL311" s="69"/>
      <c r="AM311" s="69"/>
      <c r="AN311" s="69"/>
      <c r="AO311" s="69"/>
      <c r="AP311" s="69"/>
      <c r="AQ311" s="69"/>
      <c r="AR311" s="69"/>
      <c r="AS311" s="69"/>
      <c r="AT311" s="69"/>
      <c r="AU311" s="69"/>
      <c r="AV311" s="69"/>
      <c r="AW311" s="69"/>
      <c r="AX311" s="69"/>
      <c r="AY311" s="69"/>
      <c r="AZ311" s="69"/>
      <c r="BA311" s="69"/>
      <c r="BB311" s="69"/>
      <c r="BC311" s="69"/>
      <c r="BD311" s="69"/>
    </row>
    <row r="312" spans="1:56">
      <c r="A312" s="33" t="s">
        <v>690</v>
      </c>
      <c r="B312" s="21" t="s">
        <v>41</v>
      </c>
      <c r="C312" s="21" t="s">
        <v>42</v>
      </c>
      <c r="D312" s="21" t="s">
        <v>679</v>
      </c>
      <c r="E312" s="21" t="s">
        <v>679</v>
      </c>
      <c r="F312" s="21"/>
      <c r="G312" s="21" t="s">
        <v>680</v>
      </c>
      <c r="H312" s="21" t="s">
        <v>691</v>
      </c>
      <c r="I312" s="21" t="s">
        <v>682</v>
      </c>
      <c r="J312" s="21"/>
      <c r="K312" s="21" t="s">
        <v>683</v>
      </c>
      <c r="N312" s="1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69"/>
      <c r="AJ312" s="69"/>
      <c r="AK312" s="69"/>
      <c r="AL312" s="69"/>
      <c r="AM312" s="69"/>
      <c r="AN312" s="69"/>
      <c r="AO312" s="69"/>
      <c r="AP312" s="69"/>
      <c r="AQ312" s="69"/>
      <c r="AR312" s="69"/>
      <c r="AS312" s="69"/>
      <c r="AT312" s="69"/>
      <c r="AU312" s="69"/>
      <c r="AV312" s="69"/>
      <c r="AW312" s="69"/>
      <c r="AX312" s="69"/>
      <c r="AY312" s="69"/>
      <c r="AZ312" s="69"/>
      <c r="BA312" s="69"/>
      <c r="BB312" s="69"/>
      <c r="BC312" s="69"/>
      <c r="BD312" s="69"/>
    </row>
    <row r="313" spans="1:56">
      <c r="A313" s="33" t="s">
        <v>692</v>
      </c>
      <c r="B313" s="21" t="s">
        <v>41</v>
      </c>
      <c r="C313" s="21" t="s">
        <v>42</v>
      </c>
      <c r="D313" s="21" t="s">
        <v>679</v>
      </c>
      <c r="E313" s="21" t="s">
        <v>679</v>
      </c>
      <c r="F313" s="21"/>
      <c r="G313" s="21" t="s">
        <v>680</v>
      </c>
      <c r="H313" s="21" t="s">
        <v>693</v>
      </c>
      <c r="I313" s="21" t="s">
        <v>682</v>
      </c>
      <c r="J313" s="21"/>
      <c r="K313" s="21" t="s">
        <v>683</v>
      </c>
      <c r="N313" s="1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69"/>
      <c r="AJ313" s="69"/>
      <c r="AK313" s="69"/>
      <c r="AL313" s="69"/>
      <c r="AM313" s="69"/>
      <c r="AN313" s="69"/>
      <c r="AO313" s="69"/>
      <c r="AP313" s="69"/>
      <c r="AQ313" s="69"/>
      <c r="AR313" s="69"/>
      <c r="AS313" s="69"/>
      <c r="AT313" s="69"/>
      <c r="AU313" s="69"/>
      <c r="AV313" s="69"/>
      <c r="AW313" s="69"/>
      <c r="AX313" s="69"/>
      <c r="AY313" s="69"/>
      <c r="AZ313" s="69"/>
      <c r="BA313" s="69"/>
      <c r="BB313" s="69"/>
      <c r="BC313" s="69"/>
      <c r="BD313" s="69"/>
    </row>
    <row r="314" spans="1:56">
      <c r="A314" s="33" t="s">
        <v>694</v>
      </c>
      <c r="B314" s="21" t="s">
        <v>41</v>
      </c>
      <c r="C314" s="21" t="s">
        <v>42</v>
      </c>
      <c r="D314" s="21" t="s">
        <v>679</v>
      </c>
      <c r="E314" s="21" t="s">
        <v>679</v>
      </c>
      <c r="F314" s="21"/>
      <c r="G314" s="21" t="s">
        <v>680</v>
      </c>
      <c r="H314" s="21" t="s">
        <v>695</v>
      </c>
      <c r="I314" s="21" t="s">
        <v>682</v>
      </c>
      <c r="J314" s="21"/>
      <c r="K314" s="21" t="s">
        <v>683</v>
      </c>
      <c r="N314" s="1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69"/>
      <c r="AJ314" s="69"/>
      <c r="AK314" s="69"/>
      <c r="AL314" s="69"/>
      <c r="AM314" s="69"/>
      <c r="AN314" s="69"/>
      <c r="AO314" s="69"/>
      <c r="AP314" s="69"/>
      <c r="AQ314" s="69"/>
      <c r="AR314" s="69"/>
      <c r="AS314" s="69"/>
      <c r="AT314" s="69"/>
      <c r="AU314" s="69"/>
      <c r="AV314" s="69"/>
      <c r="AW314" s="69"/>
      <c r="AX314" s="69"/>
      <c r="AY314" s="69"/>
      <c r="AZ314" s="69"/>
      <c r="BA314" s="69"/>
      <c r="BB314" s="69"/>
      <c r="BC314" s="69"/>
      <c r="BD314" s="69"/>
    </row>
    <row r="315" spans="1:56">
      <c r="A315" s="33" t="s">
        <v>696</v>
      </c>
      <c r="B315" s="21" t="s">
        <v>41</v>
      </c>
      <c r="C315" s="21" t="s">
        <v>42</v>
      </c>
      <c r="D315" s="21" t="s">
        <v>679</v>
      </c>
      <c r="E315" s="21" t="s">
        <v>679</v>
      </c>
      <c r="F315" s="21"/>
      <c r="G315" s="21" t="s">
        <v>680</v>
      </c>
      <c r="H315" s="21" t="s">
        <v>697</v>
      </c>
      <c r="I315" s="21" t="s">
        <v>682</v>
      </c>
      <c r="J315" s="21"/>
      <c r="K315" s="21" t="s">
        <v>683</v>
      </c>
      <c r="N315" s="1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69"/>
      <c r="AJ315" s="69"/>
      <c r="AK315" s="69"/>
      <c r="AL315" s="69"/>
      <c r="AM315" s="69"/>
      <c r="AN315" s="69"/>
      <c r="AO315" s="69"/>
      <c r="AP315" s="69"/>
      <c r="AQ315" s="69"/>
      <c r="AR315" s="69"/>
      <c r="AS315" s="69"/>
      <c r="AT315" s="69"/>
      <c r="AU315" s="69"/>
      <c r="AV315" s="69"/>
      <c r="AW315" s="69"/>
      <c r="AX315" s="69"/>
      <c r="AY315" s="69"/>
      <c r="AZ315" s="69"/>
      <c r="BA315" s="69"/>
      <c r="BB315" s="69"/>
      <c r="BC315" s="69"/>
      <c r="BD315" s="69"/>
    </row>
    <row r="316" spans="1:56">
      <c r="A316" s="33" t="s">
        <v>698</v>
      </c>
      <c r="B316" s="21" t="s">
        <v>41</v>
      </c>
      <c r="C316" s="21" t="s">
        <v>42</v>
      </c>
      <c r="D316" s="21" t="s">
        <v>679</v>
      </c>
      <c r="E316" s="21" t="s">
        <v>679</v>
      </c>
      <c r="F316" s="21"/>
      <c r="G316" s="21" t="s">
        <v>680</v>
      </c>
      <c r="H316" s="21" t="s">
        <v>699</v>
      </c>
      <c r="I316" s="21" t="s">
        <v>682</v>
      </c>
      <c r="J316" s="21"/>
      <c r="K316" s="21" t="s">
        <v>683</v>
      </c>
      <c r="N316" s="1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69"/>
      <c r="AJ316" s="69"/>
      <c r="AK316" s="69"/>
      <c r="AL316" s="69"/>
      <c r="AM316" s="69"/>
      <c r="AN316" s="69"/>
      <c r="AO316" s="69"/>
      <c r="AP316" s="69"/>
      <c r="AQ316" s="69"/>
      <c r="AR316" s="69"/>
      <c r="AS316" s="69"/>
      <c r="AT316" s="69"/>
      <c r="AU316" s="69"/>
      <c r="AV316" s="69"/>
      <c r="AW316" s="69"/>
      <c r="AX316" s="69"/>
      <c r="AY316" s="69"/>
      <c r="AZ316" s="69"/>
      <c r="BA316" s="69"/>
      <c r="BB316" s="69"/>
      <c r="BC316" s="69"/>
      <c r="BD316" s="69"/>
    </row>
    <row r="317" spans="1:56">
      <c r="A317" s="33" t="s">
        <v>700</v>
      </c>
      <c r="B317" s="21" t="s">
        <v>41</v>
      </c>
      <c r="C317" s="21" t="s">
        <v>42</v>
      </c>
      <c r="D317" s="21" t="s">
        <v>679</v>
      </c>
      <c r="E317" s="21" t="s">
        <v>679</v>
      </c>
      <c r="F317" s="21"/>
      <c r="G317" s="21" t="s">
        <v>680</v>
      </c>
      <c r="H317" s="21" t="s">
        <v>701</v>
      </c>
      <c r="I317" s="21" t="s">
        <v>682</v>
      </c>
      <c r="J317" s="21"/>
      <c r="K317" s="21" t="s">
        <v>683</v>
      </c>
      <c r="N317" s="1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  <c r="AH317" s="69"/>
      <c r="AI317" s="69"/>
      <c r="AJ317" s="69"/>
      <c r="AK317" s="69"/>
      <c r="AL317" s="69"/>
      <c r="AM317" s="69"/>
      <c r="AN317" s="69"/>
      <c r="AO317" s="69"/>
      <c r="AP317" s="69"/>
      <c r="AQ317" s="69"/>
      <c r="AR317" s="69"/>
      <c r="AS317" s="69"/>
      <c r="AT317" s="69"/>
      <c r="AU317" s="69"/>
      <c r="AV317" s="69"/>
      <c r="AW317" s="69"/>
      <c r="AX317" s="69"/>
      <c r="AY317" s="69"/>
      <c r="AZ317" s="69"/>
      <c r="BA317" s="69"/>
      <c r="BB317" s="69"/>
      <c r="BC317" s="69"/>
      <c r="BD317" s="69"/>
    </row>
    <row r="318" spans="1:56">
      <c r="A318" s="33" t="s">
        <v>702</v>
      </c>
      <c r="B318" s="21" t="s">
        <v>41</v>
      </c>
      <c r="C318" s="21" t="s">
        <v>42</v>
      </c>
      <c r="D318" s="21" t="s">
        <v>679</v>
      </c>
      <c r="E318" s="21" t="s">
        <v>679</v>
      </c>
      <c r="F318" s="21"/>
      <c r="G318" s="21" t="s">
        <v>703</v>
      </c>
      <c r="H318" s="21" t="s">
        <v>703</v>
      </c>
      <c r="I318" s="21" t="s">
        <v>682</v>
      </c>
      <c r="J318" s="21"/>
      <c r="K318" s="21" t="s">
        <v>683</v>
      </c>
      <c r="N318" s="1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69"/>
      <c r="AJ318" s="69"/>
      <c r="AK318" s="69"/>
      <c r="AL318" s="69"/>
      <c r="AM318" s="69"/>
      <c r="AN318" s="69"/>
      <c r="AO318" s="69"/>
      <c r="AP318" s="69"/>
      <c r="AQ318" s="69"/>
      <c r="AR318" s="69"/>
      <c r="AS318" s="69"/>
      <c r="AT318" s="69"/>
      <c r="AU318" s="69"/>
      <c r="AV318" s="69"/>
      <c r="AW318" s="69"/>
      <c r="AX318" s="69"/>
      <c r="AY318" s="69"/>
      <c r="AZ318" s="69"/>
      <c r="BA318" s="69"/>
      <c r="BB318" s="69"/>
      <c r="BC318" s="69"/>
      <c r="BD318" s="69"/>
    </row>
    <row r="319" spans="1:56">
      <c r="A319" s="33" t="s">
        <v>704</v>
      </c>
      <c r="B319" s="21" t="s">
        <v>41</v>
      </c>
      <c r="C319" s="21" t="s">
        <v>42</v>
      </c>
      <c r="D319" s="21" t="s">
        <v>705</v>
      </c>
      <c r="E319" s="21" t="s">
        <v>706</v>
      </c>
      <c r="F319" s="21" t="s">
        <v>707</v>
      </c>
      <c r="G319" s="21"/>
      <c r="H319" s="21" t="s">
        <v>708</v>
      </c>
      <c r="I319" s="21" t="s">
        <v>709</v>
      </c>
      <c r="J319" s="21"/>
      <c r="K319" s="21" t="s">
        <v>710</v>
      </c>
      <c r="N319" s="1"/>
      <c r="P319" s="69"/>
      <c r="Q319" s="69"/>
      <c r="R319" s="69"/>
      <c r="S319" s="61" t="s">
        <v>767</v>
      </c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69"/>
      <c r="AJ319" s="69"/>
      <c r="AK319" s="69"/>
      <c r="AL319" s="69"/>
      <c r="AM319" s="69"/>
      <c r="AN319" s="69"/>
      <c r="AO319" s="69"/>
      <c r="AP319" s="69"/>
      <c r="AQ319" s="69"/>
      <c r="AR319" s="69"/>
      <c r="AS319" s="69"/>
      <c r="AT319" s="69"/>
      <c r="AU319" s="69"/>
      <c r="AV319" s="69"/>
      <c r="AW319" s="69"/>
      <c r="AX319" s="69"/>
      <c r="AY319" s="69"/>
      <c r="AZ319" s="69"/>
      <c r="BA319" s="69"/>
      <c r="BB319" s="69"/>
      <c r="BC319" s="69"/>
      <c r="BD319" s="69"/>
    </row>
    <row r="320" spans="1:56">
      <c r="A320" s="33" t="s">
        <v>711</v>
      </c>
      <c r="B320" s="21" t="s">
        <v>41</v>
      </c>
      <c r="C320" s="21" t="s">
        <v>42</v>
      </c>
      <c r="D320" s="21" t="s">
        <v>705</v>
      </c>
      <c r="E320" s="21" t="s">
        <v>706</v>
      </c>
      <c r="F320" s="21" t="s">
        <v>712</v>
      </c>
      <c r="G320" s="21"/>
      <c r="H320" s="21" t="s">
        <v>713</v>
      </c>
      <c r="I320" s="21" t="s">
        <v>714</v>
      </c>
      <c r="J320" s="21"/>
      <c r="K320" s="21" t="s">
        <v>710</v>
      </c>
      <c r="N320" s="1"/>
      <c r="P320" s="69"/>
      <c r="Q320" s="69"/>
      <c r="R320" s="69"/>
      <c r="S320" s="61" t="s">
        <v>767</v>
      </c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69"/>
      <c r="AJ320" s="69"/>
      <c r="AK320" s="69"/>
      <c r="AL320" s="69"/>
      <c r="AM320" s="69"/>
      <c r="AN320" s="69"/>
      <c r="AO320" s="69"/>
      <c r="AP320" s="69"/>
      <c r="AQ320" s="69"/>
      <c r="AR320" s="69"/>
      <c r="AS320" s="69"/>
      <c r="AT320" s="69"/>
      <c r="AU320" s="69"/>
      <c r="AV320" s="69"/>
      <c r="AW320" s="69"/>
      <c r="AX320" s="69"/>
      <c r="AY320" s="69"/>
      <c r="AZ320" s="69"/>
      <c r="BA320" s="69"/>
      <c r="BB320" s="69"/>
      <c r="BC320" s="69"/>
      <c r="BD320" s="69"/>
    </row>
    <row r="321" spans="1:56">
      <c r="A321" s="33" t="s">
        <v>715</v>
      </c>
      <c r="B321" s="21" t="s">
        <v>41</v>
      </c>
      <c r="C321" s="21" t="s">
        <v>42</v>
      </c>
      <c r="D321" s="21" t="s">
        <v>705</v>
      </c>
      <c r="E321" s="21" t="s">
        <v>706</v>
      </c>
      <c r="F321" s="21" t="s">
        <v>716</v>
      </c>
      <c r="G321" s="21"/>
      <c r="H321" s="21" t="s">
        <v>717</v>
      </c>
      <c r="I321" s="21" t="s">
        <v>714</v>
      </c>
      <c r="J321" s="21"/>
      <c r="K321" s="21" t="s">
        <v>710</v>
      </c>
      <c r="N321" s="1"/>
      <c r="P321" s="69"/>
      <c r="Q321" s="69"/>
      <c r="R321" s="69"/>
      <c r="S321" s="61" t="s">
        <v>767</v>
      </c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  <c r="AH321" s="69"/>
      <c r="AI321" s="69"/>
      <c r="AJ321" s="69"/>
      <c r="AK321" s="69"/>
      <c r="AL321" s="69"/>
      <c r="AM321" s="69"/>
      <c r="AN321" s="69"/>
      <c r="AO321" s="69"/>
      <c r="AP321" s="69"/>
      <c r="AQ321" s="69"/>
      <c r="AR321" s="69"/>
      <c r="AS321" s="69"/>
      <c r="AT321" s="69"/>
      <c r="AU321" s="69"/>
      <c r="AV321" s="69"/>
      <c r="AW321" s="69"/>
      <c r="AX321" s="69"/>
      <c r="AY321" s="69"/>
      <c r="AZ321" s="69"/>
      <c r="BA321" s="69"/>
      <c r="BB321" s="69"/>
      <c r="BC321" s="69"/>
      <c r="BD321" s="69"/>
    </row>
    <row r="322" spans="1:56">
      <c r="A322" s="33" t="s">
        <v>718</v>
      </c>
      <c r="B322" s="21" t="s">
        <v>41</v>
      </c>
      <c r="C322" s="21" t="s">
        <v>42</v>
      </c>
      <c r="D322" s="21" t="s">
        <v>705</v>
      </c>
      <c r="E322" s="21" t="s">
        <v>706</v>
      </c>
      <c r="F322" s="21" t="s">
        <v>719</v>
      </c>
      <c r="G322" s="21"/>
      <c r="H322" s="21" t="s">
        <v>720</v>
      </c>
      <c r="I322" s="21" t="s">
        <v>714</v>
      </c>
      <c r="J322" s="21"/>
      <c r="K322" s="21" t="s">
        <v>710</v>
      </c>
      <c r="N322" s="1"/>
      <c r="P322" s="69"/>
      <c r="Q322" s="69"/>
      <c r="R322" s="69"/>
      <c r="S322" s="61" t="s">
        <v>767</v>
      </c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69"/>
      <c r="AJ322" s="69"/>
      <c r="AK322" s="69"/>
      <c r="AL322" s="69"/>
      <c r="AM322" s="69"/>
      <c r="AN322" s="69"/>
      <c r="AO322" s="69"/>
      <c r="AP322" s="69"/>
      <c r="AQ322" s="69"/>
      <c r="AR322" s="69"/>
      <c r="AS322" s="69"/>
      <c r="AT322" s="69"/>
      <c r="AU322" s="69"/>
      <c r="AV322" s="69"/>
      <c r="AW322" s="69"/>
      <c r="AX322" s="69"/>
      <c r="AY322" s="69"/>
      <c r="AZ322" s="69"/>
      <c r="BA322" s="69"/>
      <c r="BB322" s="69"/>
      <c r="BC322" s="69"/>
      <c r="BD322" s="69"/>
    </row>
    <row r="323" spans="1:56">
      <c r="A323" s="33" t="s">
        <v>721</v>
      </c>
      <c r="B323" s="21" t="s">
        <v>41</v>
      </c>
      <c r="C323" s="21" t="s">
        <v>42</v>
      </c>
      <c r="D323" s="21" t="s">
        <v>722</v>
      </c>
      <c r="E323" s="21"/>
      <c r="F323" s="21" t="s">
        <v>723</v>
      </c>
      <c r="G323" s="21"/>
      <c r="H323" s="21" t="s">
        <v>724</v>
      </c>
      <c r="I323" s="21"/>
      <c r="J323" s="21"/>
      <c r="K323" s="21" t="s">
        <v>725</v>
      </c>
      <c r="N323" s="1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69"/>
      <c r="AJ323" s="69"/>
      <c r="AK323" s="69"/>
      <c r="AL323" s="69"/>
      <c r="AM323" s="69"/>
      <c r="AN323" s="69"/>
      <c r="AO323" s="69"/>
      <c r="AP323" s="69"/>
      <c r="AQ323" s="69"/>
      <c r="AR323" s="69"/>
      <c r="AS323" s="69"/>
      <c r="AT323" s="69"/>
      <c r="AU323" s="69"/>
      <c r="AV323" s="69"/>
      <c r="AW323" s="69"/>
      <c r="AX323" s="69"/>
      <c r="AY323" s="69"/>
      <c r="AZ323" s="69"/>
      <c r="BA323" s="69"/>
      <c r="BB323" s="69"/>
      <c r="BC323" s="69"/>
      <c r="BD323" s="69"/>
    </row>
    <row r="324" spans="1:56">
      <c r="A324" s="33" t="s">
        <v>726</v>
      </c>
      <c r="B324" s="21" t="s">
        <v>41</v>
      </c>
      <c r="C324" s="21" t="s">
        <v>42</v>
      </c>
      <c r="D324" s="21" t="s">
        <v>722</v>
      </c>
      <c r="E324" s="21"/>
      <c r="F324" s="21" t="s">
        <v>727</v>
      </c>
      <c r="G324" s="21"/>
      <c r="H324" s="21" t="s">
        <v>728</v>
      </c>
      <c r="I324" s="21"/>
      <c r="J324" s="21"/>
      <c r="K324" s="21" t="s">
        <v>725</v>
      </c>
      <c r="N324" s="1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69"/>
      <c r="AJ324" s="69"/>
      <c r="AK324" s="69"/>
      <c r="AL324" s="69"/>
      <c r="AM324" s="69"/>
      <c r="AN324" s="69"/>
      <c r="AO324" s="69"/>
      <c r="AP324" s="69"/>
      <c r="AQ324" s="69"/>
      <c r="AR324" s="69"/>
      <c r="AS324" s="69"/>
      <c r="AT324" s="69"/>
      <c r="AU324" s="69"/>
      <c r="AV324" s="69"/>
      <c r="AW324" s="69"/>
      <c r="AX324" s="69"/>
      <c r="AY324" s="69"/>
      <c r="AZ324" s="69"/>
      <c r="BA324" s="69"/>
      <c r="BB324" s="69"/>
      <c r="BC324" s="69"/>
      <c r="BD324" s="69"/>
    </row>
    <row r="325" spans="1:56">
      <c r="A325" s="33" t="s">
        <v>729</v>
      </c>
      <c r="B325" s="21" t="s">
        <v>41</v>
      </c>
      <c r="C325" s="21" t="s">
        <v>42</v>
      </c>
      <c r="D325" s="21" t="s">
        <v>722</v>
      </c>
      <c r="E325" s="21"/>
      <c r="F325" s="21" t="s">
        <v>730</v>
      </c>
      <c r="G325" s="21"/>
      <c r="H325" s="21" t="s">
        <v>731</v>
      </c>
      <c r="I325" s="21"/>
      <c r="J325" s="21"/>
      <c r="K325" s="21" t="s">
        <v>725</v>
      </c>
      <c r="N325" s="1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69"/>
      <c r="AJ325" s="69"/>
      <c r="AK325" s="69"/>
      <c r="AL325" s="69"/>
      <c r="AM325" s="69"/>
      <c r="AN325" s="69"/>
      <c r="AO325" s="69"/>
      <c r="AP325" s="69"/>
      <c r="AQ325" s="69"/>
      <c r="AR325" s="69"/>
      <c r="AS325" s="69"/>
      <c r="AT325" s="69"/>
      <c r="AU325" s="69"/>
      <c r="AV325" s="69"/>
      <c r="AW325" s="69"/>
      <c r="AX325" s="69"/>
      <c r="AY325" s="69"/>
      <c r="AZ325" s="69"/>
      <c r="BA325" s="69"/>
      <c r="BB325" s="69"/>
      <c r="BC325" s="69"/>
      <c r="BD325" s="69"/>
    </row>
    <row r="326" spans="1:56">
      <c r="N326" s="1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69"/>
      <c r="AJ326" s="69"/>
      <c r="AK326" s="69"/>
      <c r="AL326" s="69"/>
      <c r="AM326" s="69"/>
      <c r="AN326" s="69"/>
      <c r="AO326" s="69"/>
      <c r="AP326" s="69"/>
      <c r="AQ326" s="69"/>
      <c r="AR326" s="69"/>
      <c r="AS326" s="69"/>
      <c r="AT326" s="69"/>
      <c r="AU326" s="69"/>
      <c r="AV326" s="69"/>
      <c r="AW326" s="69"/>
      <c r="AX326" s="69"/>
      <c r="AY326" s="69"/>
      <c r="AZ326" s="69"/>
      <c r="BA326" s="69"/>
      <c r="BB326" s="69"/>
      <c r="BC326" s="69"/>
      <c r="BD326" s="69"/>
    </row>
    <row r="327" spans="1:56">
      <c r="N327" s="1"/>
    </row>
    <row r="328" spans="1:56">
      <c r="A328" s="83" t="s">
        <v>782</v>
      </c>
      <c r="N328" s="1"/>
    </row>
    <row r="329" spans="1:56">
      <c r="N329" s="1"/>
    </row>
    <row r="330" spans="1:56">
      <c r="N330" s="1"/>
    </row>
    <row r="331" spans="1:56">
      <c r="N331" s="1"/>
    </row>
    <row r="332" spans="1:56">
      <c r="N332" s="1"/>
    </row>
    <row r="333" spans="1:56">
      <c r="N333" s="1"/>
    </row>
    <row r="334" spans="1:56">
      <c r="N334" s="1"/>
    </row>
    <row r="335" spans="1:56">
      <c r="N335" s="1"/>
    </row>
    <row r="336" spans="1:56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C325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9">
    <dataValidation type="list" allowBlank="1" showInputMessage="1" showErrorMessage="1" sqref="AM9:BC9" xr:uid="{7B9BAFF3-3068-4F2C-902C-717CCEDD8C74}">
      <formula1>$H$2:$H$7</formula1>
    </dataValidation>
    <dataValidation type="list" allowBlank="1" showInputMessage="1" showErrorMessage="1" sqref="AM8:BC8" xr:uid="{83BE5F4A-F907-417B-8A20-BFE2746C6F80}">
      <formula1>$G$2:$G$5</formula1>
    </dataValidation>
    <dataValidation type="list" allowBlank="1" showInputMessage="1" showErrorMessage="1" sqref="AM10:BC10" xr:uid="{04DC945E-9CCA-44DC-B0B0-5BC83CA9CAA1}">
      <formula1>$I$2:$I$7</formula1>
    </dataValidation>
    <dataValidation type="list" allowBlank="1" showInputMessage="1" showErrorMessage="1" sqref="T10:AL10" xr:uid="{3E08F63C-5DFE-463E-8BBB-91BC8C5CA168}">
      <formula1>$I$25:$I$31</formula1>
    </dataValidation>
    <dataValidation type="list" allowBlank="1" showInputMessage="1" showErrorMessage="1" sqref="T8:AL8" xr:uid="{CF218043-BD2A-464F-A746-28681B001786}">
      <formula1>$G$25:$G$29</formula1>
    </dataValidation>
    <dataValidation type="list" allowBlank="1" showInputMessage="1" showErrorMessage="1" sqref="T9:AL9" xr:uid="{3D468D70-674D-4841-8FEC-D3A70E04702B}">
      <formula1>$H$25:$H$31</formula1>
    </dataValidation>
    <dataValidation type="list" allowBlank="1" showInputMessage="1" showErrorMessage="1" sqref="P10:S10" xr:uid="{46C1B1FE-5690-43DF-BAB3-199D5D5DD621}">
      <formula1>$I$1:$I$6</formula1>
    </dataValidation>
    <dataValidation type="list" allowBlank="1" showInputMessage="1" showErrorMessage="1" sqref="P8:S8" xr:uid="{7E500C52-53EC-4613-85C1-AD5F1E081D89}">
      <formula1>$G$1:$G$4</formula1>
    </dataValidation>
    <dataValidation type="list" allowBlank="1" showInputMessage="1" showErrorMessage="1" sqref="P9:S9" xr:uid="{E6321275-E2A8-4651-94BE-F865259B0F1F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B2334"/>
  <sheetViews>
    <sheetView zoomScale="60" zoomScaleNormal="60" workbookViewId="0">
      <pane xSplit="14" ySplit="30" topLeftCell="P319" activePane="bottomRight" state="frozen"/>
      <selection pane="topRight" activeCell="O1" sqref="O1"/>
      <selection pane="bottomLeft" activeCell="A31" sqref="A31"/>
      <selection pane="bottomRight" activeCell="BD191" sqref="BD191"/>
    </sheetView>
  </sheetViews>
  <sheetFormatPr defaultRowHeight="18.75"/>
  <cols>
    <col min="1" max="1" width="20.875" style="32" customWidth="1"/>
    <col min="2" max="2" width="5" customWidth="1"/>
    <col min="3" max="7" width="8.875" customWidth="1"/>
    <col min="8" max="8" width="26.625" customWidth="1"/>
    <col min="9" max="13" width="8.875" customWidth="1"/>
    <col min="14" max="14" width="22.25" customWidth="1"/>
    <col min="16" max="20" width="14.125" customWidth="1"/>
    <col min="21" max="21" width="8.875" hidden="1" customWidth="1"/>
    <col min="22" max="23" width="0" hidden="1" customWidth="1"/>
    <col min="24" max="27" width="8.625" hidden="1" customWidth="1"/>
    <col min="28" max="53" width="0" hidden="1" customWidth="1"/>
  </cols>
  <sheetData>
    <row r="1" spans="13:54">
      <c r="M1" s="3"/>
      <c r="N1" s="17" t="s">
        <v>772</v>
      </c>
      <c r="O1" s="2"/>
      <c r="P1" s="18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20"/>
      <c r="AL1" s="18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</row>
    <row r="2" spans="13:54">
      <c r="M2" s="3"/>
      <c r="N2" s="72" t="s">
        <v>0</v>
      </c>
      <c r="O2" s="34" t="s">
        <v>1</v>
      </c>
      <c r="P2" s="6" t="s">
        <v>732</v>
      </c>
      <c r="Q2" s="6" t="s">
        <v>732</v>
      </c>
      <c r="R2" s="6" t="s">
        <v>732</v>
      </c>
      <c r="S2" s="6" t="s">
        <v>732</v>
      </c>
      <c r="T2" s="6" t="s">
        <v>732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</row>
    <row r="3" spans="13:54" ht="174.95" customHeight="1">
      <c r="M3" s="3"/>
      <c r="N3" s="73"/>
      <c r="O3" s="35" t="s">
        <v>2</v>
      </c>
      <c r="P3" s="6" t="s">
        <v>736</v>
      </c>
      <c r="Q3" s="6" t="s">
        <v>770</v>
      </c>
      <c r="R3" s="64" t="s">
        <v>762</v>
      </c>
      <c r="S3" s="64" t="s">
        <v>763</v>
      </c>
      <c r="T3" s="64" t="s">
        <v>764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</row>
    <row r="4" spans="13:54" ht="63.95" hidden="1" customHeight="1" thickBot="1">
      <c r="N4" s="74" t="s">
        <v>3</v>
      </c>
      <c r="O4" s="37" t="s">
        <v>4</v>
      </c>
      <c r="P4" s="8"/>
      <c r="Q4" s="8"/>
      <c r="R4" s="8"/>
      <c r="S4" s="42"/>
      <c r="T4" s="7"/>
      <c r="U4" s="8"/>
      <c r="V4" s="8"/>
      <c r="W4" s="7"/>
      <c r="X4" s="7"/>
      <c r="Y4" s="7"/>
      <c r="Z4" s="7"/>
      <c r="AA4" s="7"/>
      <c r="AB4" s="8"/>
      <c r="AC4" s="7"/>
      <c r="AD4" s="8"/>
      <c r="AE4" s="8"/>
      <c r="AF4" s="7"/>
      <c r="AG4" s="7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</row>
    <row r="5" spans="13:54" ht="27" hidden="1">
      <c r="N5" s="74"/>
      <c r="O5" s="37" t="s">
        <v>5</v>
      </c>
      <c r="P5" s="8" t="s">
        <v>740</v>
      </c>
      <c r="Q5" s="8" t="s">
        <v>738</v>
      </c>
      <c r="R5" s="8" t="s">
        <v>738</v>
      </c>
      <c r="S5" s="52"/>
      <c r="T5" s="8"/>
      <c r="U5" s="8"/>
      <c r="V5" s="8"/>
      <c r="W5" s="8"/>
      <c r="X5" s="7"/>
      <c r="Y5" s="7"/>
      <c r="Z5" s="7"/>
      <c r="AA5" s="7"/>
      <c r="AB5" s="8"/>
      <c r="AC5" s="8"/>
      <c r="AD5" s="8"/>
      <c r="AE5" s="8"/>
      <c r="AF5" s="7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</row>
    <row r="6" spans="13:54" hidden="1">
      <c r="N6" s="74" t="s">
        <v>4</v>
      </c>
      <c r="O6" s="75"/>
      <c r="P6" s="54">
        <v>1</v>
      </c>
      <c r="Q6" s="54">
        <v>2</v>
      </c>
      <c r="R6" s="54">
        <v>2</v>
      </c>
      <c r="S6" s="43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</row>
    <row r="7" spans="13:54" ht="156" hidden="1" customHeight="1" thickBot="1">
      <c r="N7" s="76" t="s">
        <v>6</v>
      </c>
      <c r="O7" s="75"/>
      <c r="P7" s="55" t="s">
        <v>746</v>
      </c>
      <c r="Q7" s="55" t="s">
        <v>756</v>
      </c>
      <c r="R7" s="55" t="s">
        <v>756</v>
      </c>
      <c r="S7" s="53"/>
      <c r="T7" s="11"/>
      <c r="U7" s="11"/>
      <c r="V7" s="11"/>
      <c r="W7" s="11"/>
      <c r="X7" s="10"/>
      <c r="Y7" s="10"/>
      <c r="Z7" s="10"/>
      <c r="AA7" s="10"/>
      <c r="AB7" s="10"/>
      <c r="AC7" s="10"/>
      <c r="AD7" s="11"/>
      <c r="AE7" s="10"/>
      <c r="AF7" s="10"/>
      <c r="AG7" s="10"/>
      <c r="AH7" s="11"/>
      <c r="AI7" s="11"/>
      <c r="AJ7" s="11"/>
      <c r="AK7" s="11"/>
      <c r="AL7" s="11"/>
      <c r="AM7" s="11"/>
      <c r="AN7" s="10"/>
      <c r="AO7" s="11"/>
      <c r="AP7" s="11"/>
      <c r="AQ7" s="11"/>
      <c r="AR7" s="11"/>
      <c r="AS7" s="10"/>
      <c r="AT7" s="11"/>
      <c r="AU7" s="10"/>
      <c r="AV7" s="10"/>
      <c r="AW7" s="10"/>
      <c r="AX7" s="11"/>
      <c r="AY7" s="10"/>
      <c r="AZ7" s="10"/>
      <c r="BA7" s="11"/>
      <c r="BB7" s="11"/>
    </row>
    <row r="8" spans="13:54" ht="18.600000000000001" hidden="1" customHeight="1" thickBot="1">
      <c r="N8" s="77" t="s">
        <v>7</v>
      </c>
      <c r="O8" s="78"/>
      <c r="P8" s="55"/>
      <c r="Q8" s="55" t="s">
        <v>757</v>
      </c>
      <c r="R8" s="55" t="s">
        <v>757</v>
      </c>
      <c r="S8" s="45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3:54" ht="39.6" hidden="1" customHeight="1" thickBot="1">
      <c r="N9" s="77" t="s">
        <v>8</v>
      </c>
      <c r="O9" s="78"/>
      <c r="P9" s="55" t="s">
        <v>758</v>
      </c>
      <c r="Q9" s="55" t="s">
        <v>759</v>
      </c>
      <c r="R9" s="55" t="s">
        <v>759</v>
      </c>
      <c r="S9" s="45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3:54" ht="26.45" hidden="1" customHeight="1" thickBot="1">
      <c r="N10" s="76" t="s">
        <v>9</v>
      </c>
      <c r="O10" s="79"/>
      <c r="P10" s="55" t="s">
        <v>760</v>
      </c>
      <c r="Q10" s="55" t="s">
        <v>760</v>
      </c>
      <c r="R10" s="55" t="s">
        <v>760</v>
      </c>
      <c r="S10" s="46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</row>
    <row r="11" spans="13:54" ht="26.45" hidden="1" customHeight="1" thickBot="1">
      <c r="N11" s="70" t="s">
        <v>10</v>
      </c>
      <c r="O11" s="38" t="s">
        <v>11</v>
      </c>
      <c r="P11" s="56">
        <v>0.5</v>
      </c>
      <c r="Q11" s="56">
        <v>0.5</v>
      </c>
      <c r="R11" s="56">
        <v>0.5</v>
      </c>
      <c r="S11" s="47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</row>
    <row r="12" spans="13:54" ht="26.45" hidden="1" customHeight="1" thickBot="1">
      <c r="N12" s="71"/>
      <c r="O12" s="38" t="s">
        <v>12</v>
      </c>
      <c r="P12" s="56">
        <v>0.5</v>
      </c>
      <c r="Q12" s="56">
        <v>0.5</v>
      </c>
      <c r="R12" s="56">
        <v>0.5</v>
      </c>
      <c r="S12" s="47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</row>
    <row r="13" spans="13:54" ht="26.45" hidden="1" customHeight="1" thickBot="1">
      <c r="N13" s="71"/>
      <c r="O13" s="38" t="s">
        <v>13</v>
      </c>
      <c r="P13" s="56">
        <v>14</v>
      </c>
      <c r="Q13" s="56">
        <v>25</v>
      </c>
      <c r="R13" s="56">
        <v>25</v>
      </c>
      <c r="S13" s="47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</row>
    <row r="14" spans="13:54" ht="26.45" hidden="1" customHeight="1" thickBot="1">
      <c r="N14" s="71"/>
      <c r="O14" s="38" t="s">
        <v>14</v>
      </c>
      <c r="P14" s="56">
        <v>5.5</v>
      </c>
      <c r="Q14" s="56">
        <v>3.3</v>
      </c>
      <c r="R14" s="56">
        <v>3.3</v>
      </c>
      <c r="S14" s="47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</row>
    <row r="15" spans="13:54" ht="18.600000000000001" hidden="1" customHeight="1" thickBot="1">
      <c r="N15" s="71"/>
      <c r="O15" s="38" t="s">
        <v>15</v>
      </c>
      <c r="P15" s="57">
        <v>8</v>
      </c>
      <c r="Q15" s="57">
        <v>16</v>
      </c>
      <c r="R15" s="57">
        <v>16</v>
      </c>
      <c r="S15" s="48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</row>
    <row r="16" spans="13:54" ht="18.600000000000001" hidden="1" customHeight="1" thickBot="1">
      <c r="N16" s="71"/>
      <c r="O16" s="39" t="s">
        <v>16</v>
      </c>
      <c r="P16" s="58">
        <f>SUM(P11:P15)</f>
        <v>28.5</v>
      </c>
      <c r="Q16" s="58">
        <f>SUM(Q11:Q15)</f>
        <v>45.3</v>
      </c>
      <c r="R16" s="58">
        <f>SUM(R11:R15)</f>
        <v>45.3</v>
      </c>
      <c r="S16" s="49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</row>
    <row r="17" spans="1:54">
      <c r="N17" s="80" t="s">
        <v>17</v>
      </c>
      <c r="O17" s="37" t="s">
        <v>18</v>
      </c>
      <c r="P17" s="56"/>
      <c r="Q17" s="56"/>
      <c r="R17" s="56"/>
      <c r="S17" s="47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</row>
    <row r="18" spans="1:54">
      <c r="N18" s="80"/>
      <c r="O18" s="37" t="s">
        <v>19</v>
      </c>
      <c r="P18" s="56">
        <v>2.4</v>
      </c>
      <c r="Q18" s="56">
        <v>3.5</v>
      </c>
      <c r="R18" s="66">
        <v>5</v>
      </c>
      <c r="S18" s="67">
        <v>8</v>
      </c>
      <c r="T18" s="68">
        <v>5</v>
      </c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</row>
    <row r="19" spans="1:54" ht="27">
      <c r="N19" s="80"/>
      <c r="O19" s="37" t="s">
        <v>20</v>
      </c>
      <c r="P19" s="56"/>
      <c r="Q19" s="56"/>
      <c r="R19" s="56"/>
      <c r="S19" s="47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</row>
    <row r="20" spans="1:54">
      <c r="M20" s="3"/>
      <c r="N20" s="80"/>
      <c r="O20" s="39" t="s">
        <v>16</v>
      </c>
      <c r="P20" s="58">
        <f>SUM(P17:P19)</f>
        <v>2.4</v>
      </c>
      <c r="Q20" s="58">
        <f>SUM(Q17:Q19)</f>
        <v>3.5</v>
      </c>
      <c r="R20" s="58">
        <f t="shared" ref="R20:BA20" si="0">SUM(R17:R19)</f>
        <v>5</v>
      </c>
      <c r="S20" s="58">
        <f t="shared" si="0"/>
        <v>8</v>
      </c>
      <c r="T20" s="58">
        <f t="shared" si="0"/>
        <v>5</v>
      </c>
      <c r="U20" s="58">
        <f t="shared" si="0"/>
        <v>0</v>
      </c>
      <c r="V20" s="58">
        <f t="shared" si="0"/>
        <v>0</v>
      </c>
      <c r="W20" s="58">
        <f t="shared" si="0"/>
        <v>0</v>
      </c>
      <c r="X20" s="58">
        <f t="shared" si="0"/>
        <v>0</v>
      </c>
      <c r="Y20" s="58">
        <f t="shared" si="0"/>
        <v>0</v>
      </c>
      <c r="Z20" s="58">
        <f t="shared" si="0"/>
        <v>0</v>
      </c>
      <c r="AA20" s="58">
        <f t="shared" si="0"/>
        <v>0</v>
      </c>
      <c r="AB20" s="58">
        <f t="shared" si="0"/>
        <v>0</v>
      </c>
      <c r="AC20" s="58">
        <f t="shared" si="0"/>
        <v>0</v>
      </c>
      <c r="AD20" s="58">
        <f t="shared" si="0"/>
        <v>0</v>
      </c>
      <c r="AE20" s="58">
        <f t="shared" si="0"/>
        <v>0</v>
      </c>
      <c r="AF20" s="58">
        <f t="shared" si="0"/>
        <v>0</v>
      </c>
      <c r="AG20" s="58">
        <f t="shared" si="0"/>
        <v>0</v>
      </c>
      <c r="AH20" s="58">
        <f t="shared" si="0"/>
        <v>0</v>
      </c>
      <c r="AI20" s="58">
        <f t="shared" si="0"/>
        <v>0</v>
      </c>
      <c r="AJ20" s="58">
        <f t="shared" si="0"/>
        <v>0</v>
      </c>
      <c r="AK20" s="58">
        <f t="shared" si="0"/>
        <v>0</v>
      </c>
      <c r="AL20" s="58">
        <f t="shared" si="0"/>
        <v>0</v>
      </c>
      <c r="AM20" s="58">
        <f t="shared" si="0"/>
        <v>0</v>
      </c>
      <c r="AN20" s="58">
        <f t="shared" si="0"/>
        <v>0</v>
      </c>
      <c r="AO20" s="58">
        <f t="shared" si="0"/>
        <v>0</v>
      </c>
      <c r="AP20" s="58">
        <f t="shared" si="0"/>
        <v>0</v>
      </c>
      <c r="AQ20" s="58">
        <f t="shared" si="0"/>
        <v>0</v>
      </c>
      <c r="AR20" s="58">
        <f t="shared" si="0"/>
        <v>0</v>
      </c>
      <c r="AS20" s="58">
        <f t="shared" si="0"/>
        <v>0</v>
      </c>
      <c r="AT20" s="58">
        <f t="shared" si="0"/>
        <v>0</v>
      </c>
      <c r="AU20" s="58">
        <f t="shared" si="0"/>
        <v>0</v>
      </c>
      <c r="AV20" s="58">
        <f t="shared" si="0"/>
        <v>0</v>
      </c>
      <c r="AW20" s="58">
        <f t="shared" si="0"/>
        <v>0</v>
      </c>
      <c r="AX20" s="58">
        <f t="shared" si="0"/>
        <v>0</v>
      </c>
      <c r="AY20" s="58">
        <f t="shared" si="0"/>
        <v>0</v>
      </c>
      <c r="AZ20" s="58">
        <f t="shared" si="0"/>
        <v>0</v>
      </c>
      <c r="BA20" s="58">
        <f t="shared" si="0"/>
        <v>0</v>
      </c>
      <c r="BB20" s="16"/>
    </row>
    <row r="21" spans="1:54">
      <c r="M21" s="3"/>
      <c r="N21" s="70" t="s">
        <v>21</v>
      </c>
      <c r="O21" s="38" t="s">
        <v>22</v>
      </c>
      <c r="P21" s="55"/>
      <c r="Q21" s="55"/>
      <c r="R21" s="55"/>
      <c r="S21" s="46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</row>
    <row r="22" spans="1:54">
      <c r="N22" s="71"/>
      <c r="O22" s="38" t="s">
        <v>18</v>
      </c>
      <c r="P22" s="56"/>
      <c r="Q22" s="56"/>
      <c r="R22" s="56"/>
      <c r="S22" s="47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</row>
    <row r="23" spans="1:54">
      <c r="N23" s="71"/>
      <c r="O23" s="38" t="s">
        <v>19</v>
      </c>
      <c r="P23" s="56"/>
      <c r="Q23" s="56"/>
      <c r="R23" s="56"/>
      <c r="S23" s="47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</row>
    <row r="24" spans="1:54" ht="27">
      <c r="N24" s="71"/>
      <c r="O24" s="38" t="s">
        <v>20</v>
      </c>
      <c r="P24" s="56"/>
      <c r="Q24" s="56"/>
      <c r="R24" s="56"/>
      <c r="S24" s="47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</row>
    <row r="25" spans="1:54">
      <c r="N25" s="71"/>
      <c r="O25" s="39" t="s">
        <v>16</v>
      </c>
      <c r="P25" s="58">
        <f>SUM(P22:P24)</f>
        <v>0</v>
      </c>
      <c r="Q25" s="58">
        <f>SUM(Q22:Q24)</f>
        <v>0</v>
      </c>
      <c r="R25" s="58">
        <f>SUM(R22:R24)</f>
        <v>0</v>
      </c>
      <c r="S25" s="49">
        <v>0</v>
      </c>
      <c r="T25" s="16">
        <v>0</v>
      </c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</row>
    <row r="26" spans="1:54">
      <c r="M26" s="3"/>
      <c r="N26" s="4" t="s">
        <v>23</v>
      </c>
      <c r="O26" s="40"/>
      <c r="P26" s="4"/>
      <c r="Q26" s="4"/>
      <c r="R26" s="4"/>
      <c r="S26" s="50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</row>
    <row r="27" spans="1:54">
      <c r="M27" s="3"/>
      <c r="N27" s="4" t="s">
        <v>24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</row>
    <row r="28" spans="1:54">
      <c r="B28" t="s">
        <v>25</v>
      </c>
      <c r="N28" s="5" t="s">
        <v>26</v>
      </c>
      <c r="O28" s="5"/>
      <c r="P28" s="5">
        <f>COUNTIF(P31:P10027,"〇")</f>
        <v>7</v>
      </c>
      <c r="Q28" s="5">
        <f t="shared" ref="Q28" si="1">COUNTIF(Q31:Q10027,"〇")</f>
        <v>12</v>
      </c>
      <c r="R28" s="5">
        <f t="shared" ref="R28:AJ28" si="2">COUNTIF(R31:R10027,"〇")</f>
        <v>128</v>
      </c>
      <c r="S28" s="5">
        <f t="shared" si="2"/>
        <v>50</v>
      </c>
      <c r="T28" s="5">
        <f t="shared" si="2"/>
        <v>12</v>
      </c>
      <c r="U28" s="5">
        <f t="shared" si="2"/>
        <v>0</v>
      </c>
      <c r="V28" s="5">
        <f t="shared" si="2"/>
        <v>0</v>
      </c>
      <c r="W28" s="5">
        <f t="shared" si="2"/>
        <v>0</v>
      </c>
      <c r="X28" s="5">
        <f t="shared" si="2"/>
        <v>0</v>
      </c>
      <c r="Y28" s="5">
        <f t="shared" si="2"/>
        <v>0</v>
      </c>
      <c r="Z28" s="5">
        <f t="shared" si="2"/>
        <v>0</v>
      </c>
      <c r="AA28" s="5">
        <f t="shared" si="2"/>
        <v>0</v>
      </c>
      <c r="AB28" s="5">
        <f t="shared" si="2"/>
        <v>0</v>
      </c>
      <c r="AC28" s="5">
        <f t="shared" si="2"/>
        <v>0</v>
      </c>
      <c r="AD28" s="5">
        <f t="shared" si="2"/>
        <v>0</v>
      </c>
      <c r="AE28" s="5">
        <f t="shared" si="2"/>
        <v>0</v>
      </c>
      <c r="AF28" s="5">
        <f t="shared" si="2"/>
        <v>0</v>
      </c>
      <c r="AG28" s="5">
        <f t="shared" si="2"/>
        <v>0</v>
      </c>
      <c r="AH28" s="5">
        <f t="shared" si="2"/>
        <v>0</v>
      </c>
      <c r="AI28" s="5">
        <f t="shared" si="2"/>
        <v>0</v>
      </c>
      <c r="AJ28" s="5">
        <f t="shared" si="2"/>
        <v>0</v>
      </c>
      <c r="AK28" s="5">
        <f>COUNTIF(AK31:AK10027,"〇")</f>
        <v>0</v>
      </c>
      <c r="AL28" s="5">
        <f t="shared" ref="AL28:BB28" si="3">COUNTIF(AL31:AL10027,"〇")</f>
        <v>0</v>
      </c>
      <c r="AM28" s="5">
        <f t="shared" si="3"/>
        <v>0</v>
      </c>
      <c r="AN28" s="5">
        <f t="shared" si="3"/>
        <v>0</v>
      </c>
      <c r="AO28" s="5">
        <f t="shared" si="3"/>
        <v>0</v>
      </c>
      <c r="AP28" s="5">
        <f t="shared" si="3"/>
        <v>0</v>
      </c>
      <c r="AQ28" s="5">
        <f t="shared" si="3"/>
        <v>0</v>
      </c>
      <c r="AR28" s="5">
        <f t="shared" si="3"/>
        <v>0</v>
      </c>
      <c r="AS28" s="5">
        <f t="shared" si="3"/>
        <v>0</v>
      </c>
      <c r="AT28" s="5">
        <f t="shared" si="3"/>
        <v>0</v>
      </c>
      <c r="AU28" s="5">
        <f t="shared" si="3"/>
        <v>0</v>
      </c>
      <c r="AV28" s="5">
        <f t="shared" si="3"/>
        <v>0</v>
      </c>
      <c r="AW28" s="5">
        <f t="shared" si="3"/>
        <v>0</v>
      </c>
      <c r="AX28" s="5">
        <f t="shared" si="3"/>
        <v>0</v>
      </c>
      <c r="AY28" s="5">
        <f t="shared" si="3"/>
        <v>0</v>
      </c>
      <c r="AZ28" s="5">
        <f t="shared" si="3"/>
        <v>0</v>
      </c>
      <c r="BA28" s="5">
        <f t="shared" si="3"/>
        <v>0</v>
      </c>
      <c r="BB28" s="5">
        <f t="shared" si="3"/>
        <v>0</v>
      </c>
    </row>
    <row r="29" spans="1:54">
      <c r="B29" t="s">
        <v>27</v>
      </c>
      <c r="D29" t="s">
        <v>28</v>
      </c>
      <c r="G29" t="s">
        <v>29</v>
      </c>
    </row>
    <row r="30" spans="1:54">
      <c r="A30" s="32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4">
      <c r="A31" s="33" t="s">
        <v>40</v>
      </c>
      <c r="B31" s="21" t="s">
        <v>41</v>
      </c>
      <c r="C31" s="21" t="s">
        <v>42</v>
      </c>
      <c r="D31" s="21" t="s">
        <v>43</v>
      </c>
      <c r="E31" s="21" t="s">
        <v>44</v>
      </c>
      <c r="F31" s="21" t="s">
        <v>45</v>
      </c>
      <c r="G31" s="21" t="s">
        <v>46</v>
      </c>
      <c r="H31" s="21" t="s">
        <v>47</v>
      </c>
      <c r="I31" s="21" t="s">
        <v>48</v>
      </c>
      <c r="J31" s="21"/>
      <c r="K31" s="21" t="s">
        <v>49</v>
      </c>
      <c r="N31" s="1"/>
      <c r="Q31" s="59"/>
      <c r="R31" s="59" t="s">
        <v>767</v>
      </c>
    </row>
    <row r="32" spans="1:54">
      <c r="A32" s="33" t="s">
        <v>50</v>
      </c>
      <c r="B32" s="21" t="s">
        <v>41</v>
      </c>
      <c r="C32" s="21" t="s">
        <v>42</v>
      </c>
      <c r="D32" s="21" t="s">
        <v>43</v>
      </c>
      <c r="E32" s="21" t="s">
        <v>44</v>
      </c>
      <c r="F32" s="21" t="s">
        <v>45</v>
      </c>
      <c r="G32" s="21" t="s">
        <v>46</v>
      </c>
      <c r="H32" s="21" t="s">
        <v>51</v>
      </c>
      <c r="I32" s="21" t="s">
        <v>52</v>
      </c>
      <c r="J32" s="21"/>
      <c r="K32" s="21" t="s">
        <v>49</v>
      </c>
      <c r="N32" s="1"/>
      <c r="Q32" s="59"/>
      <c r="R32" s="59" t="s">
        <v>767</v>
      </c>
    </row>
    <row r="33" spans="1:18">
      <c r="A33" s="33" t="s">
        <v>53</v>
      </c>
      <c r="B33" s="21" t="s">
        <v>41</v>
      </c>
      <c r="C33" s="21" t="s">
        <v>42</v>
      </c>
      <c r="D33" s="21" t="s">
        <v>43</v>
      </c>
      <c r="E33" s="21" t="s">
        <v>44</v>
      </c>
      <c r="F33" s="21" t="s">
        <v>45</v>
      </c>
      <c r="G33" s="21" t="s">
        <v>46</v>
      </c>
      <c r="H33" s="21" t="s">
        <v>54</v>
      </c>
      <c r="I33" s="21" t="s">
        <v>52</v>
      </c>
      <c r="J33" s="21"/>
      <c r="K33" s="21" t="s">
        <v>49</v>
      </c>
      <c r="N33" s="1"/>
      <c r="Q33" s="59"/>
      <c r="R33" s="59" t="s">
        <v>767</v>
      </c>
    </row>
    <row r="34" spans="1:18">
      <c r="A34" s="33" t="s">
        <v>55</v>
      </c>
      <c r="B34" s="21" t="s">
        <v>41</v>
      </c>
      <c r="C34" s="21" t="s">
        <v>42</v>
      </c>
      <c r="D34" s="21" t="s">
        <v>43</v>
      </c>
      <c r="E34" s="21" t="s">
        <v>44</v>
      </c>
      <c r="F34" s="21" t="s">
        <v>45</v>
      </c>
      <c r="G34" s="21" t="s">
        <v>46</v>
      </c>
      <c r="H34" s="21" t="s">
        <v>56</v>
      </c>
      <c r="I34" s="21" t="s">
        <v>52</v>
      </c>
      <c r="J34" s="21"/>
      <c r="K34" s="21" t="s">
        <v>49</v>
      </c>
      <c r="N34" s="1"/>
      <c r="Q34" s="59"/>
      <c r="R34" s="59" t="s">
        <v>767</v>
      </c>
    </row>
    <row r="35" spans="1:18">
      <c r="A35" s="33" t="s">
        <v>57</v>
      </c>
      <c r="B35" s="21" t="s">
        <v>41</v>
      </c>
      <c r="C35" s="21" t="s">
        <v>42</v>
      </c>
      <c r="D35" s="21" t="s">
        <v>43</v>
      </c>
      <c r="E35" s="21" t="s">
        <v>44</v>
      </c>
      <c r="F35" s="21" t="s">
        <v>45</v>
      </c>
      <c r="G35" s="21" t="s">
        <v>46</v>
      </c>
      <c r="H35" s="21" t="s">
        <v>58</v>
      </c>
      <c r="I35" s="21" t="s">
        <v>52</v>
      </c>
      <c r="J35" s="21"/>
      <c r="K35" s="21" t="s">
        <v>49</v>
      </c>
      <c r="N35" s="1"/>
      <c r="Q35" s="59"/>
      <c r="R35" s="59" t="s">
        <v>767</v>
      </c>
    </row>
    <row r="36" spans="1:18">
      <c r="A36" s="33" t="s">
        <v>59</v>
      </c>
      <c r="B36" s="21" t="s">
        <v>41</v>
      </c>
      <c r="C36" s="21" t="s">
        <v>42</v>
      </c>
      <c r="D36" s="21" t="s">
        <v>43</v>
      </c>
      <c r="E36" s="21" t="s">
        <v>44</v>
      </c>
      <c r="F36" s="21" t="s">
        <v>45</v>
      </c>
      <c r="G36" s="21" t="s">
        <v>46</v>
      </c>
      <c r="H36" s="21" t="s">
        <v>47</v>
      </c>
      <c r="I36" s="21" t="s">
        <v>60</v>
      </c>
      <c r="J36" s="21"/>
      <c r="K36" s="21" t="s">
        <v>49</v>
      </c>
      <c r="N36" s="1"/>
      <c r="Q36" s="59"/>
      <c r="R36" s="59" t="s">
        <v>767</v>
      </c>
    </row>
    <row r="37" spans="1:18">
      <c r="A37" s="33" t="s">
        <v>61</v>
      </c>
      <c r="B37" s="21" t="s">
        <v>41</v>
      </c>
      <c r="C37" s="21" t="s">
        <v>42</v>
      </c>
      <c r="D37" s="21" t="s">
        <v>43</v>
      </c>
      <c r="E37" s="21" t="s">
        <v>44</v>
      </c>
      <c r="F37" s="21" t="s">
        <v>45</v>
      </c>
      <c r="G37" s="21" t="s">
        <v>46</v>
      </c>
      <c r="H37" s="21" t="s">
        <v>62</v>
      </c>
      <c r="I37" s="21" t="s">
        <v>60</v>
      </c>
      <c r="J37" s="21"/>
      <c r="K37" s="21" t="s">
        <v>49</v>
      </c>
      <c r="N37" s="1"/>
      <c r="Q37" s="59"/>
      <c r="R37" s="59" t="s">
        <v>767</v>
      </c>
    </row>
    <row r="38" spans="1:18">
      <c r="A38" s="33" t="s">
        <v>63</v>
      </c>
      <c r="B38" s="21" t="s">
        <v>41</v>
      </c>
      <c r="C38" s="21" t="s">
        <v>42</v>
      </c>
      <c r="D38" s="21" t="s">
        <v>43</v>
      </c>
      <c r="E38" s="21" t="s">
        <v>44</v>
      </c>
      <c r="F38" s="21" t="s">
        <v>45</v>
      </c>
      <c r="G38" s="21" t="s">
        <v>46</v>
      </c>
      <c r="H38" s="21" t="s">
        <v>54</v>
      </c>
      <c r="I38" s="21" t="s">
        <v>60</v>
      </c>
      <c r="J38" s="21"/>
      <c r="K38" s="21" t="s">
        <v>49</v>
      </c>
      <c r="N38" s="1"/>
      <c r="Q38" s="59"/>
      <c r="R38" s="59" t="s">
        <v>767</v>
      </c>
    </row>
    <row r="39" spans="1:18">
      <c r="A39" s="33" t="s">
        <v>64</v>
      </c>
      <c r="B39" s="21" t="s">
        <v>41</v>
      </c>
      <c r="C39" s="21" t="s">
        <v>42</v>
      </c>
      <c r="D39" s="21" t="s">
        <v>43</v>
      </c>
      <c r="E39" s="21" t="s">
        <v>44</v>
      </c>
      <c r="F39" s="21" t="s">
        <v>45</v>
      </c>
      <c r="G39" s="21" t="s">
        <v>46</v>
      </c>
      <c r="H39" s="21" t="s">
        <v>58</v>
      </c>
      <c r="I39" s="21" t="s">
        <v>60</v>
      </c>
      <c r="J39" s="21"/>
      <c r="K39" s="21" t="s">
        <v>49</v>
      </c>
      <c r="N39" s="1"/>
      <c r="Q39" s="59"/>
      <c r="R39" s="59" t="s">
        <v>767</v>
      </c>
    </row>
    <row r="40" spans="1:18">
      <c r="A40" s="33" t="s">
        <v>65</v>
      </c>
      <c r="B40" s="21" t="s">
        <v>41</v>
      </c>
      <c r="C40" s="21" t="s">
        <v>42</v>
      </c>
      <c r="D40" s="21" t="s">
        <v>43</v>
      </c>
      <c r="E40" s="21" t="s">
        <v>44</v>
      </c>
      <c r="F40" s="21" t="s">
        <v>66</v>
      </c>
      <c r="G40" s="21" t="s">
        <v>46</v>
      </c>
      <c r="H40" s="21" t="s">
        <v>67</v>
      </c>
      <c r="I40" s="21" t="s">
        <v>68</v>
      </c>
      <c r="J40" s="21"/>
      <c r="K40" s="21" t="s">
        <v>49</v>
      </c>
      <c r="N40" s="1"/>
      <c r="Q40" s="59"/>
      <c r="R40" s="59"/>
    </row>
    <row r="41" spans="1:18">
      <c r="A41" s="33" t="s">
        <v>69</v>
      </c>
      <c r="B41" s="21" t="s">
        <v>41</v>
      </c>
      <c r="C41" s="21" t="s">
        <v>42</v>
      </c>
      <c r="D41" s="21" t="s">
        <v>43</v>
      </c>
      <c r="E41" s="21" t="s">
        <v>44</v>
      </c>
      <c r="F41" s="21" t="s">
        <v>66</v>
      </c>
      <c r="G41" s="21" t="s">
        <v>46</v>
      </c>
      <c r="H41" s="21" t="s">
        <v>70</v>
      </c>
      <c r="I41" s="21" t="s">
        <v>68</v>
      </c>
      <c r="J41" s="21"/>
      <c r="K41" s="21" t="s">
        <v>49</v>
      </c>
      <c r="N41" s="1"/>
      <c r="Q41" s="59"/>
      <c r="R41" s="59"/>
    </row>
    <row r="42" spans="1:18">
      <c r="A42" s="33" t="s">
        <v>71</v>
      </c>
      <c r="B42" s="21" t="s">
        <v>41</v>
      </c>
      <c r="C42" s="21" t="s">
        <v>42</v>
      </c>
      <c r="D42" s="21" t="s">
        <v>43</v>
      </c>
      <c r="E42" s="21" t="s">
        <v>44</v>
      </c>
      <c r="F42" s="21" t="s">
        <v>72</v>
      </c>
      <c r="G42" s="21" t="s">
        <v>46</v>
      </c>
      <c r="H42" s="21" t="s">
        <v>73</v>
      </c>
      <c r="I42" s="21" t="s">
        <v>74</v>
      </c>
      <c r="J42" s="21"/>
      <c r="K42" s="21" t="s">
        <v>49</v>
      </c>
      <c r="N42" s="1"/>
      <c r="Q42" s="59"/>
      <c r="R42" s="59" t="s">
        <v>767</v>
      </c>
    </row>
    <row r="43" spans="1:18">
      <c r="A43" s="33" t="s">
        <v>75</v>
      </c>
      <c r="B43" s="21" t="s">
        <v>41</v>
      </c>
      <c r="C43" s="21" t="s">
        <v>42</v>
      </c>
      <c r="D43" s="21" t="s">
        <v>43</v>
      </c>
      <c r="E43" s="21" t="s">
        <v>44</v>
      </c>
      <c r="F43" s="21" t="s">
        <v>76</v>
      </c>
      <c r="G43" s="21" t="s">
        <v>77</v>
      </c>
      <c r="H43" s="21" t="s">
        <v>78</v>
      </c>
      <c r="I43" s="21" t="s">
        <v>79</v>
      </c>
      <c r="J43" s="21"/>
      <c r="K43" s="21" t="s">
        <v>49</v>
      </c>
      <c r="N43" s="1"/>
      <c r="Q43" s="59"/>
      <c r="R43" s="59" t="s">
        <v>767</v>
      </c>
    </row>
    <row r="44" spans="1:18">
      <c r="A44" s="33" t="s">
        <v>80</v>
      </c>
      <c r="B44" s="21" t="s">
        <v>41</v>
      </c>
      <c r="C44" s="21" t="s">
        <v>42</v>
      </c>
      <c r="D44" s="21" t="s">
        <v>43</v>
      </c>
      <c r="E44" s="21" t="s">
        <v>44</v>
      </c>
      <c r="F44" s="21" t="s">
        <v>76</v>
      </c>
      <c r="G44" s="21" t="s">
        <v>77</v>
      </c>
      <c r="H44" s="21" t="s">
        <v>81</v>
      </c>
      <c r="I44" s="22" t="s">
        <v>82</v>
      </c>
      <c r="J44" s="21"/>
      <c r="K44" s="21" t="s">
        <v>49</v>
      </c>
      <c r="N44" s="1"/>
      <c r="Q44" s="59"/>
      <c r="R44" s="59" t="s">
        <v>767</v>
      </c>
    </row>
    <row r="45" spans="1:18">
      <c r="A45" s="33" t="s">
        <v>83</v>
      </c>
      <c r="B45" s="21" t="s">
        <v>41</v>
      </c>
      <c r="C45" s="21" t="s">
        <v>42</v>
      </c>
      <c r="D45" s="21" t="s">
        <v>43</v>
      </c>
      <c r="E45" s="21" t="s">
        <v>44</v>
      </c>
      <c r="F45" s="21" t="s">
        <v>76</v>
      </c>
      <c r="G45" s="21" t="s">
        <v>77</v>
      </c>
      <c r="H45" s="21" t="s">
        <v>84</v>
      </c>
      <c r="I45" s="21" t="s">
        <v>85</v>
      </c>
      <c r="J45" s="21"/>
      <c r="K45" s="21" t="s">
        <v>49</v>
      </c>
      <c r="N45" s="1"/>
      <c r="Q45" s="59"/>
      <c r="R45" s="59" t="s">
        <v>767</v>
      </c>
    </row>
    <row r="46" spans="1:18">
      <c r="A46" s="33" t="s">
        <v>86</v>
      </c>
      <c r="B46" s="21" t="s">
        <v>41</v>
      </c>
      <c r="C46" s="21" t="s">
        <v>42</v>
      </c>
      <c r="D46" s="21" t="s">
        <v>43</v>
      </c>
      <c r="E46" s="21" t="s">
        <v>44</v>
      </c>
      <c r="F46" s="21" t="s">
        <v>76</v>
      </c>
      <c r="G46" s="21" t="s">
        <v>77</v>
      </c>
      <c r="H46" s="21" t="s">
        <v>84</v>
      </c>
      <c r="I46" s="21" t="s">
        <v>87</v>
      </c>
      <c r="J46" s="21"/>
      <c r="K46" s="21" t="s">
        <v>49</v>
      </c>
      <c r="N46" s="1"/>
      <c r="Q46" s="59"/>
      <c r="R46" s="59" t="s">
        <v>767</v>
      </c>
    </row>
    <row r="47" spans="1:18">
      <c r="A47" s="33" t="s">
        <v>88</v>
      </c>
      <c r="B47" s="21" t="s">
        <v>41</v>
      </c>
      <c r="C47" s="21" t="s">
        <v>42</v>
      </c>
      <c r="D47" s="21" t="s">
        <v>43</v>
      </c>
      <c r="E47" s="21" t="s">
        <v>44</v>
      </c>
      <c r="F47" s="21" t="s">
        <v>76</v>
      </c>
      <c r="G47" s="21" t="s">
        <v>77</v>
      </c>
      <c r="H47" s="21" t="s">
        <v>89</v>
      </c>
      <c r="I47" s="21" t="s">
        <v>90</v>
      </c>
      <c r="J47" s="21"/>
      <c r="K47" s="21" t="s">
        <v>49</v>
      </c>
      <c r="N47" s="1"/>
      <c r="Q47" s="59"/>
      <c r="R47" s="59" t="s">
        <v>767</v>
      </c>
    </row>
    <row r="48" spans="1:18">
      <c r="A48" s="33" t="s">
        <v>91</v>
      </c>
      <c r="B48" s="21" t="s">
        <v>41</v>
      </c>
      <c r="C48" s="21" t="s">
        <v>42</v>
      </c>
      <c r="D48" s="21" t="s">
        <v>43</v>
      </c>
      <c r="E48" s="21" t="s">
        <v>44</v>
      </c>
      <c r="F48" s="21" t="s">
        <v>76</v>
      </c>
      <c r="G48" s="21" t="s">
        <v>77</v>
      </c>
      <c r="H48" s="21" t="s">
        <v>92</v>
      </c>
      <c r="I48" s="21" t="s">
        <v>93</v>
      </c>
      <c r="J48" s="21"/>
      <c r="K48" s="21" t="s">
        <v>49</v>
      </c>
      <c r="N48" s="1"/>
      <c r="Q48" s="59"/>
      <c r="R48" s="59" t="s">
        <v>767</v>
      </c>
    </row>
    <row r="49" spans="1:18">
      <c r="A49" s="33" t="s">
        <v>94</v>
      </c>
      <c r="B49" s="21" t="s">
        <v>41</v>
      </c>
      <c r="C49" s="21" t="s">
        <v>42</v>
      </c>
      <c r="D49" s="21" t="s">
        <v>43</v>
      </c>
      <c r="E49" s="21" t="s">
        <v>44</v>
      </c>
      <c r="F49" s="21" t="s">
        <v>76</v>
      </c>
      <c r="G49" s="21" t="s">
        <v>77</v>
      </c>
      <c r="H49" s="21" t="s">
        <v>95</v>
      </c>
      <c r="I49" s="21" t="s">
        <v>96</v>
      </c>
      <c r="J49" s="21"/>
      <c r="K49" s="21" t="s">
        <v>49</v>
      </c>
      <c r="N49" s="1"/>
      <c r="Q49" s="59"/>
      <c r="R49" s="59" t="s">
        <v>767</v>
      </c>
    </row>
    <row r="50" spans="1:18">
      <c r="A50" s="33" t="s">
        <v>97</v>
      </c>
      <c r="B50" s="21" t="s">
        <v>41</v>
      </c>
      <c r="C50" s="21" t="s">
        <v>42</v>
      </c>
      <c r="D50" s="21" t="s">
        <v>43</v>
      </c>
      <c r="E50" s="21" t="s">
        <v>44</v>
      </c>
      <c r="F50" s="21" t="s">
        <v>76</v>
      </c>
      <c r="G50" s="21" t="s">
        <v>77</v>
      </c>
      <c r="H50" s="21" t="s">
        <v>98</v>
      </c>
      <c r="I50" s="21" t="s">
        <v>99</v>
      </c>
      <c r="J50" s="21"/>
      <c r="K50" s="21" t="s">
        <v>49</v>
      </c>
      <c r="N50" s="1"/>
      <c r="Q50" s="59"/>
      <c r="R50" s="59" t="s">
        <v>767</v>
      </c>
    </row>
    <row r="51" spans="1:18">
      <c r="A51" s="33" t="s">
        <v>100</v>
      </c>
      <c r="B51" s="21" t="s">
        <v>41</v>
      </c>
      <c r="C51" s="21" t="s">
        <v>42</v>
      </c>
      <c r="D51" s="21" t="s">
        <v>43</v>
      </c>
      <c r="E51" s="21" t="s">
        <v>44</v>
      </c>
      <c r="F51" s="21" t="s">
        <v>76</v>
      </c>
      <c r="G51" s="21" t="s">
        <v>77</v>
      </c>
      <c r="H51" s="21" t="s">
        <v>101</v>
      </c>
      <c r="I51" s="21" t="s">
        <v>102</v>
      </c>
      <c r="J51" s="21"/>
      <c r="K51" s="21" t="s">
        <v>49</v>
      </c>
      <c r="N51" s="1"/>
      <c r="Q51" s="59"/>
      <c r="R51" s="59" t="s">
        <v>767</v>
      </c>
    </row>
    <row r="52" spans="1:18">
      <c r="A52" s="33" t="s">
        <v>103</v>
      </c>
      <c r="B52" s="21" t="s">
        <v>41</v>
      </c>
      <c r="C52" s="21" t="s">
        <v>42</v>
      </c>
      <c r="D52" s="21" t="s">
        <v>43</v>
      </c>
      <c r="E52" s="21" t="s">
        <v>44</v>
      </c>
      <c r="F52" s="21" t="s">
        <v>76</v>
      </c>
      <c r="G52" s="21" t="s">
        <v>104</v>
      </c>
      <c r="H52" s="21" t="s">
        <v>105</v>
      </c>
      <c r="I52" s="21" t="s">
        <v>90</v>
      </c>
      <c r="J52" s="21"/>
      <c r="K52" s="21" t="s">
        <v>49</v>
      </c>
      <c r="N52" s="1"/>
      <c r="Q52" s="59"/>
      <c r="R52" s="59" t="s">
        <v>767</v>
      </c>
    </row>
    <row r="53" spans="1:18">
      <c r="A53" s="33" t="s">
        <v>106</v>
      </c>
      <c r="B53" s="21" t="s">
        <v>41</v>
      </c>
      <c r="C53" s="21" t="s">
        <v>42</v>
      </c>
      <c r="D53" s="21" t="s">
        <v>43</v>
      </c>
      <c r="E53" s="21" t="s">
        <v>44</v>
      </c>
      <c r="F53" s="21" t="s">
        <v>76</v>
      </c>
      <c r="G53" s="21" t="s">
        <v>107</v>
      </c>
      <c r="H53" s="21" t="s">
        <v>108</v>
      </c>
      <c r="I53" s="21" t="s">
        <v>109</v>
      </c>
      <c r="J53" s="21"/>
      <c r="K53" s="21" t="s">
        <v>49</v>
      </c>
      <c r="N53" s="1"/>
      <c r="Q53" s="59"/>
      <c r="R53" s="59" t="s">
        <v>767</v>
      </c>
    </row>
    <row r="54" spans="1:18">
      <c r="A54" s="33" t="s">
        <v>110</v>
      </c>
      <c r="B54" s="21" t="s">
        <v>41</v>
      </c>
      <c r="C54" s="21" t="s">
        <v>42</v>
      </c>
      <c r="D54" s="21" t="s">
        <v>43</v>
      </c>
      <c r="E54" s="21" t="s">
        <v>44</v>
      </c>
      <c r="F54" s="21" t="s">
        <v>76</v>
      </c>
      <c r="G54" s="21" t="s">
        <v>107</v>
      </c>
      <c r="H54" s="21" t="s">
        <v>111</v>
      </c>
      <c r="I54" s="21" t="s">
        <v>112</v>
      </c>
      <c r="J54" s="21"/>
      <c r="K54" s="21" t="s">
        <v>49</v>
      </c>
      <c r="N54" s="1"/>
      <c r="Q54" s="59"/>
      <c r="R54" s="59" t="s">
        <v>767</v>
      </c>
    </row>
    <row r="55" spans="1:18">
      <c r="A55" s="33" t="s">
        <v>113</v>
      </c>
      <c r="B55" s="21" t="s">
        <v>41</v>
      </c>
      <c r="C55" s="21" t="s">
        <v>42</v>
      </c>
      <c r="D55" s="21" t="s">
        <v>43</v>
      </c>
      <c r="E55" s="21" t="s">
        <v>44</v>
      </c>
      <c r="F55" s="21" t="s">
        <v>76</v>
      </c>
      <c r="G55" s="21" t="s">
        <v>107</v>
      </c>
      <c r="H55" s="21" t="s">
        <v>114</v>
      </c>
      <c r="I55" s="21" t="s">
        <v>115</v>
      </c>
      <c r="J55" s="21"/>
      <c r="K55" s="21" t="s">
        <v>49</v>
      </c>
      <c r="N55" s="1"/>
      <c r="Q55" s="59"/>
      <c r="R55" s="59" t="s">
        <v>767</v>
      </c>
    </row>
    <row r="56" spans="1:18">
      <c r="A56" s="33" t="s">
        <v>116</v>
      </c>
      <c r="B56" s="21" t="s">
        <v>41</v>
      </c>
      <c r="C56" s="21" t="s">
        <v>42</v>
      </c>
      <c r="D56" s="21" t="s">
        <v>43</v>
      </c>
      <c r="E56" s="21" t="s">
        <v>44</v>
      </c>
      <c r="F56" s="21" t="s">
        <v>76</v>
      </c>
      <c r="G56" s="21" t="s">
        <v>107</v>
      </c>
      <c r="H56" s="21" t="s">
        <v>117</v>
      </c>
      <c r="I56" s="21" t="s">
        <v>118</v>
      </c>
      <c r="J56" s="21"/>
      <c r="K56" s="21" t="s">
        <v>49</v>
      </c>
      <c r="N56" s="1"/>
      <c r="Q56" s="59"/>
      <c r="R56" s="59" t="s">
        <v>767</v>
      </c>
    </row>
    <row r="57" spans="1:18">
      <c r="A57" s="33" t="s">
        <v>119</v>
      </c>
      <c r="B57" s="21" t="s">
        <v>41</v>
      </c>
      <c r="C57" s="21" t="s">
        <v>42</v>
      </c>
      <c r="D57" s="21" t="s">
        <v>43</v>
      </c>
      <c r="E57" s="21" t="s">
        <v>44</v>
      </c>
      <c r="F57" s="21" t="s">
        <v>76</v>
      </c>
      <c r="G57" s="21" t="s">
        <v>107</v>
      </c>
      <c r="H57" s="21" t="s">
        <v>120</v>
      </c>
      <c r="I57" s="21" t="s">
        <v>118</v>
      </c>
      <c r="J57" s="21"/>
      <c r="K57" s="21" t="s">
        <v>49</v>
      </c>
      <c r="N57" s="1"/>
      <c r="Q57" s="59"/>
      <c r="R57" s="59" t="s">
        <v>767</v>
      </c>
    </row>
    <row r="58" spans="1:18">
      <c r="A58" s="33" t="s">
        <v>121</v>
      </c>
      <c r="B58" s="21" t="s">
        <v>41</v>
      </c>
      <c r="C58" s="21" t="s">
        <v>42</v>
      </c>
      <c r="D58" s="21" t="s">
        <v>43</v>
      </c>
      <c r="E58" s="21" t="s">
        <v>44</v>
      </c>
      <c r="F58" s="21" t="s">
        <v>76</v>
      </c>
      <c r="G58" s="21" t="s">
        <v>107</v>
      </c>
      <c r="H58" s="21" t="s">
        <v>122</v>
      </c>
      <c r="I58" s="21" t="s">
        <v>118</v>
      </c>
      <c r="J58" s="21"/>
      <c r="K58" s="21" t="s">
        <v>49</v>
      </c>
      <c r="N58" s="1"/>
      <c r="Q58" s="59"/>
      <c r="R58" s="59" t="s">
        <v>767</v>
      </c>
    </row>
    <row r="59" spans="1:18">
      <c r="A59" s="33" t="s">
        <v>123</v>
      </c>
      <c r="B59" s="21" t="s">
        <v>41</v>
      </c>
      <c r="C59" s="21" t="s">
        <v>42</v>
      </c>
      <c r="D59" s="21" t="s">
        <v>43</v>
      </c>
      <c r="E59" s="21" t="s">
        <v>44</v>
      </c>
      <c r="F59" s="21" t="s">
        <v>76</v>
      </c>
      <c r="G59" s="21" t="s">
        <v>107</v>
      </c>
      <c r="H59" s="21" t="s">
        <v>124</v>
      </c>
      <c r="I59" s="21" t="s">
        <v>125</v>
      </c>
      <c r="J59" s="21"/>
      <c r="K59" s="21" t="s">
        <v>49</v>
      </c>
      <c r="N59" s="1"/>
      <c r="Q59" s="59"/>
      <c r="R59" s="59" t="s">
        <v>767</v>
      </c>
    </row>
    <row r="60" spans="1:18">
      <c r="A60" s="33" t="s">
        <v>126</v>
      </c>
      <c r="B60" s="21" t="s">
        <v>41</v>
      </c>
      <c r="C60" s="21" t="s">
        <v>42</v>
      </c>
      <c r="D60" s="21" t="s">
        <v>43</v>
      </c>
      <c r="E60" s="21" t="s">
        <v>44</v>
      </c>
      <c r="F60" s="21" t="s">
        <v>76</v>
      </c>
      <c r="G60" s="21" t="s">
        <v>107</v>
      </c>
      <c r="H60" s="21" t="s">
        <v>127</v>
      </c>
      <c r="I60" s="21" t="s">
        <v>128</v>
      </c>
      <c r="J60" s="21"/>
      <c r="K60" s="21" t="s">
        <v>49</v>
      </c>
      <c r="N60" s="1"/>
      <c r="Q60" s="59"/>
      <c r="R60" s="59" t="s">
        <v>767</v>
      </c>
    </row>
    <row r="61" spans="1:18">
      <c r="A61" s="33" t="s">
        <v>129</v>
      </c>
      <c r="B61" s="21" t="s">
        <v>41</v>
      </c>
      <c r="C61" s="21" t="s">
        <v>42</v>
      </c>
      <c r="D61" s="21" t="s">
        <v>43</v>
      </c>
      <c r="E61" s="21" t="s">
        <v>44</v>
      </c>
      <c r="F61" s="21" t="s">
        <v>76</v>
      </c>
      <c r="G61" s="21" t="s">
        <v>107</v>
      </c>
      <c r="H61" s="21" t="s">
        <v>130</v>
      </c>
      <c r="I61" s="22" t="s">
        <v>131</v>
      </c>
      <c r="J61" s="21"/>
      <c r="K61" s="21" t="s">
        <v>49</v>
      </c>
      <c r="N61" s="1"/>
      <c r="Q61" s="59"/>
      <c r="R61" s="59" t="s">
        <v>767</v>
      </c>
    </row>
    <row r="62" spans="1:18">
      <c r="A62" s="33" t="s">
        <v>132</v>
      </c>
      <c r="B62" s="21" t="s">
        <v>41</v>
      </c>
      <c r="C62" s="21" t="s">
        <v>42</v>
      </c>
      <c r="D62" s="21" t="s">
        <v>43</v>
      </c>
      <c r="E62" s="21" t="s">
        <v>44</v>
      </c>
      <c r="F62" s="21" t="s">
        <v>76</v>
      </c>
      <c r="G62" s="21" t="s">
        <v>107</v>
      </c>
      <c r="H62" s="21" t="s">
        <v>130</v>
      </c>
      <c r="I62" s="21" t="s">
        <v>133</v>
      </c>
      <c r="J62" s="21"/>
      <c r="K62" s="21" t="s">
        <v>49</v>
      </c>
      <c r="N62" s="1"/>
      <c r="Q62" s="59"/>
      <c r="R62" s="59" t="s">
        <v>767</v>
      </c>
    </row>
    <row r="63" spans="1:18">
      <c r="A63" s="33" t="s">
        <v>134</v>
      </c>
      <c r="B63" s="21" t="s">
        <v>41</v>
      </c>
      <c r="C63" s="21" t="s">
        <v>42</v>
      </c>
      <c r="D63" s="21" t="s">
        <v>43</v>
      </c>
      <c r="E63" s="21" t="s">
        <v>44</v>
      </c>
      <c r="F63" s="21" t="s">
        <v>76</v>
      </c>
      <c r="G63" s="21" t="s">
        <v>107</v>
      </c>
      <c r="H63" s="21" t="s">
        <v>130</v>
      </c>
      <c r="I63" s="21" t="s">
        <v>135</v>
      </c>
      <c r="J63" s="21"/>
      <c r="K63" s="21" t="s">
        <v>49</v>
      </c>
      <c r="N63" s="1"/>
      <c r="Q63" s="59"/>
      <c r="R63" s="59" t="s">
        <v>767</v>
      </c>
    </row>
    <row r="64" spans="1:18">
      <c r="A64" s="33" t="s">
        <v>136</v>
      </c>
      <c r="B64" s="21" t="s">
        <v>41</v>
      </c>
      <c r="C64" s="21" t="s">
        <v>42</v>
      </c>
      <c r="D64" s="21" t="s">
        <v>43</v>
      </c>
      <c r="E64" s="21" t="s">
        <v>44</v>
      </c>
      <c r="F64" s="21" t="s">
        <v>76</v>
      </c>
      <c r="G64" s="21" t="s">
        <v>107</v>
      </c>
      <c r="H64" s="21" t="s">
        <v>130</v>
      </c>
      <c r="I64" s="21" t="s">
        <v>137</v>
      </c>
      <c r="J64" s="21"/>
      <c r="K64" s="21" t="s">
        <v>49</v>
      </c>
      <c r="N64" s="1"/>
      <c r="Q64" s="59"/>
      <c r="R64" s="59" t="s">
        <v>767</v>
      </c>
    </row>
    <row r="65" spans="1:18">
      <c r="A65" s="33" t="s">
        <v>138</v>
      </c>
      <c r="B65" s="21" t="s">
        <v>41</v>
      </c>
      <c r="C65" s="21" t="s">
        <v>42</v>
      </c>
      <c r="D65" s="21" t="s">
        <v>43</v>
      </c>
      <c r="E65" s="21" t="s">
        <v>44</v>
      </c>
      <c r="F65" s="21" t="s">
        <v>76</v>
      </c>
      <c r="G65" s="21" t="s">
        <v>139</v>
      </c>
      <c r="H65" s="21" t="s">
        <v>140</v>
      </c>
      <c r="I65" s="21" t="s">
        <v>85</v>
      </c>
      <c r="J65" s="21"/>
      <c r="K65" s="21" t="s">
        <v>49</v>
      </c>
      <c r="N65" s="1"/>
      <c r="Q65" s="59"/>
      <c r="R65" s="59" t="s">
        <v>767</v>
      </c>
    </row>
    <row r="66" spans="1:18">
      <c r="A66" s="33" t="s">
        <v>141</v>
      </c>
      <c r="B66" s="21" t="s">
        <v>41</v>
      </c>
      <c r="C66" s="21" t="s">
        <v>42</v>
      </c>
      <c r="D66" s="21" t="s">
        <v>43</v>
      </c>
      <c r="E66" s="21" t="s">
        <v>44</v>
      </c>
      <c r="F66" s="21" t="s">
        <v>76</v>
      </c>
      <c r="G66" s="21" t="s">
        <v>139</v>
      </c>
      <c r="H66" s="21" t="s">
        <v>142</v>
      </c>
      <c r="I66" s="21" t="s">
        <v>143</v>
      </c>
      <c r="J66" s="21"/>
      <c r="K66" s="21" t="s">
        <v>49</v>
      </c>
      <c r="N66" s="1"/>
      <c r="Q66" s="59"/>
      <c r="R66" s="59" t="s">
        <v>767</v>
      </c>
    </row>
    <row r="67" spans="1:18">
      <c r="A67" s="33" t="s">
        <v>144</v>
      </c>
      <c r="B67" s="21" t="s">
        <v>41</v>
      </c>
      <c r="C67" s="21" t="s">
        <v>42</v>
      </c>
      <c r="D67" s="21" t="s">
        <v>43</v>
      </c>
      <c r="E67" s="21" t="s">
        <v>44</v>
      </c>
      <c r="F67" s="21" t="s">
        <v>76</v>
      </c>
      <c r="G67" s="21" t="s">
        <v>139</v>
      </c>
      <c r="H67" s="21" t="s">
        <v>145</v>
      </c>
      <c r="I67" s="21" t="s">
        <v>146</v>
      </c>
      <c r="J67" s="21"/>
      <c r="K67" s="21" t="s">
        <v>49</v>
      </c>
      <c r="N67" s="1"/>
      <c r="Q67" s="59"/>
      <c r="R67" s="59" t="s">
        <v>767</v>
      </c>
    </row>
    <row r="68" spans="1:18">
      <c r="A68" s="33" t="s">
        <v>147</v>
      </c>
      <c r="B68" s="21" t="s">
        <v>41</v>
      </c>
      <c r="C68" s="21" t="s">
        <v>42</v>
      </c>
      <c r="D68" s="21" t="s">
        <v>43</v>
      </c>
      <c r="E68" s="21" t="s">
        <v>44</v>
      </c>
      <c r="F68" s="21" t="s">
        <v>76</v>
      </c>
      <c r="G68" s="21" t="s">
        <v>139</v>
      </c>
      <c r="H68" s="21" t="s">
        <v>145</v>
      </c>
      <c r="I68" s="21" t="s">
        <v>148</v>
      </c>
      <c r="J68" s="21"/>
      <c r="K68" s="21" t="s">
        <v>49</v>
      </c>
      <c r="N68" s="1"/>
      <c r="Q68" s="59"/>
      <c r="R68" s="59" t="s">
        <v>767</v>
      </c>
    </row>
    <row r="69" spans="1:18">
      <c r="A69" s="33" t="s">
        <v>149</v>
      </c>
      <c r="B69" s="21" t="s">
        <v>41</v>
      </c>
      <c r="C69" s="21" t="s">
        <v>42</v>
      </c>
      <c r="D69" s="21" t="s">
        <v>43</v>
      </c>
      <c r="E69" s="21" t="s">
        <v>44</v>
      </c>
      <c r="F69" s="21" t="s">
        <v>76</v>
      </c>
      <c r="G69" s="21" t="s">
        <v>139</v>
      </c>
      <c r="H69" s="21" t="s">
        <v>150</v>
      </c>
      <c r="I69" s="21" t="s">
        <v>151</v>
      </c>
      <c r="J69" s="21"/>
      <c r="K69" s="21" t="s">
        <v>49</v>
      </c>
      <c r="N69" s="1"/>
      <c r="Q69" s="59"/>
      <c r="R69" s="59" t="s">
        <v>767</v>
      </c>
    </row>
    <row r="70" spans="1:18">
      <c r="A70" s="33" t="s">
        <v>152</v>
      </c>
      <c r="B70" s="21" t="s">
        <v>41</v>
      </c>
      <c r="C70" s="21" t="s">
        <v>42</v>
      </c>
      <c r="D70" s="21" t="s">
        <v>43</v>
      </c>
      <c r="E70" s="21" t="s">
        <v>44</v>
      </c>
      <c r="F70" s="21" t="s">
        <v>76</v>
      </c>
      <c r="G70" s="21" t="s">
        <v>139</v>
      </c>
      <c r="H70" s="21" t="s">
        <v>150</v>
      </c>
      <c r="I70" s="22" t="s">
        <v>82</v>
      </c>
      <c r="J70" s="21"/>
      <c r="K70" s="21" t="s">
        <v>49</v>
      </c>
      <c r="N70" s="1"/>
      <c r="Q70" s="59"/>
      <c r="R70" s="59" t="s">
        <v>767</v>
      </c>
    </row>
    <row r="71" spans="1:18">
      <c r="A71" s="33" t="s">
        <v>153</v>
      </c>
      <c r="B71" s="21" t="s">
        <v>41</v>
      </c>
      <c r="C71" s="21" t="s">
        <v>42</v>
      </c>
      <c r="D71" s="21" t="s">
        <v>43</v>
      </c>
      <c r="E71" s="21" t="s">
        <v>44</v>
      </c>
      <c r="F71" s="21" t="s">
        <v>76</v>
      </c>
      <c r="G71" s="21" t="s">
        <v>139</v>
      </c>
      <c r="H71" s="21" t="s">
        <v>154</v>
      </c>
      <c r="I71" s="21" t="s">
        <v>155</v>
      </c>
      <c r="J71" s="21"/>
      <c r="K71" s="21" t="s">
        <v>49</v>
      </c>
      <c r="N71" s="1"/>
      <c r="Q71" s="59"/>
      <c r="R71" s="59" t="s">
        <v>767</v>
      </c>
    </row>
    <row r="72" spans="1:18">
      <c r="A72" s="33" t="s">
        <v>156</v>
      </c>
      <c r="B72" s="21" t="s">
        <v>41</v>
      </c>
      <c r="C72" s="21" t="s">
        <v>42</v>
      </c>
      <c r="D72" s="21" t="s">
        <v>43</v>
      </c>
      <c r="E72" s="21" t="s">
        <v>44</v>
      </c>
      <c r="F72" s="21" t="s">
        <v>76</v>
      </c>
      <c r="G72" s="21" t="s">
        <v>157</v>
      </c>
      <c r="H72" s="21" t="s">
        <v>158</v>
      </c>
      <c r="I72" s="21" t="s">
        <v>159</v>
      </c>
      <c r="J72" s="21"/>
      <c r="K72" s="21" t="s">
        <v>49</v>
      </c>
      <c r="N72" s="1"/>
      <c r="Q72" s="59"/>
      <c r="R72" s="59" t="s">
        <v>767</v>
      </c>
    </row>
    <row r="73" spans="1:18">
      <c r="A73" s="33" t="s">
        <v>160</v>
      </c>
      <c r="B73" s="21" t="s">
        <v>41</v>
      </c>
      <c r="C73" s="21" t="s">
        <v>42</v>
      </c>
      <c r="D73" s="21" t="s">
        <v>43</v>
      </c>
      <c r="E73" s="21" t="s">
        <v>44</v>
      </c>
      <c r="F73" s="21" t="s">
        <v>76</v>
      </c>
      <c r="G73" s="21" t="s">
        <v>157</v>
      </c>
      <c r="H73" s="21" t="s">
        <v>161</v>
      </c>
      <c r="I73" s="21" t="s">
        <v>52</v>
      </c>
      <c r="J73" s="21"/>
      <c r="K73" s="21" t="s">
        <v>49</v>
      </c>
      <c r="N73" s="1"/>
      <c r="Q73" s="59"/>
      <c r="R73" s="59" t="s">
        <v>767</v>
      </c>
    </row>
    <row r="74" spans="1:18">
      <c r="A74" s="33" t="s">
        <v>162</v>
      </c>
      <c r="B74" s="21" t="s">
        <v>41</v>
      </c>
      <c r="C74" s="21" t="s">
        <v>42</v>
      </c>
      <c r="D74" s="21" t="s">
        <v>43</v>
      </c>
      <c r="E74" s="21" t="s">
        <v>44</v>
      </c>
      <c r="F74" s="21" t="s">
        <v>76</v>
      </c>
      <c r="G74" s="21" t="s">
        <v>157</v>
      </c>
      <c r="H74" s="21" t="s">
        <v>163</v>
      </c>
      <c r="I74" s="21" t="s">
        <v>96</v>
      </c>
      <c r="J74" s="21"/>
      <c r="K74" s="21" t="s">
        <v>49</v>
      </c>
      <c r="N74" s="1"/>
      <c r="Q74" s="59"/>
      <c r="R74" s="59" t="s">
        <v>767</v>
      </c>
    </row>
    <row r="75" spans="1:18">
      <c r="A75" s="33" t="s">
        <v>164</v>
      </c>
      <c r="B75" s="21" t="s">
        <v>41</v>
      </c>
      <c r="C75" s="21" t="s">
        <v>42</v>
      </c>
      <c r="D75" s="21" t="s">
        <v>43</v>
      </c>
      <c r="E75" s="21" t="s">
        <v>44</v>
      </c>
      <c r="F75" s="21" t="s">
        <v>76</v>
      </c>
      <c r="G75" s="21" t="s">
        <v>157</v>
      </c>
      <c r="H75" s="21" t="s">
        <v>165</v>
      </c>
      <c r="I75" s="21" t="s">
        <v>166</v>
      </c>
      <c r="J75" s="21"/>
      <c r="K75" s="21" t="s">
        <v>49</v>
      </c>
      <c r="N75" s="1"/>
      <c r="Q75" s="59"/>
      <c r="R75" s="59" t="s">
        <v>767</v>
      </c>
    </row>
    <row r="76" spans="1:18">
      <c r="A76" s="33" t="s">
        <v>167</v>
      </c>
      <c r="B76" s="21" t="s">
        <v>41</v>
      </c>
      <c r="C76" s="21" t="s">
        <v>42</v>
      </c>
      <c r="D76" s="21" t="s">
        <v>43</v>
      </c>
      <c r="E76" s="21" t="s">
        <v>44</v>
      </c>
      <c r="F76" s="21" t="s">
        <v>76</v>
      </c>
      <c r="G76" s="21" t="s">
        <v>157</v>
      </c>
      <c r="H76" s="21" t="s">
        <v>165</v>
      </c>
      <c r="I76" s="21" t="s">
        <v>168</v>
      </c>
      <c r="J76" s="21"/>
      <c r="K76" s="21" t="s">
        <v>49</v>
      </c>
      <c r="N76" s="1"/>
      <c r="Q76" s="59"/>
      <c r="R76" s="59" t="s">
        <v>767</v>
      </c>
    </row>
    <row r="77" spans="1:18">
      <c r="A77" s="33" t="s">
        <v>169</v>
      </c>
      <c r="B77" s="21" t="s">
        <v>41</v>
      </c>
      <c r="C77" s="21" t="s">
        <v>42</v>
      </c>
      <c r="D77" s="21" t="s">
        <v>43</v>
      </c>
      <c r="E77" s="21" t="s">
        <v>44</v>
      </c>
      <c r="F77" s="21" t="s">
        <v>76</v>
      </c>
      <c r="G77" s="21" t="s">
        <v>157</v>
      </c>
      <c r="H77" s="21" t="s">
        <v>170</v>
      </c>
      <c r="I77" s="21" t="s">
        <v>96</v>
      </c>
      <c r="J77" s="21"/>
      <c r="K77" s="21" t="s">
        <v>49</v>
      </c>
      <c r="N77" s="1"/>
      <c r="Q77" s="59"/>
      <c r="R77" s="59" t="s">
        <v>767</v>
      </c>
    </row>
    <row r="78" spans="1:18">
      <c r="A78" s="33" t="s">
        <v>171</v>
      </c>
      <c r="B78" s="21" t="s">
        <v>41</v>
      </c>
      <c r="C78" s="21" t="s">
        <v>42</v>
      </c>
      <c r="D78" s="21" t="s">
        <v>43</v>
      </c>
      <c r="E78" s="21" t="s">
        <v>44</v>
      </c>
      <c r="F78" s="21" t="s">
        <v>76</v>
      </c>
      <c r="G78" s="21" t="s">
        <v>172</v>
      </c>
      <c r="H78" s="21" t="s">
        <v>173</v>
      </c>
      <c r="I78" s="21" t="s">
        <v>174</v>
      </c>
      <c r="J78" s="21"/>
      <c r="K78" s="21" t="s">
        <v>49</v>
      </c>
      <c r="N78" s="1"/>
      <c r="Q78" s="59"/>
      <c r="R78" s="59" t="s">
        <v>767</v>
      </c>
    </row>
    <row r="79" spans="1:18">
      <c r="A79" s="33" t="s">
        <v>175</v>
      </c>
      <c r="B79" s="21" t="s">
        <v>41</v>
      </c>
      <c r="C79" s="21" t="s">
        <v>42</v>
      </c>
      <c r="D79" s="21" t="s">
        <v>43</v>
      </c>
      <c r="E79" s="21" t="s">
        <v>44</v>
      </c>
      <c r="F79" s="21" t="s">
        <v>76</v>
      </c>
      <c r="G79" s="21" t="s">
        <v>176</v>
      </c>
      <c r="H79" s="21" t="s">
        <v>177</v>
      </c>
      <c r="I79" s="21" t="s">
        <v>178</v>
      </c>
      <c r="J79" s="21"/>
      <c r="K79" s="21" t="s">
        <v>49</v>
      </c>
      <c r="N79" s="1"/>
      <c r="Q79" s="59"/>
      <c r="R79" s="59" t="s">
        <v>767</v>
      </c>
    </row>
    <row r="80" spans="1:18">
      <c r="A80" s="33" t="s">
        <v>179</v>
      </c>
      <c r="B80" s="21" t="s">
        <v>41</v>
      </c>
      <c r="C80" s="21" t="s">
        <v>42</v>
      </c>
      <c r="D80" s="21" t="s">
        <v>43</v>
      </c>
      <c r="E80" s="21" t="s">
        <v>44</v>
      </c>
      <c r="F80" s="21" t="s">
        <v>76</v>
      </c>
      <c r="G80" s="21" t="s">
        <v>176</v>
      </c>
      <c r="H80" s="21" t="s">
        <v>180</v>
      </c>
      <c r="I80" s="21" t="s">
        <v>79</v>
      </c>
      <c r="J80" s="21"/>
      <c r="K80" s="21" t="s">
        <v>49</v>
      </c>
      <c r="N80" s="1"/>
      <c r="Q80" s="59"/>
      <c r="R80" s="59" t="s">
        <v>767</v>
      </c>
    </row>
    <row r="81" spans="1:18">
      <c r="A81" s="33" t="s">
        <v>181</v>
      </c>
      <c r="B81" s="21" t="s">
        <v>41</v>
      </c>
      <c r="C81" s="21" t="s">
        <v>42</v>
      </c>
      <c r="D81" s="21" t="s">
        <v>43</v>
      </c>
      <c r="E81" s="21" t="s">
        <v>44</v>
      </c>
      <c r="F81" s="21" t="s">
        <v>76</v>
      </c>
      <c r="G81" s="21" t="s">
        <v>176</v>
      </c>
      <c r="H81" s="21" t="s">
        <v>182</v>
      </c>
      <c r="I81" s="21" t="s">
        <v>183</v>
      </c>
      <c r="J81" s="21"/>
      <c r="K81" s="21" t="s">
        <v>49</v>
      </c>
      <c r="N81" s="1"/>
      <c r="Q81" s="59"/>
      <c r="R81" s="59" t="s">
        <v>767</v>
      </c>
    </row>
    <row r="82" spans="1:18">
      <c r="A82" s="33" t="s">
        <v>184</v>
      </c>
      <c r="B82" s="21" t="s">
        <v>41</v>
      </c>
      <c r="C82" s="21" t="s">
        <v>42</v>
      </c>
      <c r="D82" s="21" t="s">
        <v>43</v>
      </c>
      <c r="E82" s="21" t="s">
        <v>44</v>
      </c>
      <c r="F82" s="21" t="s">
        <v>76</v>
      </c>
      <c r="G82" s="21" t="s">
        <v>176</v>
      </c>
      <c r="H82" s="21" t="s">
        <v>185</v>
      </c>
      <c r="I82" s="21" t="s">
        <v>186</v>
      </c>
      <c r="J82" s="21"/>
      <c r="K82" s="21" t="s">
        <v>49</v>
      </c>
      <c r="N82" s="1"/>
      <c r="Q82" s="59"/>
      <c r="R82" s="59" t="s">
        <v>767</v>
      </c>
    </row>
    <row r="83" spans="1:18">
      <c r="A83" s="33" t="s">
        <v>187</v>
      </c>
      <c r="B83" s="21" t="s">
        <v>41</v>
      </c>
      <c r="C83" s="21" t="s">
        <v>42</v>
      </c>
      <c r="D83" s="21" t="s">
        <v>43</v>
      </c>
      <c r="E83" s="21" t="s">
        <v>44</v>
      </c>
      <c r="F83" s="21" t="s">
        <v>76</v>
      </c>
      <c r="G83" s="21" t="s">
        <v>188</v>
      </c>
      <c r="H83" s="21" t="s">
        <v>189</v>
      </c>
      <c r="I83" s="23" t="s">
        <v>190</v>
      </c>
      <c r="J83" s="21"/>
      <c r="K83" s="21" t="s">
        <v>49</v>
      </c>
      <c r="N83" s="1"/>
      <c r="Q83" s="59"/>
      <c r="R83" s="59" t="s">
        <v>767</v>
      </c>
    </row>
    <row r="84" spans="1:18">
      <c r="A84" s="33" t="s">
        <v>191</v>
      </c>
      <c r="B84" s="21" t="s">
        <v>41</v>
      </c>
      <c r="C84" s="21" t="s">
        <v>42</v>
      </c>
      <c r="D84" s="21" t="s">
        <v>43</v>
      </c>
      <c r="E84" s="21" t="s">
        <v>44</v>
      </c>
      <c r="F84" s="21" t="s">
        <v>76</v>
      </c>
      <c r="G84" s="21" t="s">
        <v>188</v>
      </c>
      <c r="H84" s="21" t="s">
        <v>192</v>
      </c>
      <c r="I84" s="21" t="s">
        <v>193</v>
      </c>
      <c r="J84" s="21"/>
      <c r="K84" s="21" t="s">
        <v>49</v>
      </c>
      <c r="N84" s="1"/>
      <c r="Q84" s="59"/>
      <c r="R84" s="59" t="s">
        <v>767</v>
      </c>
    </row>
    <row r="85" spans="1:18">
      <c r="A85" s="33" t="s">
        <v>194</v>
      </c>
      <c r="B85" s="21" t="s">
        <v>41</v>
      </c>
      <c r="C85" s="21" t="s">
        <v>42</v>
      </c>
      <c r="D85" s="21" t="s">
        <v>43</v>
      </c>
      <c r="E85" s="21" t="s">
        <v>44</v>
      </c>
      <c r="F85" s="21" t="s">
        <v>76</v>
      </c>
      <c r="G85" s="21" t="s">
        <v>188</v>
      </c>
      <c r="H85" s="21" t="s">
        <v>192</v>
      </c>
      <c r="I85" s="21" t="s">
        <v>195</v>
      </c>
      <c r="J85" s="21"/>
      <c r="K85" s="21" t="s">
        <v>49</v>
      </c>
      <c r="N85" s="1"/>
      <c r="Q85" s="59"/>
      <c r="R85" s="59" t="s">
        <v>767</v>
      </c>
    </row>
    <row r="86" spans="1:18">
      <c r="A86" s="33" t="s">
        <v>196</v>
      </c>
      <c r="B86" s="21" t="s">
        <v>41</v>
      </c>
      <c r="C86" s="21" t="s">
        <v>42</v>
      </c>
      <c r="D86" s="21" t="s">
        <v>43</v>
      </c>
      <c r="E86" s="21" t="s">
        <v>44</v>
      </c>
      <c r="F86" s="21" t="s">
        <v>76</v>
      </c>
      <c r="G86" s="21" t="s">
        <v>188</v>
      </c>
      <c r="H86" s="21" t="s">
        <v>197</v>
      </c>
      <c r="I86" s="22" t="s">
        <v>198</v>
      </c>
      <c r="J86" s="21"/>
      <c r="K86" s="21" t="s">
        <v>49</v>
      </c>
      <c r="N86" s="1"/>
      <c r="Q86" s="59"/>
      <c r="R86" s="59" t="s">
        <v>767</v>
      </c>
    </row>
    <row r="87" spans="1:18">
      <c r="A87" s="33" t="s">
        <v>199</v>
      </c>
      <c r="B87" s="21" t="s">
        <v>41</v>
      </c>
      <c r="C87" s="21" t="s">
        <v>42</v>
      </c>
      <c r="D87" s="21" t="s">
        <v>43</v>
      </c>
      <c r="E87" s="21" t="s">
        <v>44</v>
      </c>
      <c r="F87" s="21" t="s">
        <v>76</v>
      </c>
      <c r="G87" s="21" t="s">
        <v>200</v>
      </c>
      <c r="H87" s="21" t="s">
        <v>201</v>
      </c>
      <c r="I87" s="21" t="s">
        <v>90</v>
      </c>
      <c r="J87" s="21"/>
      <c r="K87" s="21" t="s">
        <v>49</v>
      </c>
      <c r="N87" s="1"/>
      <c r="Q87" s="59"/>
      <c r="R87" s="59" t="s">
        <v>767</v>
      </c>
    </row>
    <row r="88" spans="1:18">
      <c r="A88" s="33" t="s">
        <v>202</v>
      </c>
      <c r="B88" s="21" t="s">
        <v>41</v>
      </c>
      <c r="C88" s="21" t="s">
        <v>42</v>
      </c>
      <c r="D88" s="21" t="s">
        <v>43</v>
      </c>
      <c r="E88" s="21" t="s">
        <v>44</v>
      </c>
      <c r="F88" s="21" t="s">
        <v>76</v>
      </c>
      <c r="G88" s="21" t="s">
        <v>200</v>
      </c>
      <c r="H88" s="21" t="s">
        <v>203</v>
      </c>
      <c r="I88" s="22" t="s">
        <v>204</v>
      </c>
      <c r="J88" s="21"/>
      <c r="K88" s="21" t="s">
        <v>49</v>
      </c>
      <c r="N88" s="1"/>
      <c r="Q88" s="59"/>
      <c r="R88" s="59" t="s">
        <v>767</v>
      </c>
    </row>
    <row r="89" spans="1:18">
      <c r="A89" s="33" t="s">
        <v>205</v>
      </c>
      <c r="B89" s="21" t="s">
        <v>41</v>
      </c>
      <c r="C89" s="21" t="s">
        <v>42</v>
      </c>
      <c r="D89" s="21" t="s">
        <v>43</v>
      </c>
      <c r="E89" s="21" t="s">
        <v>44</v>
      </c>
      <c r="F89" s="21" t="s">
        <v>76</v>
      </c>
      <c r="G89" s="21" t="s">
        <v>200</v>
      </c>
      <c r="H89" s="21" t="s">
        <v>206</v>
      </c>
      <c r="I89" s="21" t="s">
        <v>207</v>
      </c>
      <c r="J89" s="21"/>
      <c r="K89" s="21" t="s">
        <v>49</v>
      </c>
      <c r="N89" s="1"/>
      <c r="Q89" s="59"/>
      <c r="R89" s="59" t="s">
        <v>767</v>
      </c>
    </row>
    <row r="90" spans="1:18">
      <c r="A90" s="33" t="s">
        <v>208</v>
      </c>
      <c r="B90" s="21" t="s">
        <v>41</v>
      </c>
      <c r="C90" s="21" t="s">
        <v>42</v>
      </c>
      <c r="D90" s="21" t="s">
        <v>43</v>
      </c>
      <c r="E90" s="21" t="s">
        <v>44</v>
      </c>
      <c r="F90" s="21" t="s">
        <v>76</v>
      </c>
      <c r="G90" s="21" t="s">
        <v>200</v>
      </c>
      <c r="H90" s="21" t="s">
        <v>206</v>
      </c>
      <c r="I90" s="21" t="s">
        <v>209</v>
      </c>
      <c r="J90" s="21"/>
      <c r="K90" s="21" t="s">
        <v>49</v>
      </c>
      <c r="N90" s="1"/>
      <c r="Q90" s="59"/>
      <c r="R90" s="59" t="s">
        <v>767</v>
      </c>
    </row>
    <row r="91" spans="1:18">
      <c r="A91" s="33" t="s">
        <v>210</v>
      </c>
      <c r="B91" s="21" t="s">
        <v>41</v>
      </c>
      <c r="C91" s="21" t="s">
        <v>42</v>
      </c>
      <c r="D91" s="21" t="s">
        <v>43</v>
      </c>
      <c r="E91" s="21" t="s">
        <v>44</v>
      </c>
      <c r="F91" s="21" t="s">
        <v>76</v>
      </c>
      <c r="G91" s="21" t="s">
        <v>200</v>
      </c>
      <c r="H91" s="21" t="s">
        <v>211</v>
      </c>
      <c r="I91" s="21" t="s">
        <v>212</v>
      </c>
      <c r="J91" s="21"/>
      <c r="K91" s="21" t="s">
        <v>49</v>
      </c>
      <c r="N91" s="1"/>
      <c r="Q91" s="59"/>
      <c r="R91" s="59" t="s">
        <v>767</v>
      </c>
    </row>
    <row r="92" spans="1:18">
      <c r="A92" s="33" t="s">
        <v>213</v>
      </c>
      <c r="B92" s="21" t="s">
        <v>41</v>
      </c>
      <c r="C92" s="21" t="s">
        <v>42</v>
      </c>
      <c r="D92" s="21" t="s">
        <v>43</v>
      </c>
      <c r="E92" s="21" t="s">
        <v>44</v>
      </c>
      <c r="F92" s="21" t="s">
        <v>76</v>
      </c>
      <c r="G92" s="21" t="s">
        <v>200</v>
      </c>
      <c r="H92" s="21" t="s">
        <v>211</v>
      </c>
      <c r="I92" s="21" t="s">
        <v>214</v>
      </c>
      <c r="J92" s="21"/>
      <c r="K92" s="21" t="s">
        <v>49</v>
      </c>
      <c r="N92" s="1"/>
      <c r="Q92" s="59"/>
      <c r="R92" s="59" t="s">
        <v>767</v>
      </c>
    </row>
    <row r="93" spans="1:18">
      <c r="A93" s="33" t="s">
        <v>215</v>
      </c>
      <c r="B93" s="21" t="s">
        <v>41</v>
      </c>
      <c r="C93" s="21" t="s">
        <v>42</v>
      </c>
      <c r="D93" s="21" t="s">
        <v>43</v>
      </c>
      <c r="E93" s="21" t="s">
        <v>44</v>
      </c>
      <c r="F93" s="21" t="s">
        <v>76</v>
      </c>
      <c r="G93" s="21" t="s">
        <v>200</v>
      </c>
      <c r="H93" s="21" t="s">
        <v>216</v>
      </c>
      <c r="I93" s="21" t="s">
        <v>217</v>
      </c>
      <c r="J93" s="21"/>
      <c r="K93" s="21" t="s">
        <v>49</v>
      </c>
      <c r="N93" s="1"/>
      <c r="Q93" s="59"/>
      <c r="R93" s="59" t="s">
        <v>767</v>
      </c>
    </row>
    <row r="94" spans="1:18">
      <c r="A94" s="33" t="s">
        <v>218</v>
      </c>
      <c r="B94" s="21" t="s">
        <v>41</v>
      </c>
      <c r="C94" s="21" t="s">
        <v>42</v>
      </c>
      <c r="D94" s="21" t="s">
        <v>43</v>
      </c>
      <c r="E94" s="21" t="s">
        <v>44</v>
      </c>
      <c r="F94" s="21" t="s">
        <v>76</v>
      </c>
      <c r="G94" s="21" t="s">
        <v>200</v>
      </c>
      <c r="H94" s="21" t="s">
        <v>219</v>
      </c>
      <c r="I94" s="21" t="s">
        <v>220</v>
      </c>
      <c r="J94" s="21"/>
      <c r="K94" s="21" t="s">
        <v>49</v>
      </c>
      <c r="N94" s="1"/>
      <c r="Q94" s="59"/>
      <c r="R94" s="59" t="s">
        <v>767</v>
      </c>
    </row>
    <row r="95" spans="1:18">
      <c r="A95" s="33" t="s">
        <v>221</v>
      </c>
      <c r="B95" s="21" t="s">
        <v>41</v>
      </c>
      <c r="C95" s="21" t="s">
        <v>42</v>
      </c>
      <c r="D95" s="21" t="s">
        <v>43</v>
      </c>
      <c r="E95" s="21" t="s">
        <v>44</v>
      </c>
      <c r="F95" s="21" t="s">
        <v>76</v>
      </c>
      <c r="G95" s="21" t="s">
        <v>200</v>
      </c>
      <c r="H95" s="21" t="s">
        <v>219</v>
      </c>
      <c r="I95" s="21" t="s">
        <v>222</v>
      </c>
      <c r="J95" s="21"/>
      <c r="K95" s="21" t="s">
        <v>49</v>
      </c>
      <c r="N95" s="1"/>
      <c r="Q95" s="59"/>
      <c r="R95" s="59" t="s">
        <v>767</v>
      </c>
    </row>
    <row r="96" spans="1:18">
      <c r="A96" s="33" t="s">
        <v>223</v>
      </c>
      <c r="B96" s="21" t="s">
        <v>41</v>
      </c>
      <c r="C96" s="21" t="s">
        <v>42</v>
      </c>
      <c r="D96" s="21" t="s">
        <v>43</v>
      </c>
      <c r="E96" s="21" t="s">
        <v>44</v>
      </c>
      <c r="F96" s="21" t="s">
        <v>76</v>
      </c>
      <c r="G96" s="21" t="s">
        <v>200</v>
      </c>
      <c r="H96" s="21" t="s">
        <v>219</v>
      </c>
      <c r="I96" s="21" t="s">
        <v>224</v>
      </c>
      <c r="J96" s="21"/>
      <c r="K96" s="21" t="s">
        <v>49</v>
      </c>
      <c r="N96" s="1"/>
      <c r="Q96" s="59"/>
      <c r="R96" s="59" t="s">
        <v>767</v>
      </c>
    </row>
    <row r="97" spans="1:18">
      <c r="A97" s="33" t="s">
        <v>225</v>
      </c>
      <c r="B97" s="21" t="s">
        <v>41</v>
      </c>
      <c r="C97" s="21" t="s">
        <v>42</v>
      </c>
      <c r="D97" s="21" t="s">
        <v>43</v>
      </c>
      <c r="E97" s="21" t="s">
        <v>44</v>
      </c>
      <c r="F97" s="21" t="s">
        <v>76</v>
      </c>
      <c r="G97" s="21" t="s">
        <v>200</v>
      </c>
      <c r="H97" s="21" t="s">
        <v>226</v>
      </c>
      <c r="I97" s="21" t="s">
        <v>227</v>
      </c>
      <c r="J97" s="21"/>
      <c r="K97" s="21" t="s">
        <v>49</v>
      </c>
      <c r="N97" s="1"/>
      <c r="Q97" s="59"/>
      <c r="R97" s="59" t="s">
        <v>767</v>
      </c>
    </row>
    <row r="98" spans="1:18">
      <c r="A98" s="33" t="s">
        <v>228</v>
      </c>
      <c r="B98" s="21" t="s">
        <v>41</v>
      </c>
      <c r="C98" s="21" t="s">
        <v>42</v>
      </c>
      <c r="D98" s="21" t="s">
        <v>43</v>
      </c>
      <c r="E98" s="21" t="s">
        <v>44</v>
      </c>
      <c r="F98" s="21" t="s">
        <v>76</v>
      </c>
      <c r="G98" s="21" t="s">
        <v>229</v>
      </c>
      <c r="H98" s="21" t="s">
        <v>230</v>
      </c>
      <c r="I98" s="21" t="s">
        <v>52</v>
      </c>
      <c r="J98" s="21"/>
      <c r="K98" s="21" t="s">
        <v>49</v>
      </c>
      <c r="N98" s="1"/>
      <c r="Q98" s="59"/>
      <c r="R98" s="59" t="s">
        <v>767</v>
      </c>
    </row>
    <row r="99" spans="1:18">
      <c r="A99" s="33" t="s">
        <v>231</v>
      </c>
      <c r="B99" s="21" t="s">
        <v>41</v>
      </c>
      <c r="C99" s="21" t="s">
        <v>42</v>
      </c>
      <c r="D99" s="21" t="s">
        <v>43</v>
      </c>
      <c r="E99" s="21" t="s">
        <v>44</v>
      </c>
      <c r="F99" s="21" t="s">
        <v>76</v>
      </c>
      <c r="G99" s="21" t="s">
        <v>229</v>
      </c>
      <c r="H99" s="21" t="s">
        <v>230</v>
      </c>
      <c r="I99" s="21" t="s">
        <v>232</v>
      </c>
      <c r="J99" s="21"/>
      <c r="K99" s="21" t="s">
        <v>49</v>
      </c>
      <c r="N99" s="1"/>
      <c r="Q99" s="59"/>
      <c r="R99" s="59" t="s">
        <v>767</v>
      </c>
    </row>
    <row r="100" spans="1:18">
      <c r="A100" s="33" t="s">
        <v>233</v>
      </c>
      <c r="B100" s="21" t="s">
        <v>41</v>
      </c>
      <c r="C100" s="21" t="s">
        <v>42</v>
      </c>
      <c r="D100" s="21" t="s">
        <v>43</v>
      </c>
      <c r="E100" s="21" t="s">
        <v>44</v>
      </c>
      <c r="F100" s="21" t="s">
        <v>76</v>
      </c>
      <c r="G100" s="21" t="s">
        <v>229</v>
      </c>
      <c r="H100" s="21" t="s">
        <v>234</v>
      </c>
      <c r="I100" s="21" t="s">
        <v>52</v>
      </c>
      <c r="J100" s="21"/>
      <c r="K100" s="21" t="s">
        <v>49</v>
      </c>
      <c r="N100" s="1"/>
      <c r="Q100" s="59"/>
      <c r="R100" s="59" t="s">
        <v>767</v>
      </c>
    </row>
    <row r="101" spans="1:18">
      <c r="A101" s="33" t="s">
        <v>235</v>
      </c>
      <c r="B101" s="21" t="s">
        <v>41</v>
      </c>
      <c r="C101" s="21" t="s">
        <v>42</v>
      </c>
      <c r="D101" s="21" t="s">
        <v>43</v>
      </c>
      <c r="E101" s="21" t="s">
        <v>44</v>
      </c>
      <c r="F101" s="21" t="s">
        <v>76</v>
      </c>
      <c r="G101" s="21" t="s">
        <v>229</v>
      </c>
      <c r="H101" s="21" t="s">
        <v>234</v>
      </c>
      <c r="I101" s="21" t="s">
        <v>118</v>
      </c>
      <c r="J101" s="21"/>
      <c r="K101" s="21" t="s">
        <v>49</v>
      </c>
      <c r="N101" s="1"/>
      <c r="Q101" s="59"/>
      <c r="R101" s="59" t="s">
        <v>767</v>
      </c>
    </row>
    <row r="102" spans="1:18">
      <c r="A102" s="33" t="s">
        <v>236</v>
      </c>
      <c r="B102" s="21" t="s">
        <v>41</v>
      </c>
      <c r="C102" s="21" t="s">
        <v>42</v>
      </c>
      <c r="D102" s="21" t="s">
        <v>43</v>
      </c>
      <c r="E102" s="21" t="s">
        <v>44</v>
      </c>
      <c r="F102" s="21" t="s">
        <v>76</v>
      </c>
      <c r="G102" s="21" t="s">
        <v>229</v>
      </c>
      <c r="H102" s="21" t="s">
        <v>237</v>
      </c>
      <c r="I102" s="21" t="s">
        <v>48</v>
      </c>
      <c r="J102" s="21"/>
      <c r="K102" s="21" t="s">
        <v>49</v>
      </c>
      <c r="N102" s="1"/>
      <c r="Q102" s="59"/>
      <c r="R102" s="59" t="s">
        <v>767</v>
      </c>
    </row>
    <row r="103" spans="1:18">
      <c r="A103" s="33" t="s">
        <v>238</v>
      </c>
      <c r="B103" s="21" t="s">
        <v>41</v>
      </c>
      <c r="C103" s="21" t="s">
        <v>42</v>
      </c>
      <c r="D103" s="21" t="s">
        <v>43</v>
      </c>
      <c r="E103" s="21" t="s">
        <v>44</v>
      </c>
      <c r="F103" s="21" t="s">
        <v>76</v>
      </c>
      <c r="G103" s="21" t="s">
        <v>229</v>
      </c>
      <c r="H103" s="21" t="s">
        <v>237</v>
      </c>
      <c r="I103" s="21" t="s">
        <v>79</v>
      </c>
      <c r="J103" s="21"/>
      <c r="K103" s="21" t="s">
        <v>49</v>
      </c>
      <c r="N103" s="1"/>
      <c r="Q103" s="59"/>
      <c r="R103" s="59" t="s">
        <v>767</v>
      </c>
    </row>
    <row r="104" spans="1:18">
      <c r="A104" s="33" t="s">
        <v>239</v>
      </c>
      <c r="B104" s="21" t="s">
        <v>41</v>
      </c>
      <c r="C104" s="21" t="s">
        <v>42</v>
      </c>
      <c r="D104" s="21" t="s">
        <v>43</v>
      </c>
      <c r="E104" s="21" t="s">
        <v>44</v>
      </c>
      <c r="F104" s="21" t="s">
        <v>76</v>
      </c>
      <c r="G104" s="21" t="s">
        <v>229</v>
      </c>
      <c r="H104" s="21" t="s">
        <v>240</v>
      </c>
      <c r="I104" s="21" t="s">
        <v>241</v>
      </c>
      <c r="J104" s="21"/>
      <c r="K104" s="21" t="s">
        <v>49</v>
      </c>
      <c r="N104" s="1"/>
      <c r="Q104" s="59"/>
      <c r="R104" s="59" t="s">
        <v>767</v>
      </c>
    </row>
    <row r="105" spans="1:18">
      <c r="A105" s="33" t="s">
        <v>242</v>
      </c>
      <c r="B105" s="21" t="s">
        <v>41</v>
      </c>
      <c r="C105" s="21" t="s">
        <v>42</v>
      </c>
      <c r="D105" s="21" t="s">
        <v>43</v>
      </c>
      <c r="E105" s="21" t="s">
        <v>44</v>
      </c>
      <c r="F105" s="21" t="s">
        <v>76</v>
      </c>
      <c r="G105" s="21" t="s">
        <v>229</v>
      </c>
      <c r="H105" s="21" t="s">
        <v>243</v>
      </c>
      <c r="I105" s="21" t="s">
        <v>243</v>
      </c>
      <c r="J105" s="21"/>
      <c r="K105" s="21" t="s">
        <v>49</v>
      </c>
      <c r="N105" s="1"/>
      <c r="Q105" s="59"/>
      <c r="R105" s="59" t="s">
        <v>767</v>
      </c>
    </row>
    <row r="106" spans="1:18">
      <c r="A106" s="33" t="s">
        <v>244</v>
      </c>
      <c r="B106" s="21" t="s">
        <v>41</v>
      </c>
      <c r="C106" s="21" t="s">
        <v>42</v>
      </c>
      <c r="D106" s="21" t="s">
        <v>43</v>
      </c>
      <c r="E106" s="21" t="s">
        <v>44</v>
      </c>
      <c r="F106" s="21" t="s">
        <v>76</v>
      </c>
      <c r="G106" s="21" t="s">
        <v>229</v>
      </c>
      <c r="H106" s="21" t="s">
        <v>245</v>
      </c>
      <c r="I106" s="21" t="s">
        <v>245</v>
      </c>
      <c r="J106" s="21"/>
      <c r="K106" s="21" t="s">
        <v>49</v>
      </c>
      <c r="N106" s="1"/>
      <c r="Q106" s="59"/>
      <c r="R106" s="59" t="s">
        <v>767</v>
      </c>
    </row>
    <row r="107" spans="1:18">
      <c r="A107" s="33" t="s">
        <v>246</v>
      </c>
      <c r="B107" s="21" t="s">
        <v>41</v>
      </c>
      <c r="C107" s="21" t="s">
        <v>42</v>
      </c>
      <c r="D107" s="21" t="s">
        <v>43</v>
      </c>
      <c r="E107" s="21" t="s">
        <v>44</v>
      </c>
      <c r="F107" s="21" t="s">
        <v>247</v>
      </c>
      <c r="G107" s="21" t="s">
        <v>77</v>
      </c>
      <c r="H107" s="21" t="s">
        <v>248</v>
      </c>
      <c r="I107" s="21" t="s">
        <v>68</v>
      </c>
      <c r="J107" s="21"/>
      <c r="K107" s="21" t="s">
        <v>49</v>
      </c>
      <c r="N107" s="1"/>
      <c r="Q107" s="59"/>
      <c r="R107" s="59" t="s">
        <v>767</v>
      </c>
    </row>
    <row r="108" spans="1:18">
      <c r="A108" s="33" t="s">
        <v>249</v>
      </c>
      <c r="B108" s="21" t="s">
        <v>41</v>
      </c>
      <c r="C108" s="21" t="s">
        <v>42</v>
      </c>
      <c r="D108" s="21" t="s">
        <v>43</v>
      </c>
      <c r="E108" s="21" t="s">
        <v>44</v>
      </c>
      <c r="F108" s="21" t="s">
        <v>247</v>
      </c>
      <c r="G108" s="21" t="s">
        <v>77</v>
      </c>
      <c r="H108" s="21" t="s">
        <v>250</v>
      </c>
      <c r="I108" s="21" t="s">
        <v>68</v>
      </c>
      <c r="J108" s="21"/>
      <c r="K108" s="21" t="s">
        <v>49</v>
      </c>
      <c r="N108" s="1"/>
      <c r="Q108" s="59"/>
      <c r="R108" s="59" t="s">
        <v>767</v>
      </c>
    </row>
    <row r="109" spans="1:18">
      <c r="A109" s="33" t="s">
        <v>251</v>
      </c>
      <c r="B109" s="21" t="s">
        <v>41</v>
      </c>
      <c r="C109" s="21" t="s">
        <v>42</v>
      </c>
      <c r="D109" s="21" t="s">
        <v>43</v>
      </c>
      <c r="E109" s="21" t="s">
        <v>44</v>
      </c>
      <c r="F109" s="21" t="s">
        <v>247</v>
      </c>
      <c r="G109" s="21" t="s">
        <v>77</v>
      </c>
      <c r="H109" s="21" t="s">
        <v>252</v>
      </c>
      <c r="I109" s="21" t="s">
        <v>68</v>
      </c>
      <c r="J109" s="21"/>
      <c r="K109" s="21" t="s">
        <v>49</v>
      </c>
      <c r="N109" s="1"/>
      <c r="Q109" s="59"/>
      <c r="R109" s="59" t="s">
        <v>767</v>
      </c>
    </row>
    <row r="110" spans="1:18">
      <c r="A110" s="33" t="s">
        <v>253</v>
      </c>
      <c r="B110" s="21" t="s">
        <v>41</v>
      </c>
      <c r="C110" s="21" t="s">
        <v>42</v>
      </c>
      <c r="D110" s="21" t="s">
        <v>43</v>
      </c>
      <c r="E110" s="21" t="s">
        <v>44</v>
      </c>
      <c r="F110" s="21" t="s">
        <v>247</v>
      </c>
      <c r="G110" s="21" t="s">
        <v>104</v>
      </c>
      <c r="H110" s="21" t="s">
        <v>254</v>
      </c>
      <c r="I110" s="21" t="s">
        <v>68</v>
      </c>
      <c r="J110" s="21"/>
      <c r="K110" s="21" t="s">
        <v>49</v>
      </c>
      <c r="N110" s="1"/>
      <c r="Q110" s="59"/>
      <c r="R110" s="59" t="s">
        <v>767</v>
      </c>
    </row>
    <row r="111" spans="1:18">
      <c r="A111" s="33" t="s">
        <v>255</v>
      </c>
      <c r="B111" s="21" t="s">
        <v>41</v>
      </c>
      <c r="C111" s="21" t="s">
        <v>42</v>
      </c>
      <c r="D111" s="21" t="s">
        <v>43</v>
      </c>
      <c r="E111" s="21" t="s">
        <v>44</v>
      </c>
      <c r="F111" s="21" t="s">
        <v>247</v>
      </c>
      <c r="G111" s="21" t="s">
        <v>107</v>
      </c>
      <c r="H111" s="21" t="s">
        <v>256</v>
      </c>
      <c r="I111" s="21" t="s">
        <v>68</v>
      </c>
      <c r="J111" s="21"/>
      <c r="K111" s="21" t="s">
        <v>49</v>
      </c>
      <c r="N111" s="1"/>
      <c r="Q111" s="59"/>
      <c r="R111" s="59" t="s">
        <v>767</v>
      </c>
    </row>
    <row r="112" spans="1:18">
      <c r="A112" s="33" t="s">
        <v>257</v>
      </c>
      <c r="B112" s="21" t="s">
        <v>41</v>
      </c>
      <c r="C112" s="21" t="s">
        <v>42</v>
      </c>
      <c r="D112" s="21" t="s">
        <v>43</v>
      </c>
      <c r="E112" s="21" t="s">
        <v>44</v>
      </c>
      <c r="F112" s="21" t="s">
        <v>247</v>
      </c>
      <c r="G112" s="21" t="s">
        <v>107</v>
      </c>
      <c r="H112" s="21" t="s">
        <v>56</v>
      </c>
      <c r="I112" s="21" t="s">
        <v>68</v>
      </c>
      <c r="J112" s="21"/>
      <c r="K112" s="21" t="s">
        <v>49</v>
      </c>
      <c r="N112" s="1"/>
      <c r="Q112" s="59"/>
      <c r="R112" s="59" t="s">
        <v>767</v>
      </c>
    </row>
    <row r="113" spans="1:18">
      <c r="A113" s="33" t="s">
        <v>258</v>
      </c>
      <c r="B113" s="21" t="s">
        <v>41</v>
      </c>
      <c r="C113" s="21" t="s">
        <v>42</v>
      </c>
      <c r="D113" s="21" t="s">
        <v>43</v>
      </c>
      <c r="E113" s="21" t="s">
        <v>44</v>
      </c>
      <c r="F113" s="21" t="s">
        <v>247</v>
      </c>
      <c r="G113" s="21" t="s">
        <v>107</v>
      </c>
      <c r="H113" s="21" t="s">
        <v>259</v>
      </c>
      <c r="I113" s="21" t="s">
        <v>68</v>
      </c>
      <c r="J113" s="21"/>
      <c r="K113" s="21" t="s">
        <v>49</v>
      </c>
      <c r="N113" s="1"/>
      <c r="Q113" s="59"/>
      <c r="R113" s="59" t="s">
        <v>767</v>
      </c>
    </row>
    <row r="114" spans="1:18">
      <c r="A114" s="33" t="s">
        <v>260</v>
      </c>
      <c r="B114" s="21" t="s">
        <v>41</v>
      </c>
      <c r="C114" s="21" t="s">
        <v>42</v>
      </c>
      <c r="D114" s="21" t="s">
        <v>43</v>
      </c>
      <c r="E114" s="21" t="s">
        <v>44</v>
      </c>
      <c r="F114" s="21" t="s">
        <v>247</v>
      </c>
      <c r="G114" s="21" t="s">
        <v>107</v>
      </c>
      <c r="H114" s="21" t="s">
        <v>261</v>
      </c>
      <c r="I114" s="21" t="s">
        <v>68</v>
      </c>
      <c r="J114" s="21"/>
      <c r="K114" s="21" t="s">
        <v>49</v>
      </c>
      <c r="N114" s="1"/>
      <c r="Q114" s="59"/>
      <c r="R114" s="59" t="s">
        <v>767</v>
      </c>
    </row>
    <row r="115" spans="1:18">
      <c r="A115" s="33" t="s">
        <v>262</v>
      </c>
      <c r="B115" s="21" t="s">
        <v>41</v>
      </c>
      <c r="C115" s="21" t="s">
        <v>42</v>
      </c>
      <c r="D115" s="21" t="s">
        <v>43</v>
      </c>
      <c r="E115" s="21" t="s">
        <v>44</v>
      </c>
      <c r="F115" s="21" t="s">
        <v>247</v>
      </c>
      <c r="G115" s="21" t="s">
        <v>107</v>
      </c>
      <c r="H115" s="21" t="s">
        <v>263</v>
      </c>
      <c r="I115" s="21" t="s">
        <v>68</v>
      </c>
      <c r="J115" s="21"/>
      <c r="K115" s="21" t="s">
        <v>49</v>
      </c>
      <c r="N115" s="1"/>
      <c r="Q115" s="59"/>
      <c r="R115" s="59" t="s">
        <v>767</v>
      </c>
    </row>
    <row r="116" spans="1:18">
      <c r="A116" s="33" t="s">
        <v>264</v>
      </c>
      <c r="B116" s="21" t="s">
        <v>41</v>
      </c>
      <c r="C116" s="21" t="s">
        <v>42</v>
      </c>
      <c r="D116" s="21" t="s">
        <v>43</v>
      </c>
      <c r="E116" s="21" t="s">
        <v>44</v>
      </c>
      <c r="F116" s="21" t="s">
        <v>247</v>
      </c>
      <c r="G116" s="21" t="s">
        <v>107</v>
      </c>
      <c r="H116" s="21" t="s">
        <v>265</v>
      </c>
      <c r="I116" s="21" t="s">
        <v>68</v>
      </c>
      <c r="J116" s="21"/>
      <c r="K116" s="21" t="s">
        <v>49</v>
      </c>
      <c r="N116" s="1"/>
      <c r="Q116" s="59"/>
      <c r="R116" s="59" t="s">
        <v>767</v>
      </c>
    </row>
    <row r="117" spans="1:18">
      <c r="A117" s="33" t="s">
        <v>266</v>
      </c>
      <c r="B117" s="21" t="s">
        <v>41</v>
      </c>
      <c r="C117" s="21" t="s">
        <v>42</v>
      </c>
      <c r="D117" s="21" t="s">
        <v>43</v>
      </c>
      <c r="E117" s="21" t="s">
        <v>44</v>
      </c>
      <c r="F117" s="21" t="s">
        <v>247</v>
      </c>
      <c r="G117" s="21" t="s">
        <v>107</v>
      </c>
      <c r="H117" s="21" t="s">
        <v>267</v>
      </c>
      <c r="I117" s="21" t="s">
        <v>68</v>
      </c>
      <c r="J117" s="21"/>
      <c r="K117" s="21" t="s">
        <v>49</v>
      </c>
      <c r="N117" s="1"/>
      <c r="Q117" s="59"/>
      <c r="R117" s="59" t="s">
        <v>767</v>
      </c>
    </row>
    <row r="118" spans="1:18">
      <c r="A118" s="33" t="s">
        <v>268</v>
      </c>
      <c r="B118" s="21" t="s">
        <v>41</v>
      </c>
      <c r="C118" s="21" t="s">
        <v>42</v>
      </c>
      <c r="D118" s="21" t="s">
        <v>43</v>
      </c>
      <c r="E118" s="21" t="s">
        <v>44</v>
      </c>
      <c r="F118" s="21" t="s">
        <v>247</v>
      </c>
      <c r="G118" s="21" t="s">
        <v>107</v>
      </c>
      <c r="H118" s="21" t="s">
        <v>269</v>
      </c>
      <c r="I118" s="21" t="s">
        <v>68</v>
      </c>
      <c r="J118" s="21"/>
      <c r="K118" s="21" t="s">
        <v>49</v>
      </c>
      <c r="N118" s="1"/>
      <c r="Q118" s="59"/>
      <c r="R118" s="59" t="s">
        <v>767</v>
      </c>
    </row>
    <row r="119" spans="1:18">
      <c r="A119" s="33" t="s">
        <v>270</v>
      </c>
      <c r="B119" s="21" t="s">
        <v>41</v>
      </c>
      <c r="C119" s="21" t="s">
        <v>42</v>
      </c>
      <c r="D119" s="21" t="s">
        <v>43</v>
      </c>
      <c r="E119" s="21" t="s">
        <v>44</v>
      </c>
      <c r="F119" s="21" t="s">
        <v>247</v>
      </c>
      <c r="G119" s="21" t="s">
        <v>139</v>
      </c>
      <c r="H119" s="21" t="s">
        <v>271</v>
      </c>
      <c r="I119" s="21" t="s">
        <v>68</v>
      </c>
      <c r="J119" s="21"/>
      <c r="K119" s="21" t="s">
        <v>49</v>
      </c>
      <c r="N119" s="1"/>
      <c r="Q119" s="59"/>
      <c r="R119" s="59" t="s">
        <v>767</v>
      </c>
    </row>
    <row r="120" spans="1:18">
      <c r="A120" s="33" t="s">
        <v>272</v>
      </c>
      <c r="B120" s="21" t="s">
        <v>41</v>
      </c>
      <c r="C120" s="21" t="s">
        <v>42</v>
      </c>
      <c r="D120" s="21" t="s">
        <v>43</v>
      </c>
      <c r="E120" s="21" t="s">
        <v>44</v>
      </c>
      <c r="F120" s="21" t="s">
        <v>247</v>
      </c>
      <c r="G120" s="21" t="s">
        <v>139</v>
      </c>
      <c r="H120" s="21" t="s">
        <v>273</v>
      </c>
      <c r="I120" s="21" t="s">
        <v>68</v>
      </c>
      <c r="J120" s="21"/>
      <c r="K120" s="21" t="s">
        <v>49</v>
      </c>
      <c r="N120" s="1"/>
      <c r="Q120" s="59"/>
      <c r="R120" s="59" t="s">
        <v>767</v>
      </c>
    </row>
    <row r="121" spans="1:18">
      <c r="A121" s="33" t="s">
        <v>274</v>
      </c>
      <c r="B121" s="21" t="s">
        <v>41</v>
      </c>
      <c r="C121" s="21" t="s">
        <v>42</v>
      </c>
      <c r="D121" s="21" t="s">
        <v>43</v>
      </c>
      <c r="E121" s="21" t="s">
        <v>44</v>
      </c>
      <c r="F121" s="21" t="s">
        <v>247</v>
      </c>
      <c r="G121" s="21" t="s">
        <v>139</v>
      </c>
      <c r="H121" s="21" t="s">
        <v>275</v>
      </c>
      <c r="I121" s="21" t="s">
        <v>68</v>
      </c>
      <c r="J121" s="21"/>
      <c r="K121" s="21" t="s">
        <v>49</v>
      </c>
      <c r="N121" s="1"/>
      <c r="Q121" s="59"/>
      <c r="R121" s="59" t="s">
        <v>767</v>
      </c>
    </row>
    <row r="122" spans="1:18">
      <c r="A122" s="33" t="s">
        <v>276</v>
      </c>
      <c r="B122" s="21" t="s">
        <v>41</v>
      </c>
      <c r="C122" s="21" t="s">
        <v>42</v>
      </c>
      <c r="D122" s="21" t="s">
        <v>43</v>
      </c>
      <c r="E122" s="21" t="s">
        <v>44</v>
      </c>
      <c r="F122" s="21" t="s">
        <v>247</v>
      </c>
      <c r="G122" s="21" t="s">
        <v>139</v>
      </c>
      <c r="H122" s="21" t="s">
        <v>277</v>
      </c>
      <c r="I122" s="21" t="s">
        <v>68</v>
      </c>
      <c r="J122" s="21"/>
      <c r="K122" s="21" t="s">
        <v>49</v>
      </c>
      <c r="N122" s="1"/>
      <c r="Q122" s="59"/>
      <c r="R122" s="59" t="s">
        <v>767</v>
      </c>
    </row>
    <row r="123" spans="1:18">
      <c r="A123" s="33" t="s">
        <v>278</v>
      </c>
      <c r="B123" s="21" t="s">
        <v>41</v>
      </c>
      <c r="C123" s="21" t="s">
        <v>42</v>
      </c>
      <c r="D123" s="21" t="s">
        <v>43</v>
      </c>
      <c r="E123" s="21" t="s">
        <v>44</v>
      </c>
      <c r="F123" s="21" t="s">
        <v>247</v>
      </c>
      <c r="G123" s="21" t="s">
        <v>139</v>
      </c>
      <c r="H123" s="21" t="s">
        <v>279</v>
      </c>
      <c r="I123" s="21" t="s">
        <v>68</v>
      </c>
      <c r="J123" s="21"/>
      <c r="K123" s="21" t="s">
        <v>49</v>
      </c>
      <c r="N123" s="1"/>
      <c r="Q123" s="59"/>
      <c r="R123" s="59" t="s">
        <v>767</v>
      </c>
    </row>
    <row r="124" spans="1:18">
      <c r="A124" s="33" t="s">
        <v>280</v>
      </c>
      <c r="B124" s="21" t="s">
        <v>41</v>
      </c>
      <c r="C124" s="21" t="s">
        <v>42</v>
      </c>
      <c r="D124" s="21" t="s">
        <v>43</v>
      </c>
      <c r="E124" s="21" t="s">
        <v>44</v>
      </c>
      <c r="F124" s="21" t="s">
        <v>247</v>
      </c>
      <c r="G124" s="21" t="s">
        <v>157</v>
      </c>
      <c r="H124" s="21" t="s">
        <v>281</v>
      </c>
      <c r="I124" s="21" t="s">
        <v>68</v>
      </c>
      <c r="J124" s="21"/>
      <c r="K124" s="21" t="s">
        <v>49</v>
      </c>
      <c r="N124" s="1"/>
      <c r="Q124" s="59" t="s">
        <v>769</v>
      </c>
      <c r="R124" s="59" t="s">
        <v>767</v>
      </c>
    </row>
    <row r="125" spans="1:18">
      <c r="A125" s="33" t="s">
        <v>282</v>
      </c>
      <c r="B125" s="21" t="s">
        <v>41</v>
      </c>
      <c r="C125" s="21" t="s">
        <v>42</v>
      </c>
      <c r="D125" s="21" t="s">
        <v>43</v>
      </c>
      <c r="E125" s="21" t="s">
        <v>44</v>
      </c>
      <c r="F125" s="21" t="s">
        <v>247</v>
      </c>
      <c r="G125" s="21" t="s">
        <v>157</v>
      </c>
      <c r="H125" s="23" t="s">
        <v>283</v>
      </c>
      <c r="I125" s="21" t="s">
        <v>68</v>
      </c>
      <c r="J125" s="21"/>
      <c r="K125" s="21" t="s">
        <v>49</v>
      </c>
      <c r="N125" s="1"/>
      <c r="Q125" s="59" t="s">
        <v>769</v>
      </c>
      <c r="R125" s="59" t="s">
        <v>767</v>
      </c>
    </row>
    <row r="126" spans="1:18">
      <c r="A126" s="33" t="s">
        <v>284</v>
      </c>
      <c r="B126" s="21" t="s">
        <v>41</v>
      </c>
      <c r="C126" s="21" t="s">
        <v>42</v>
      </c>
      <c r="D126" s="21" t="s">
        <v>43</v>
      </c>
      <c r="E126" s="21" t="s">
        <v>44</v>
      </c>
      <c r="F126" s="21" t="s">
        <v>247</v>
      </c>
      <c r="G126" s="21" t="s">
        <v>157</v>
      </c>
      <c r="H126" s="21" t="s">
        <v>285</v>
      </c>
      <c r="I126" s="21" t="s">
        <v>68</v>
      </c>
      <c r="J126" s="21"/>
      <c r="K126" s="21" t="s">
        <v>49</v>
      </c>
      <c r="N126" s="1"/>
      <c r="Q126" s="59" t="s">
        <v>769</v>
      </c>
      <c r="R126" s="59" t="s">
        <v>767</v>
      </c>
    </row>
    <row r="127" spans="1:18">
      <c r="A127" s="33" t="s">
        <v>286</v>
      </c>
      <c r="B127" s="21" t="s">
        <v>41</v>
      </c>
      <c r="C127" s="21" t="s">
        <v>42</v>
      </c>
      <c r="D127" s="21" t="s">
        <v>43</v>
      </c>
      <c r="E127" s="21" t="s">
        <v>44</v>
      </c>
      <c r="F127" s="21" t="s">
        <v>247</v>
      </c>
      <c r="G127" s="21" t="s">
        <v>157</v>
      </c>
      <c r="H127" s="21" t="s">
        <v>287</v>
      </c>
      <c r="I127" s="21" t="s">
        <v>68</v>
      </c>
      <c r="J127" s="21"/>
      <c r="K127" s="21" t="s">
        <v>49</v>
      </c>
      <c r="N127" s="1"/>
      <c r="Q127" s="59" t="s">
        <v>769</v>
      </c>
      <c r="R127" s="59" t="s">
        <v>767</v>
      </c>
    </row>
    <row r="128" spans="1:18">
      <c r="A128" s="33" t="s">
        <v>288</v>
      </c>
      <c r="B128" s="21" t="s">
        <v>41</v>
      </c>
      <c r="C128" s="21" t="s">
        <v>42</v>
      </c>
      <c r="D128" s="21" t="s">
        <v>43</v>
      </c>
      <c r="E128" s="21" t="s">
        <v>44</v>
      </c>
      <c r="F128" s="21" t="s">
        <v>247</v>
      </c>
      <c r="G128" s="21" t="s">
        <v>157</v>
      </c>
      <c r="H128" s="21" t="s">
        <v>289</v>
      </c>
      <c r="I128" s="21" t="s">
        <v>290</v>
      </c>
      <c r="J128" s="21"/>
      <c r="K128" s="21" t="s">
        <v>49</v>
      </c>
      <c r="N128" s="1"/>
      <c r="Q128" s="59"/>
      <c r="R128" s="59" t="s">
        <v>767</v>
      </c>
    </row>
    <row r="129" spans="1:18">
      <c r="A129" s="33" t="s">
        <v>291</v>
      </c>
      <c r="B129" s="21" t="s">
        <v>41</v>
      </c>
      <c r="C129" s="21" t="s">
        <v>42</v>
      </c>
      <c r="D129" s="21" t="s">
        <v>43</v>
      </c>
      <c r="E129" s="21" t="s">
        <v>44</v>
      </c>
      <c r="F129" s="21" t="s">
        <v>247</v>
      </c>
      <c r="G129" s="21" t="s">
        <v>157</v>
      </c>
      <c r="H129" s="21" t="s">
        <v>292</v>
      </c>
      <c r="I129" s="21" t="s">
        <v>68</v>
      </c>
      <c r="J129" s="21"/>
      <c r="K129" s="21" t="s">
        <v>49</v>
      </c>
      <c r="N129" s="1"/>
      <c r="Q129" s="59" t="s">
        <v>769</v>
      </c>
      <c r="R129" s="59" t="s">
        <v>767</v>
      </c>
    </row>
    <row r="130" spans="1:18">
      <c r="A130" s="33" t="s">
        <v>293</v>
      </c>
      <c r="B130" s="21" t="s">
        <v>41</v>
      </c>
      <c r="C130" s="21" t="s">
        <v>42</v>
      </c>
      <c r="D130" s="21" t="s">
        <v>43</v>
      </c>
      <c r="E130" s="21" t="s">
        <v>44</v>
      </c>
      <c r="F130" s="21" t="s">
        <v>247</v>
      </c>
      <c r="G130" s="21" t="s">
        <v>157</v>
      </c>
      <c r="H130" s="21" t="s">
        <v>294</v>
      </c>
      <c r="I130" s="21" t="s">
        <v>68</v>
      </c>
      <c r="J130" s="21"/>
      <c r="K130" s="21" t="s">
        <v>49</v>
      </c>
      <c r="N130" s="1"/>
      <c r="Q130" s="59"/>
      <c r="R130" s="59" t="s">
        <v>767</v>
      </c>
    </row>
    <row r="131" spans="1:18">
      <c r="A131" s="33" t="s">
        <v>295</v>
      </c>
      <c r="B131" s="21" t="s">
        <v>41</v>
      </c>
      <c r="C131" s="21" t="s">
        <v>42</v>
      </c>
      <c r="D131" s="21" t="s">
        <v>43</v>
      </c>
      <c r="E131" s="21" t="s">
        <v>44</v>
      </c>
      <c r="F131" s="21" t="s">
        <v>247</v>
      </c>
      <c r="G131" s="21" t="s">
        <v>172</v>
      </c>
      <c r="H131" s="21" t="s">
        <v>296</v>
      </c>
      <c r="I131" s="21" t="s">
        <v>68</v>
      </c>
      <c r="J131" s="21"/>
      <c r="K131" s="21" t="s">
        <v>49</v>
      </c>
      <c r="N131" s="1"/>
      <c r="Q131" s="59"/>
      <c r="R131" s="59" t="s">
        <v>767</v>
      </c>
    </row>
    <row r="132" spans="1:18">
      <c r="A132" s="33" t="s">
        <v>297</v>
      </c>
      <c r="B132" s="21" t="s">
        <v>41</v>
      </c>
      <c r="C132" s="21" t="s">
        <v>42</v>
      </c>
      <c r="D132" s="21" t="s">
        <v>43</v>
      </c>
      <c r="E132" s="21" t="s">
        <v>44</v>
      </c>
      <c r="F132" s="21" t="s">
        <v>247</v>
      </c>
      <c r="G132" s="21" t="s">
        <v>176</v>
      </c>
      <c r="H132" s="21" t="s">
        <v>298</v>
      </c>
      <c r="I132" s="21" t="s">
        <v>68</v>
      </c>
      <c r="J132" s="21"/>
      <c r="K132" s="21" t="s">
        <v>49</v>
      </c>
      <c r="N132" s="1"/>
      <c r="Q132" s="59"/>
      <c r="R132" s="59" t="s">
        <v>767</v>
      </c>
    </row>
    <row r="133" spans="1:18">
      <c r="A133" s="33" t="s">
        <v>299</v>
      </c>
      <c r="B133" s="21" t="s">
        <v>41</v>
      </c>
      <c r="C133" s="21" t="s">
        <v>42</v>
      </c>
      <c r="D133" s="21" t="s">
        <v>43</v>
      </c>
      <c r="E133" s="21" t="s">
        <v>44</v>
      </c>
      <c r="F133" s="21" t="s">
        <v>247</v>
      </c>
      <c r="G133" s="21" t="s">
        <v>176</v>
      </c>
      <c r="H133" s="21" t="s">
        <v>300</v>
      </c>
      <c r="I133" s="21" t="s">
        <v>68</v>
      </c>
      <c r="J133" s="21"/>
      <c r="K133" s="21" t="s">
        <v>49</v>
      </c>
      <c r="N133" s="1"/>
      <c r="Q133" s="59"/>
      <c r="R133" s="59" t="s">
        <v>767</v>
      </c>
    </row>
    <row r="134" spans="1:18">
      <c r="A134" s="33" t="s">
        <v>301</v>
      </c>
      <c r="B134" s="21" t="s">
        <v>41</v>
      </c>
      <c r="C134" s="21" t="s">
        <v>42</v>
      </c>
      <c r="D134" s="21" t="s">
        <v>43</v>
      </c>
      <c r="E134" s="21" t="s">
        <v>44</v>
      </c>
      <c r="F134" s="21" t="s">
        <v>247</v>
      </c>
      <c r="G134" s="21" t="s">
        <v>176</v>
      </c>
      <c r="H134" s="21" t="s">
        <v>47</v>
      </c>
      <c r="I134" s="21" t="s">
        <v>68</v>
      </c>
      <c r="J134" s="24" t="s">
        <v>302</v>
      </c>
      <c r="K134" s="21" t="s">
        <v>49</v>
      </c>
      <c r="N134" s="1"/>
      <c r="Q134" s="59" t="s">
        <v>769</v>
      </c>
      <c r="R134" s="59" t="s">
        <v>767</v>
      </c>
    </row>
    <row r="135" spans="1:18">
      <c r="A135" s="33" t="s">
        <v>303</v>
      </c>
      <c r="B135" s="21" t="s">
        <v>41</v>
      </c>
      <c r="C135" s="21" t="s">
        <v>42</v>
      </c>
      <c r="D135" s="21" t="s">
        <v>43</v>
      </c>
      <c r="E135" s="21" t="s">
        <v>44</v>
      </c>
      <c r="F135" s="21" t="s">
        <v>247</v>
      </c>
      <c r="G135" s="21" t="s">
        <v>176</v>
      </c>
      <c r="H135" s="21" t="s">
        <v>47</v>
      </c>
      <c r="I135" s="21" t="s">
        <v>68</v>
      </c>
      <c r="J135" s="25" t="s">
        <v>304</v>
      </c>
      <c r="K135" s="21" t="s">
        <v>49</v>
      </c>
      <c r="N135" s="1"/>
      <c r="Q135" s="59" t="s">
        <v>769</v>
      </c>
      <c r="R135" s="59" t="s">
        <v>767</v>
      </c>
    </row>
    <row r="136" spans="1:18">
      <c r="A136" s="33" t="s">
        <v>305</v>
      </c>
      <c r="B136" s="21" t="s">
        <v>41</v>
      </c>
      <c r="C136" s="21" t="s">
        <v>42</v>
      </c>
      <c r="D136" s="21" t="s">
        <v>43</v>
      </c>
      <c r="E136" s="21" t="s">
        <v>44</v>
      </c>
      <c r="F136" s="21" t="s">
        <v>247</v>
      </c>
      <c r="G136" s="21" t="s">
        <v>176</v>
      </c>
      <c r="H136" s="21" t="s">
        <v>306</v>
      </c>
      <c r="I136" s="21" t="s">
        <v>68</v>
      </c>
      <c r="J136" s="25" t="s">
        <v>302</v>
      </c>
      <c r="K136" s="21" t="s">
        <v>49</v>
      </c>
      <c r="N136" s="1"/>
      <c r="Q136" s="59" t="s">
        <v>769</v>
      </c>
      <c r="R136" s="59" t="s">
        <v>767</v>
      </c>
    </row>
    <row r="137" spans="1:18">
      <c r="A137" s="33" t="s">
        <v>307</v>
      </c>
      <c r="B137" s="21" t="s">
        <v>41</v>
      </c>
      <c r="C137" s="21" t="s">
        <v>42</v>
      </c>
      <c r="D137" s="21" t="s">
        <v>43</v>
      </c>
      <c r="E137" s="21" t="s">
        <v>44</v>
      </c>
      <c r="F137" s="21" t="s">
        <v>247</v>
      </c>
      <c r="G137" s="21" t="s">
        <v>176</v>
      </c>
      <c r="H137" s="21" t="s">
        <v>306</v>
      </c>
      <c r="I137" s="21" t="s">
        <v>68</v>
      </c>
      <c r="J137" s="25" t="s">
        <v>304</v>
      </c>
      <c r="K137" s="21" t="s">
        <v>49</v>
      </c>
      <c r="N137" s="1"/>
      <c r="Q137" s="59" t="s">
        <v>769</v>
      </c>
      <c r="R137" s="59" t="s">
        <v>767</v>
      </c>
    </row>
    <row r="138" spans="1:18">
      <c r="A138" s="33" t="s">
        <v>308</v>
      </c>
      <c r="B138" s="21" t="s">
        <v>41</v>
      </c>
      <c r="C138" s="21" t="s">
        <v>42</v>
      </c>
      <c r="D138" s="21" t="s">
        <v>43</v>
      </c>
      <c r="E138" s="21" t="s">
        <v>44</v>
      </c>
      <c r="F138" s="21" t="s">
        <v>247</v>
      </c>
      <c r="G138" s="21" t="s">
        <v>176</v>
      </c>
      <c r="H138" s="21" t="s">
        <v>309</v>
      </c>
      <c r="I138" s="21" t="s">
        <v>68</v>
      </c>
      <c r="J138" s="21"/>
      <c r="K138" s="21" t="s">
        <v>49</v>
      </c>
      <c r="N138" s="1"/>
      <c r="Q138" s="59" t="s">
        <v>769</v>
      </c>
      <c r="R138" s="59" t="s">
        <v>767</v>
      </c>
    </row>
    <row r="139" spans="1:18">
      <c r="A139" s="33" t="s">
        <v>310</v>
      </c>
      <c r="B139" s="21" t="s">
        <v>41</v>
      </c>
      <c r="C139" s="21" t="s">
        <v>42</v>
      </c>
      <c r="D139" s="21" t="s">
        <v>43</v>
      </c>
      <c r="E139" s="21" t="s">
        <v>44</v>
      </c>
      <c r="F139" s="21" t="s">
        <v>247</v>
      </c>
      <c r="G139" s="21" t="s">
        <v>176</v>
      </c>
      <c r="H139" s="21" t="s">
        <v>311</v>
      </c>
      <c r="I139" s="21" t="s">
        <v>312</v>
      </c>
      <c r="J139" s="21"/>
      <c r="K139" s="21" t="s">
        <v>49</v>
      </c>
      <c r="N139" s="1"/>
      <c r="Q139" s="59" t="s">
        <v>769</v>
      </c>
      <c r="R139" s="59" t="s">
        <v>767</v>
      </c>
    </row>
    <row r="140" spans="1:18">
      <c r="A140" s="33" t="s">
        <v>313</v>
      </c>
      <c r="B140" s="21" t="s">
        <v>41</v>
      </c>
      <c r="C140" s="21" t="s">
        <v>42</v>
      </c>
      <c r="D140" s="21" t="s">
        <v>43</v>
      </c>
      <c r="E140" s="21" t="s">
        <v>44</v>
      </c>
      <c r="F140" s="21" t="s">
        <v>247</v>
      </c>
      <c r="G140" s="21" t="s">
        <v>176</v>
      </c>
      <c r="H140" s="21" t="s">
        <v>314</v>
      </c>
      <c r="I140" s="21" t="s">
        <v>68</v>
      </c>
      <c r="J140" s="21"/>
      <c r="K140" s="21" t="s">
        <v>49</v>
      </c>
      <c r="N140" s="1"/>
      <c r="Q140" s="59"/>
      <c r="R140" s="59" t="s">
        <v>767</v>
      </c>
    </row>
    <row r="141" spans="1:18">
      <c r="A141" s="33" t="s">
        <v>315</v>
      </c>
      <c r="B141" s="21" t="s">
        <v>41</v>
      </c>
      <c r="C141" s="21" t="s">
        <v>42</v>
      </c>
      <c r="D141" s="21" t="s">
        <v>43</v>
      </c>
      <c r="E141" s="21" t="s">
        <v>44</v>
      </c>
      <c r="F141" s="21" t="s">
        <v>247</v>
      </c>
      <c r="G141" s="21" t="s">
        <v>176</v>
      </c>
      <c r="H141" s="21" t="s">
        <v>316</v>
      </c>
      <c r="I141" s="21" t="s">
        <v>68</v>
      </c>
      <c r="J141" s="21"/>
      <c r="K141" s="21" t="s">
        <v>49</v>
      </c>
      <c r="N141" s="1"/>
      <c r="Q141" s="59"/>
      <c r="R141" s="59" t="s">
        <v>767</v>
      </c>
    </row>
    <row r="142" spans="1:18">
      <c r="A142" s="33" t="s">
        <v>317</v>
      </c>
      <c r="B142" s="21" t="s">
        <v>41</v>
      </c>
      <c r="C142" s="21" t="s">
        <v>42</v>
      </c>
      <c r="D142" s="21" t="s">
        <v>43</v>
      </c>
      <c r="E142" s="21" t="s">
        <v>44</v>
      </c>
      <c r="F142" s="21" t="s">
        <v>247</v>
      </c>
      <c r="G142" s="21" t="s">
        <v>176</v>
      </c>
      <c r="H142" s="21" t="s">
        <v>62</v>
      </c>
      <c r="I142" s="21" t="s">
        <v>68</v>
      </c>
      <c r="J142" s="21"/>
      <c r="K142" s="21" t="s">
        <v>49</v>
      </c>
      <c r="N142" s="1"/>
      <c r="Q142" s="59" t="s">
        <v>769</v>
      </c>
      <c r="R142" s="59" t="s">
        <v>767</v>
      </c>
    </row>
    <row r="143" spans="1:18">
      <c r="A143" s="33" t="s">
        <v>318</v>
      </c>
      <c r="B143" s="21" t="s">
        <v>41</v>
      </c>
      <c r="C143" s="21" t="s">
        <v>42</v>
      </c>
      <c r="D143" s="21" t="s">
        <v>43</v>
      </c>
      <c r="E143" s="21" t="s">
        <v>44</v>
      </c>
      <c r="F143" s="21" t="s">
        <v>247</v>
      </c>
      <c r="G143" s="21" t="s">
        <v>176</v>
      </c>
      <c r="H143" s="21" t="s">
        <v>319</v>
      </c>
      <c r="I143" s="21" t="s">
        <v>68</v>
      </c>
      <c r="J143" s="21"/>
      <c r="K143" s="21" t="s">
        <v>49</v>
      </c>
      <c r="N143" s="1"/>
      <c r="Q143" s="59"/>
      <c r="R143" s="59" t="s">
        <v>767</v>
      </c>
    </row>
    <row r="144" spans="1:18">
      <c r="A144" s="33" t="s">
        <v>320</v>
      </c>
      <c r="B144" s="21" t="s">
        <v>41</v>
      </c>
      <c r="C144" s="21" t="s">
        <v>42</v>
      </c>
      <c r="D144" s="21" t="s">
        <v>43</v>
      </c>
      <c r="E144" s="21" t="s">
        <v>44</v>
      </c>
      <c r="F144" s="21" t="s">
        <v>247</v>
      </c>
      <c r="G144" s="21" t="s">
        <v>176</v>
      </c>
      <c r="H144" s="21" t="s">
        <v>321</v>
      </c>
      <c r="I144" s="21" t="s">
        <v>68</v>
      </c>
      <c r="J144" s="21"/>
      <c r="K144" s="21" t="s">
        <v>49</v>
      </c>
      <c r="N144" s="1"/>
      <c r="Q144" s="59"/>
      <c r="R144" s="59" t="s">
        <v>767</v>
      </c>
    </row>
    <row r="145" spans="1:18">
      <c r="A145" s="33" t="s">
        <v>322</v>
      </c>
      <c r="B145" s="21" t="s">
        <v>41</v>
      </c>
      <c r="C145" s="21" t="s">
        <v>42</v>
      </c>
      <c r="D145" s="21" t="s">
        <v>43</v>
      </c>
      <c r="E145" s="21" t="s">
        <v>44</v>
      </c>
      <c r="F145" s="21" t="s">
        <v>247</v>
      </c>
      <c r="G145" s="21" t="s">
        <v>176</v>
      </c>
      <c r="H145" s="21" t="s">
        <v>323</v>
      </c>
      <c r="I145" s="21" t="s">
        <v>68</v>
      </c>
      <c r="J145" s="21"/>
      <c r="K145" s="21" t="s">
        <v>49</v>
      </c>
      <c r="N145" s="1"/>
      <c r="Q145" s="59"/>
      <c r="R145" s="59" t="s">
        <v>767</v>
      </c>
    </row>
    <row r="146" spans="1:18">
      <c r="A146" s="33" t="s">
        <v>324</v>
      </c>
      <c r="B146" s="21" t="s">
        <v>41</v>
      </c>
      <c r="C146" s="21" t="s">
        <v>42</v>
      </c>
      <c r="D146" s="21" t="s">
        <v>43</v>
      </c>
      <c r="E146" s="21" t="s">
        <v>44</v>
      </c>
      <c r="F146" s="21" t="s">
        <v>247</v>
      </c>
      <c r="G146" s="22" t="s">
        <v>325</v>
      </c>
      <c r="H146" s="21" t="s">
        <v>326</v>
      </c>
      <c r="I146" s="21" t="s">
        <v>68</v>
      </c>
      <c r="J146" s="21"/>
      <c r="K146" s="21" t="s">
        <v>49</v>
      </c>
      <c r="N146" s="1"/>
      <c r="Q146" s="59"/>
      <c r="R146" s="59"/>
    </row>
    <row r="147" spans="1:18">
      <c r="A147" s="33" t="s">
        <v>327</v>
      </c>
      <c r="B147" s="21" t="s">
        <v>328</v>
      </c>
      <c r="C147" s="21" t="s">
        <v>329</v>
      </c>
      <c r="D147" s="21" t="s">
        <v>43</v>
      </c>
      <c r="E147" s="21" t="s">
        <v>44</v>
      </c>
      <c r="F147" s="21" t="s">
        <v>247</v>
      </c>
      <c r="G147" s="25" t="s">
        <v>330</v>
      </c>
      <c r="H147" s="21" t="s">
        <v>331</v>
      </c>
      <c r="I147" s="21" t="s">
        <v>332</v>
      </c>
      <c r="J147" s="21"/>
      <c r="K147" s="21" t="s">
        <v>49</v>
      </c>
      <c r="N147" s="1"/>
      <c r="Q147" s="59"/>
      <c r="R147" s="59"/>
    </row>
    <row r="148" spans="1:18">
      <c r="A148" s="33" t="s">
        <v>333</v>
      </c>
      <c r="B148" s="21" t="s">
        <v>41</v>
      </c>
      <c r="C148" s="21" t="s">
        <v>42</v>
      </c>
      <c r="D148" s="21" t="s">
        <v>43</v>
      </c>
      <c r="E148" s="21" t="s">
        <v>44</v>
      </c>
      <c r="F148" s="21" t="s">
        <v>334</v>
      </c>
      <c r="G148" s="21" t="s">
        <v>172</v>
      </c>
      <c r="H148" s="21" t="s">
        <v>335</v>
      </c>
      <c r="I148" s="21" t="s">
        <v>68</v>
      </c>
      <c r="J148" s="21"/>
      <c r="K148" s="21" t="s">
        <v>49</v>
      </c>
      <c r="N148" s="1"/>
      <c r="Q148" s="59"/>
      <c r="R148" s="59"/>
    </row>
    <row r="149" spans="1:18">
      <c r="A149" s="33" t="s">
        <v>336</v>
      </c>
      <c r="B149" s="21" t="s">
        <v>41</v>
      </c>
      <c r="C149" s="21" t="s">
        <v>42</v>
      </c>
      <c r="D149" s="21" t="s">
        <v>43</v>
      </c>
      <c r="E149" s="21" t="s">
        <v>44</v>
      </c>
      <c r="F149" s="21" t="s">
        <v>334</v>
      </c>
      <c r="G149" s="21" t="s">
        <v>172</v>
      </c>
      <c r="H149" s="21" t="s">
        <v>337</v>
      </c>
      <c r="I149" s="21" t="s">
        <v>68</v>
      </c>
      <c r="J149" s="21"/>
      <c r="K149" s="21" t="s">
        <v>49</v>
      </c>
      <c r="N149" s="1"/>
      <c r="Q149" s="59"/>
      <c r="R149" s="59"/>
    </row>
    <row r="150" spans="1:18">
      <c r="A150" s="33" t="s">
        <v>338</v>
      </c>
      <c r="B150" s="21" t="s">
        <v>41</v>
      </c>
      <c r="C150" s="21" t="s">
        <v>42</v>
      </c>
      <c r="D150" s="21" t="s">
        <v>43</v>
      </c>
      <c r="E150" s="21" t="s">
        <v>44</v>
      </c>
      <c r="F150" s="21" t="s">
        <v>334</v>
      </c>
      <c r="G150" s="21" t="s">
        <v>339</v>
      </c>
      <c r="H150" s="21" t="s">
        <v>340</v>
      </c>
      <c r="I150" s="21" t="s">
        <v>68</v>
      </c>
      <c r="J150" s="21"/>
      <c r="K150" s="21" t="s">
        <v>49</v>
      </c>
      <c r="N150" s="1"/>
      <c r="Q150" s="59"/>
      <c r="R150" s="59"/>
    </row>
    <row r="151" spans="1:18">
      <c r="A151" s="33" t="s">
        <v>341</v>
      </c>
      <c r="B151" s="21" t="s">
        <v>41</v>
      </c>
      <c r="C151" s="21" t="s">
        <v>42</v>
      </c>
      <c r="D151" s="21" t="s">
        <v>43</v>
      </c>
      <c r="E151" s="21" t="s">
        <v>44</v>
      </c>
      <c r="F151" s="21" t="s">
        <v>334</v>
      </c>
      <c r="G151" s="21" t="s">
        <v>339</v>
      </c>
      <c r="H151" s="21" t="s">
        <v>342</v>
      </c>
      <c r="I151" s="21" t="s">
        <v>68</v>
      </c>
      <c r="J151" s="21"/>
      <c r="K151" s="21" t="s">
        <v>49</v>
      </c>
      <c r="N151" s="1"/>
      <c r="Q151" s="59"/>
      <c r="R151" s="59"/>
    </row>
    <row r="152" spans="1:18">
      <c r="A152" s="33" t="s">
        <v>343</v>
      </c>
      <c r="B152" s="21" t="s">
        <v>41</v>
      </c>
      <c r="C152" s="21" t="s">
        <v>42</v>
      </c>
      <c r="D152" s="21" t="s">
        <v>43</v>
      </c>
      <c r="E152" s="21" t="s">
        <v>44</v>
      </c>
      <c r="F152" s="21" t="s">
        <v>334</v>
      </c>
      <c r="G152" s="21" t="s">
        <v>339</v>
      </c>
      <c r="H152" s="21" t="s">
        <v>344</v>
      </c>
      <c r="I152" s="21" t="s">
        <v>68</v>
      </c>
      <c r="J152" s="21"/>
      <c r="K152" s="21" t="s">
        <v>49</v>
      </c>
      <c r="N152" s="1"/>
      <c r="Q152" s="59"/>
      <c r="R152" s="59"/>
    </row>
    <row r="153" spans="1:18">
      <c r="A153" s="33" t="s">
        <v>345</v>
      </c>
      <c r="B153" s="21" t="s">
        <v>41</v>
      </c>
      <c r="C153" s="21" t="s">
        <v>42</v>
      </c>
      <c r="D153" s="21" t="s">
        <v>43</v>
      </c>
      <c r="E153" s="21" t="s">
        <v>44</v>
      </c>
      <c r="F153" s="21" t="s">
        <v>334</v>
      </c>
      <c r="G153" s="21" t="s">
        <v>339</v>
      </c>
      <c r="H153" s="21" t="s">
        <v>346</v>
      </c>
      <c r="I153" s="21" t="s">
        <v>68</v>
      </c>
      <c r="J153" s="21"/>
      <c r="K153" s="21" t="s">
        <v>49</v>
      </c>
      <c r="N153" s="1"/>
      <c r="Q153" s="59"/>
      <c r="R153" s="59"/>
    </row>
    <row r="154" spans="1:18">
      <c r="A154" s="33" t="s">
        <v>347</v>
      </c>
      <c r="B154" s="21" t="s">
        <v>41</v>
      </c>
      <c r="C154" s="21" t="s">
        <v>42</v>
      </c>
      <c r="D154" s="21" t="s">
        <v>43</v>
      </c>
      <c r="E154" s="21" t="s">
        <v>44</v>
      </c>
      <c r="F154" s="21" t="s">
        <v>334</v>
      </c>
      <c r="G154" s="21" t="s">
        <v>339</v>
      </c>
      <c r="H154" s="21" t="s">
        <v>348</v>
      </c>
      <c r="I154" s="21" t="s">
        <v>68</v>
      </c>
      <c r="J154" s="21"/>
      <c r="K154" s="21" t="s">
        <v>49</v>
      </c>
      <c r="N154" s="1"/>
      <c r="Q154" s="59"/>
      <c r="R154" s="59"/>
    </row>
    <row r="155" spans="1:18">
      <c r="A155" s="33" t="s">
        <v>349</v>
      </c>
      <c r="B155" s="21" t="s">
        <v>41</v>
      </c>
      <c r="C155" s="21" t="s">
        <v>42</v>
      </c>
      <c r="D155" s="21" t="s">
        <v>43</v>
      </c>
      <c r="E155" s="21" t="s">
        <v>44</v>
      </c>
      <c r="F155" s="21" t="s">
        <v>334</v>
      </c>
      <c r="G155" s="21" t="s">
        <v>339</v>
      </c>
      <c r="H155" s="21" t="s">
        <v>350</v>
      </c>
      <c r="I155" s="21" t="s">
        <v>68</v>
      </c>
      <c r="J155" s="21"/>
      <c r="K155" s="21" t="s">
        <v>49</v>
      </c>
      <c r="N155" s="1"/>
      <c r="Q155" s="59"/>
      <c r="R155" s="59"/>
    </row>
    <row r="156" spans="1:18">
      <c r="A156" s="33" t="s">
        <v>351</v>
      </c>
      <c r="B156" s="21" t="s">
        <v>41</v>
      </c>
      <c r="C156" s="21" t="s">
        <v>42</v>
      </c>
      <c r="D156" s="21" t="s">
        <v>43</v>
      </c>
      <c r="E156" s="21" t="s">
        <v>44</v>
      </c>
      <c r="F156" s="21" t="s">
        <v>334</v>
      </c>
      <c r="G156" s="21" t="s">
        <v>339</v>
      </c>
      <c r="H156" s="21" t="s">
        <v>352</v>
      </c>
      <c r="I156" s="21" t="s">
        <v>68</v>
      </c>
      <c r="J156" s="21"/>
      <c r="K156" s="21" t="s">
        <v>49</v>
      </c>
      <c r="N156" s="1"/>
      <c r="Q156" s="59"/>
      <c r="R156" s="59"/>
    </row>
    <row r="157" spans="1:18">
      <c r="A157" s="33" t="s">
        <v>353</v>
      </c>
      <c r="B157" s="21" t="s">
        <v>41</v>
      </c>
      <c r="C157" s="21" t="s">
        <v>42</v>
      </c>
      <c r="D157" s="21" t="s">
        <v>43</v>
      </c>
      <c r="E157" s="21" t="s">
        <v>44</v>
      </c>
      <c r="F157" s="21" t="s">
        <v>334</v>
      </c>
      <c r="G157" s="21" t="s">
        <v>339</v>
      </c>
      <c r="H157" s="21" t="s">
        <v>354</v>
      </c>
      <c r="I157" s="21" t="s">
        <v>68</v>
      </c>
      <c r="J157" s="21"/>
      <c r="K157" s="21" t="s">
        <v>49</v>
      </c>
      <c r="N157" s="1"/>
      <c r="Q157" s="59"/>
      <c r="R157" s="59"/>
    </row>
    <row r="158" spans="1:18">
      <c r="A158" s="33" t="s">
        <v>355</v>
      </c>
      <c r="B158" s="21" t="s">
        <v>41</v>
      </c>
      <c r="C158" s="21" t="s">
        <v>42</v>
      </c>
      <c r="D158" s="21" t="s">
        <v>43</v>
      </c>
      <c r="E158" s="21" t="s">
        <v>44</v>
      </c>
      <c r="F158" s="21" t="s">
        <v>334</v>
      </c>
      <c r="G158" s="21" t="s">
        <v>339</v>
      </c>
      <c r="H158" s="21" t="s">
        <v>356</v>
      </c>
      <c r="I158" s="21" t="s">
        <v>68</v>
      </c>
      <c r="J158" s="21"/>
      <c r="K158" s="21" t="s">
        <v>49</v>
      </c>
      <c r="N158" s="1"/>
      <c r="Q158" s="59"/>
      <c r="R158" s="59"/>
    </row>
    <row r="159" spans="1:18">
      <c r="A159" s="33" t="s">
        <v>357</v>
      </c>
      <c r="B159" s="21" t="s">
        <v>41</v>
      </c>
      <c r="C159" s="21" t="s">
        <v>42</v>
      </c>
      <c r="D159" s="21" t="s">
        <v>43</v>
      </c>
      <c r="E159" s="21" t="s">
        <v>44</v>
      </c>
      <c r="F159" s="21" t="s">
        <v>334</v>
      </c>
      <c r="G159" s="21" t="s">
        <v>339</v>
      </c>
      <c r="H159" s="21" t="s">
        <v>358</v>
      </c>
      <c r="I159" s="21" t="s">
        <v>68</v>
      </c>
      <c r="J159" s="21"/>
      <c r="K159" s="21" t="s">
        <v>49</v>
      </c>
      <c r="N159" s="1"/>
      <c r="Q159" s="59"/>
      <c r="R159" s="59"/>
    </row>
    <row r="160" spans="1:18">
      <c r="A160" s="33" t="s">
        <v>359</v>
      </c>
      <c r="B160" s="21" t="s">
        <v>41</v>
      </c>
      <c r="C160" s="21" t="s">
        <v>42</v>
      </c>
      <c r="D160" s="21" t="s">
        <v>43</v>
      </c>
      <c r="E160" s="21" t="s">
        <v>44</v>
      </c>
      <c r="F160" s="21" t="s">
        <v>334</v>
      </c>
      <c r="G160" s="21" t="s">
        <v>339</v>
      </c>
      <c r="H160" s="21" t="s">
        <v>360</v>
      </c>
      <c r="I160" s="21" t="s">
        <v>68</v>
      </c>
      <c r="J160" s="21"/>
      <c r="K160" s="21" t="s">
        <v>49</v>
      </c>
      <c r="N160" s="1"/>
      <c r="Q160" s="59"/>
      <c r="R160" s="59"/>
    </row>
    <row r="161" spans="1:18">
      <c r="A161" s="33" t="s">
        <v>361</v>
      </c>
      <c r="B161" s="21" t="s">
        <v>41</v>
      </c>
      <c r="C161" s="21" t="s">
        <v>42</v>
      </c>
      <c r="D161" s="21" t="s">
        <v>43</v>
      </c>
      <c r="E161" s="21" t="s">
        <v>44</v>
      </c>
      <c r="F161" s="21" t="s">
        <v>334</v>
      </c>
      <c r="G161" s="21" t="s">
        <v>339</v>
      </c>
      <c r="H161" s="21" t="s">
        <v>362</v>
      </c>
      <c r="I161" s="21" t="s">
        <v>68</v>
      </c>
      <c r="J161" s="21"/>
      <c r="K161" s="21" t="s">
        <v>49</v>
      </c>
      <c r="N161" s="1"/>
      <c r="Q161" s="59"/>
      <c r="R161" s="59"/>
    </row>
    <row r="162" spans="1:18">
      <c r="A162" s="33" t="s">
        <v>363</v>
      </c>
      <c r="B162" s="21" t="s">
        <v>41</v>
      </c>
      <c r="C162" s="21" t="s">
        <v>42</v>
      </c>
      <c r="D162" s="21" t="s">
        <v>43</v>
      </c>
      <c r="E162" s="21" t="s">
        <v>44</v>
      </c>
      <c r="F162" s="21" t="s">
        <v>334</v>
      </c>
      <c r="G162" s="21" t="s">
        <v>339</v>
      </c>
      <c r="H162" s="21" t="s">
        <v>364</v>
      </c>
      <c r="I162" s="21" t="s">
        <v>68</v>
      </c>
      <c r="J162" s="21"/>
      <c r="K162" s="21" t="s">
        <v>49</v>
      </c>
      <c r="N162" s="1"/>
      <c r="Q162" s="59"/>
      <c r="R162" s="59"/>
    </row>
    <row r="163" spans="1:18">
      <c r="A163" s="33" t="s">
        <v>365</v>
      </c>
      <c r="B163" s="21" t="s">
        <v>41</v>
      </c>
      <c r="C163" s="21" t="s">
        <v>42</v>
      </c>
      <c r="D163" s="21" t="s">
        <v>43</v>
      </c>
      <c r="E163" s="21" t="s">
        <v>44</v>
      </c>
      <c r="F163" s="21" t="s">
        <v>334</v>
      </c>
      <c r="G163" s="21" t="s">
        <v>339</v>
      </c>
      <c r="H163" s="21" t="s">
        <v>366</v>
      </c>
      <c r="I163" s="21" t="s">
        <v>68</v>
      </c>
      <c r="J163" s="21"/>
      <c r="K163" s="21" t="s">
        <v>49</v>
      </c>
      <c r="N163" s="1"/>
      <c r="Q163" s="59"/>
      <c r="R163" s="59"/>
    </row>
    <row r="164" spans="1:18">
      <c r="A164" s="33" t="s">
        <v>367</v>
      </c>
      <c r="B164" s="21" t="s">
        <v>41</v>
      </c>
      <c r="C164" s="21" t="s">
        <v>42</v>
      </c>
      <c r="D164" s="21" t="s">
        <v>43</v>
      </c>
      <c r="E164" s="21" t="s">
        <v>44</v>
      </c>
      <c r="F164" s="21" t="s">
        <v>334</v>
      </c>
      <c r="G164" s="21" t="s">
        <v>339</v>
      </c>
      <c r="H164" s="21" t="s">
        <v>368</v>
      </c>
      <c r="I164" s="21" t="s">
        <v>68</v>
      </c>
      <c r="J164" s="21"/>
      <c r="K164" s="21" t="s">
        <v>49</v>
      </c>
      <c r="N164" s="1"/>
      <c r="Q164" s="59"/>
      <c r="R164" s="59"/>
    </row>
    <row r="165" spans="1:18">
      <c r="A165" s="33" t="s">
        <v>369</v>
      </c>
      <c r="B165" s="21" t="s">
        <v>41</v>
      </c>
      <c r="C165" s="21" t="s">
        <v>42</v>
      </c>
      <c r="D165" s="21" t="s">
        <v>43</v>
      </c>
      <c r="E165" s="21" t="s">
        <v>44</v>
      </c>
      <c r="F165" s="21" t="s">
        <v>334</v>
      </c>
      <c r="G165" s="21" t="s">
        <v>172</v>
      </c>
      <c r="H165" s="21" t="s">
        <v>370</v>
      </c>
      <c r="I165" s="21" t="s">
        <v>68</v>
      </c>
      <c r="J165" s="21"/>
      <c r="K165" s="21" t="s">
        <v>49</v>
      </c>
      <c r="N165" s="1"/>
      <c r="Q165" s="59"/>
      <c r="R165" s="59" t="s">
        <v>767</v>
      </c>
    </row>
    <row r="166" spans="1:18">
      <c r="A166" s="33" t="s">
        <v>371</v>
      </c>
      <c r="B166" s="21" t="s">
        <v>41</v>
      </c>
      <c r="C166" s="21" t="s">
        <v>42</v>
      </c>
      <c r="D166" s="21" t="s">
        <v>43</v>
      </c>
      <c r="E166" s="21" t="s">
        <v>44</v>
      </c>
      <c r="F166" s="21" t="s">
        <v>334</v>
      </c>
      <c r="G166" s="21" t="s">
        <v>176</v>
      </c>
      <c r="H166" s="21" t="s">
        <v>92</v>
      </c>
      <c r="I166" s="21" t="s">
        <v>68</v>
      </c>
      <c r="J166" s="21"/>
      <c r="K166" s="21" t="s">
        <v>49</v>
      </c>
      <c r="N166" s="1"/>
      <c r="Q166" s="59"/>
      <c r="R166" s="59" t="s">
        <v>767</v>
      </c>
    </row>
    <row r="167" spans="1:18">
      <c r="A167" s="33" t="s">
        <v>372</v>
      </c>
      <c r="B167" s="21" t="s">
        <v>41</v>
      </c>
      <c r="C167" s="21" t="s">
        <v>42</v>
      </c>
      <c r="D167" s="21" t="s">
        <v>43</v>
      </c>
      <c r="E167" s="21" t="s">
        <v>44</v>
      </c>
      <c r="F167" s="21" t="s">
        <v>334</v>
      </c>
      <c r="G167" s="21" t="s">
        <v>107</v>
      </c>
      <c r="H167" s="21" t="s">
        <v>373</v>
      </c>
      <c r="I167" s="21" t="s">
        <v>68</v>
      </c>
      <c r="J167" s="21"/>
      <c r="K167" s="21" t="s">
        <v>49</v>
      </c>
      <c r="N167" s="1"/>
      <c r="Q167" s="59"/>
      <c r="R167" s="59" t="s">
        <v>767</v>
      </c>
    </row>
    <row r="168" spans="1:18">
      <c r="A168" s="33" t="s">
        <v>374</v>
      </c>
      <c r="B168" s="21" t="s">
        <v>41</v>
      </c>
      <c r="C168" s="21" t="s">
        <v>42</v>
      </c>
      <c r="D168" s="21" t="s">
        <v>43</v>
      </c>
      <c r="E168" s="21" t="s">
        <v>44</v>
      </c>
      <c r="F168" s="21" t="s">
        <v>334</v>
      </c>
      <c r="G168" s="21" t="s">
        <v>107</v>
      </c>
      <c r="H168" s="21" t="s">
        <v>375</v>
      </c>
      <c r="I168" s="21" t="s">
        <v>68</v>
      </c>
      <c r="J168" s="21"/>
      <c r="K168" s="21" t="s">
        <v>49</v>
      </c>
      <c r="N168" s="1"/>
      <c r="Q168" s="59"/>
      <c r="R168" s="59" t="s">
        <v>767</v>
      </c>
    </row>
    <row r="169" spans="1:18">
      <c r="A169" s="33" t="s">
        <v>376</v>
      </c>
      <c r="B169" s="21" t="s">
        <v>41</v>
      </c>
      <c r="C169" s="21" t="s">
        <v>42</v>
      </c>
      <c r="D169" s="21" t="s">
        <v>43</v>
      </c>
      <c r="E169" s="21" t="s">
        <v>44</v>
      </c>
      <c r="F169" s="21" t="s">
        <v>334</v>
      </c>
      <c r="G169" s="21" t="s">
        <v>107</v>
      </c>
      <c r="H169" s="21" t="s">
        <v>377</v>
      </c>
      <c r="I169" s="21" t="s">
        <v>68</v>
      </c>
      <c r="J169" s="21"/>
      <c r="K169" s="21" t="s">
        <v>49</v>
      </c>
      <c r="N169" s="1"/>
      <c r="Q169" s="59"/>
      <c r="R169" s="59" t="s">
        <v>767</v>
      </c>
    </row>
    <row r="170" spans="1:18">
      <c r="A170" s="33" t="s">
        <v>378</v>
      </c>
      <c r="B170" s="21" t="s">
        <v>41</v>
      </c>
      <c r="C170" s="21" t="s">
        <v>42</v>
      </c>
      <c r="D170" s="21" t="s">
        <v>43</v>
      </c>
      <c r="E170" s="21" t="s">
        <v>44</v>
      </c>
      <c r="F170" s="21" t="s">
        <v>334</v>
      </c>
      <c r="G170" s="21" t="s">
        <v>200</v>
      </c>
      <c r="H170" s="21" t="s">
        <v>379</v>
      </c>
      <c r="I170" s="21" t="s">
        <v>380</v>
      </c>
      <c r="J170" s="21"/>
      <c r="K170" s="21" t="s">
        <v>49</v>
      </c>
      <c r="N170" s="1"/>
      <c r="Q170" s="59"/>
      <c r="R170" s="59" t="s">
        <v>767</v>
      </c>
    </row>
    <row r="171" spans="1:18">
      <c r="A171" s="33" t="s">
        <v>381</v>
      </c>
      <c r="B171" s="21" t="s">
        <v>41</v>
      </c>
      <c r="C171" s="21" t="s">
        <v>42</v>
      </c>
      <c r="D171" s="21" t="s">
        <v>43</v>
      </c>
      <c r="E171" s="21" t="s">
        <v>44</v>
      </c>
      <c r="F171" s="21" t="s">
        <v>334</v>
      </c>
      <c r="G171" s="21" t="s">
        <v>77</v>
      </c>
      <c r="H171" s="21" t="s">
        <v>95</v>
      </c>
      <c r="I171" s="21" t="s">
        <v>68</v>
      </c>
      <c r="J171" s="21"/>
      <c r="K171" s="21" t="s">
        <v>49</v>
      </c>
      <c r="N171" s="1"/>
      <c r="Q171" s="59"/>
      <c r="R171" s="59" t="s">
        <v>767</v>
      </c>
    </row>
    <row r="172" spans="1:18">
      <c r="A172" s="33" t="s">
        <v>382</v>
      </c>
      <c r="B172" s="21" t="s">
        <v>41</v>
      </c>
      <c r="C172" s="21" t="s">
        <v>42</v>
      </c>
      <c r="D172" s="21" t="s">
        <v>43</v>
      </c>
      <c r="E172" s="21" t="s">
        <v>44</v>
      </c>
      <c r="F172" s="21" t="s">
        <v>200</v>
      </c>
      <c r="G172" s="21" t="s">
        <v>383</v>
      </c>
      <c r="H172" s="21" t="s">
        <v>384</v>
      </c>
      <c r="I172" s="21" t="s">
        <v>385</v>
      </c>
      <c r="J172" s="21"/>
      <c r="K172" s="21" t="s">
        <v>49</v>
      </c>
      <c r="N172" s="1"/>
      <c r="Q172" s="59"/>
      <c r="R172" s="59" t="s">
        <v>767</v>
      </c>
    </row>
    <row r="173" spans="1:18">
      <c r="A173" s="33" t="s">
        <v>386</v>
      </c>
      <c r="B173" s="21" t="s">
        <v>41</v>
      </c>
      <c r="C173" s="21" t="s">
        <v>42</v>
      </c>
      <c r="D173" s="21" t="s">
        <v>43</v>
      </c>
      <c r="E173" s="21" t="s">
        <v>44</v>
      </c>
      <c r="F173" s="21" t="s">
        <v>200</v>
      </c>
      <c r="G173" s="21" t="s">
        <v>383</v>
      </c>
      <c r="H173" s="21" t="s">
        <v>387</v>
      </c>
      <c r="I173" s="21" t="s">
        <v>385</v>
      </c>
      <c r="J173" s="21"/>
      <c r="K173" s="21" t="s">
        <v>49</v>
      </c>
      <c r="N173" s="1"/>
      <c r="Q173" s="59"/>
      <c r="R173" s="59" t="s">
        <v>767</v>
      </c>
    </row>
    <row r="174" spans="1:18">
      <c r="A174" s="33" t="s">
        <v>388</v>
      </c>
      <c r="B174" s="21" t="s">
        <v>41</v>
      </c>
      <c r="C174" s="21" t="s">
        <v>42</v>
      </c>
      <c r="D174" s="21" t="s">
        <v>43</v>
      </c>
      <c r="E174" s="21" t="s">
        <v>44</v>
      </c>
      <c r="F174" s="21" t="s">
        <v>200</v>
      </c>
      <c r="G174" s="21"/>
      <c r="H174" s="21" t="s">
        <v>389</v>
      </c>
      <c r="I174" s="21" t="s">
        <v>385</v>
      </c>
      <c r="J174" s="21"/>
      <c r="K174" s="21" t="s">
        <v>49</v>
      </c>
      <c r="N174" s="1"/>
      <c r="Q174" s="59"/>
      <c r="R174" s="59" t="s">
        <v>767</v>
      </c>
    </row>
    <row r="175" spans="1:18">
      <c r="A175" s="33" t="s">
        <v>390</v>
      </c>
      <c r="B175" s="21" t="s">
        <v>41</v>
      </c>
      <c r="C175" s="21" t="s">
        <v>42</v>
      </c>
      <c r="D175" s="21" t="s">
        <v>43</v>
      </c>
      <c r="E175" s="21" t="s">
        <v>44</v>
      </c>
      <c r="F175" s="21" t="s">
        <v>200</v>
      </c>
      <c r="G175" s="22" t="s">
        <v>391</v>
      </c>
      <c r="H175" s="21" t="s">
        <v>392</v>
      </c>
      <c r="I175" s="21" t="s">
        <v>385</v>
      </c>
      <c r="J175" s="21"/>
      <c r="K175" s="21" t="s">
        <v>49</v>
      </c>
      <c r="N175" s="1"/>
      <c r="Q175" s="59"/>
      <c r="R175" s="59" t="s">
        <v>767</v>
      </c>
    </row>
    <row r="176" spans="1:18">
      <c r="A176" s="33" t="s">
        <v>393</v>
      </c>
      <c r="B176" s="21" t="s">
        <v>41</v>
      </c>
      <c r="C176" s="21" t="s">
        <v>42</v>
      </c>
      <c r="D176" s="21" t="s">
        <v>43</v>
      </c>
      <c r="E176" s="21" t="s">
        <v>44</v>
      </c>
      <c r="F176" s="21" t="s">
        <v>200</v>
      </c>
      <c r="G176" s="21"/>
      <c r="H176" s="21" t="s">
        <v>311</v>
      </c>
      <c r="I176" s="21" t="s">
        <v>394</v>
      </c>
      <c r="J176" s="21"/>
      <c r="K176" s="21" t="s">
        <v>49</v>
      </c>
      <c r="N176" s="1"/>
      <c r="Q176" s="59"/>
      <c r="R176" s="59" t="s">
        <v>767</v>
      </c>
    </row>
    <row r="177" spans="1:18">
      <c r="A177" s="33" t="s">
        <v>395</v>
      </c>
      <c r="B177" s="21" t="s">
        <v>41</v>
      </c>
      <c r="C177" s="21" t="s">
        <v>42</v>
      </c>
      <c r="D177" s="21" t="s">
        <v>43</v>
      </c>
      <c r="E177" s="21" t="s">
        <v>44</v>
      </c>
      <c r="F177" s="21" t="s">
        <v>200</v>
      </c>
      <c r="G177" s="21"/>
      <c r="H177" s="21" t="s">
        <v>396</v>
      </c>
      <c r="I177" s="21" t="s">
        <v>385</v>
      </c>
      <c r="J177" s="21"/>
      <c r="K177" s="21" t="s">
        <v>49</v>
      </c>
      <c r="N177" s="1"/>
      <c r="Q177" s="59"/>
      <c r="R177" s="59" t="s">
        <v>767</v>
      </c>
    </row>
    <row r="178" spans="1:18">
      <c r="A178" s="33" t="s">
        <v>397</v>
      </c>
      <c r="B178" s="21" t="s">
        <v>41</v>
      </c>
      <c r="C178" s="21" t="s">
        <v>42</v>
      </c>
      <c r="D178" s="21" t="s">
        <v>43</v>
      </c>
      <c r="E178" s="21" t="s">
        <v>44</v>
      </c>
      <c r="F178" s="21" t="s">
        <v>200</v>
      </c>
      <c r="G178" s="21"/>
      <c r="H178" s="21" t="s">
        <v>398</v>
      </c>
      <c r="I178" s="21" t="s">
        <v>385</v>
      </c>
      <c r="J178" s="21"/>
      <c r="K178" s="21" t="s">
        <v>49</v>
      </c>
      <c r="N178" s="1"/>
      <c r="Q178" s="59"/>
      <c r="R178" s="59"/>
    </row>
    <row r="179" spans="1:18">
      <c r="A179" s="33" t="s">
        <v>399</v>
      </c>
      <c r="B179" s="21" t="s">
        <v>41</v>
      </c>
      <c r="C179" s="21" t="s">
        <v>42</v>
      </c>
      <c r="D179" s="21" t="s">
        <v>43</v>
      </c>
      <c r="E179" s="21" t="s">
        <v>44</v>
      </c>
      <c r="F179" s="21" t="s">
        <v>200</v>
      </c>
      <c r="G179" s="21"/>
      <c r="H179" s="21" t="s">
        <v>400</v>
      </c>
      <c r="I179" s="21" t="s">
        <v>401</v>
      </c>
      <c r="J179" s="21"/>
      <c r="K179" s="21" t="s">
        <v>49</v>
      </c>
      <c r="N179" s="1"/>
      <c r="Q179" s="59"/>
      <c r="R179" s="59" t="s">
        <v>767</v>
      </c>
    </row>
    <row r="180" spans="1:18">
      <c r="A180" s="33" t="s">
        <v>402</v>
      </c>
      <c r="B180" s="21" t="s">
        <v>41</v>
      </c>
      <c r="C180" s="21" t="s">
        <v>42</v>
      </c>
      <c r="D180" s="21" t="s">
        <v>43</v>
      </c>
      <c r="E180" s="21" t="s">
        <v>44</v>
      </c>
      <c r="F180" s="21" t="s">
        <v>200</v>
      </c>
      <c r="G180" s="21"/>
      <c r="H180" s="21" t="s">
        <v>403</v>
      </c>
      <c r="I180" s="21" t="s">
        <v>401</v>
      </c>
      <c r="J180" s="21"/>
      <c r="K180" s="21" t="s">
        <v>49</v>
      </c>
      <c r="N180" s="1"/>
      <c r="Q180" s="59"/>
      <c r="R180" s="59" t="s">
        <v>767</v>
      </c>
    </row>
    <row r="181" spans="1:18">
      <c r="A181" s="33" t="s">
        <v>404</v>
      </c>
      <c r="B181" s="21" t="s">
        <v>41</v>
      </c>
      <c r="C181" s="21" t="s">
        <v>42</v>
      </c>
      <c r="D181" s="21" t="s">
        <v>43</v>
      </c>
      <c r="E181" s="22" t="s">
        <v>405</v>
      </c>
      <c r="F181" s="22" t="s">
        <v>406</v>
      </c>
      <c r="G181" s="21" t="s">
        <v>407</v>
      </c>
      <c r="H181" s="26" t="s">
        <v>408</v>
      </c>
      <c r="I181" s="21" t="s">
        <v>401</v>
      </c>
      <c r="J181" s="21"/>
      <c r="K181" s="21" t="s">
        <v>49</v>
      </c>
      <c r="N181" s="1"/>
    </row>
    <row r="182" spans="1:18">
      <c r="A182" s="33" t="s">
        <v>409</v>
      </c>
      <c r="B182" s="21" t="s">
        <v>41</v>
      </c>
      <c r="C182" s="21" t="s">
        <v>42</v>
      </c>
      <c r="D182" s="21" t="s">
        <v>43</v>
      </c>
      <c r="E182" s="22" t="s">
        <v>405</v>
      </c>
      <c r="F182" s="22" t="s">
        <v>406</v>
      </c>
      <c r="G182" s="21" t="s">
        <v>407</v>
      </c>
      <c r="H182" s="26" t="s">
        <v>410</v>
      </c>
      <c r="I182" s="21" t="s">
        <v>401</v>
      </c>
      <c r="J182" s="21"/>
      <c r="K182" s="21" t="s">
        <v>49</v>
      </c>
      <c r="N182" s="1"/>
    </row>
    <row r="183" spans="1:18">
      <c r="A183" s="33" t="s">
        <v>411</v>
      </c>
      <c r="B183" s="21" t="s">
        <v>41</v>
      </c>
      <c r="C183" s="21" t="s">
        <v>42</v>
      </c>
      <c r="D183" s="21" t="s">
        <v>43</v>
      </c>
      <c r="E183" s="22" t="s">
        <v>405</v>
      </c>
      <c r="F183" s="22" t="s">
        <v>406</v>
      </c>
      <c r="G183" s="21" t="s">
        <v>407</v>
      </c>
      <c r="H183" s="21" t="s">
        <v>412</v>
      </c>
      <c r="I183" s="21" t="s">
        <v>401</v>
      </c>
      <c r="J183" s="21"/>
      <c r="K183" s="21" t="s">
        <v>49</v>
      </c>
      <c r="N183" s="1"/>
    </row>
    <row r="184" spans="1:18">
      <c r="A184" s="33" t="s">
        <v>413</v>
      </c>
      <c r="B184" s="21" t="s">
        <v>41</v>
      </c>
      <c r="C184" s="21" t="s">
        <v>42</v>
      </c>
      <c r="D184" s="21" t="s">
        <v>43</v>
      </c>
      <c r="E184" s="22" t="s">
        <v>405</v>
      </c>
      <c r="F184" s="22" t="s">
        <v>406</v>
      </c>
      <c r="G184" s="21" t="s">
        <v>407</v>
      </c>
      <c r="H184" s="21" t="s">
        <v>414</v>
      </c>
      <c r="I184" s="21" t="s">
        <v>401</v>
      </c>
      <c r="J184" s="21"/>
      <c r="K184" s="21" t="s">
        <v>49</v>
      </c>
      <c r="N184" s="1"/>
    </row>
    <row r="185" spans="1:18">
      <c r="A185" s="33" t="s">
        <v>415</v>
      </c>
      <c r="B185" s="21" t="s">
        <v>41</v>
      </c>
      <c r="C185" s="21" t="s">
        <v>42</v>
      </c>
      <c r="D185" s="21" t="s">
        <v>43</v>
      </c>
      <c r="E185" s="22" t="s">
        <v>405</v>
      </c>
      <c r="F185" s="22" t="s">
        <v>406</v>
      </c>
      <c r="G185" s="21" t="s">
        <v>407</v>
      </c>
      <c r="H185" s="21" t="s">
        <v>416</v>
      </c>
      <c r="I185" s="21" t="s">
        <v>401</v>
      </c>
      <c r="J185" s="21"/>
      <c r="K185" s="21" t="s">
        <v>49</v>
      </c>
      <c r="N185" s="1"/>
    </row>
    <row r="186" spans="1:18">
      <c r="A186" s="33" t="s">
        <v>417</v>
      </c>
      <c r="B186" s="21" t="s">
        <v>41</v>
      </c>
      <c r="C186" s="21" t="s">
        <v>42</v>
      </c>
      <c r="D186" s="21" t="s">
        <v>43</v>
      </c>
      <c r="E186" s="22" t="s">
        <v>405</v>
      </c>
      <c r="F186" s="22" t="s">
        <v>406</v>
      </c>
      <c r="G186" s="21" t="s">
        <v>407</v>
      </c>
      <c r="H186" s="26" t="s">
        <v>418</v>
      </c>
      <c r="I186" s="21" t="s">
        <v>401</v>
      </c>
      <c r="J186" s="21"/>
      <c r="K186" s="21" t="s">
        <v>49</v>
      </c>
      <c r="N186" s="1"/>
    </row>
    <row r="187" spans="1:18">
      <c r="A187" s="33" t="s">
        <v>419</v>
      </c>
      <c r="B187" s="21" t="s">
        <v>41</v>
      </c>
      <c r="C187" s="21" t="s">
        <v>42</v>
      </c>
      <c r="D187" s="21" t="s">
        <v>43</v>
      </c>
      <c r="E187" s="22" t="s">
        <v>405</v>
      </c>
      <c r="F187" s="22" t="s">
        <v>406</v>
      </c>
      <c r="G187" s="21" t="s">
        <v>407</v>
      </c>
      <c r="H187" s="21" t="s">
        <v>420</v>
      </c>
      <c r="I187" s="21" t="s">
        <v>401</v>
      </c>
      <c r="J187" s="21"/>
      <c r="K187" s="21" t="s">
        <v>49</v>
      </c>
      <c r="N187" s="1"/>
    </row>
    <row r="188" spans="1:18">
      <c r="A188" s="33" t="s">
        <v>421</v>
      </c>
      <c r="B188" s="21" t="s">
        <v>41</v>
      </c>
      <c r="C188" s="21" t="s">
        <v>42</v>
      </c>
      <c r="D188" s="21" t="s">
        <v>43</v>
      </c>
      <c r="E188" s="22" t="s">
        <v>405</v>
      </c>
      <c r="F188" s="22" t="s">
        <v>406</v>
      </c>
      <c r="G188" s="21" t="s">
        <v>407</v>
      </c>
      <c r="H188" s="21" t="s">
        <v>422</v>
      </c>
      <c r="I188" s="21" t="s">
        <v>401</v>
      </c>
      <c r="J188" s="21"/>
      <c r="K188" s="21" t="s">
        <v>49</v>
      </c>
      <c r="N188" s="1"/>
    </row>
    <row r="189" spans="1:18">
      <c r="A189" s="33" t="s">
        <v>423</v>
      </c>
      <c r="B189" s="21" t="s">
        <v>41</v>
      </c>
      <c r="C189" s="21" t="s">
        <v>42</v>
      </c>
      <c r="D189" s="21" t="s">
        <v>43</v>
      </c>
      <c r="E189" s="22" t="s">
        <v>405</v>
      </c>
      <c r="F189" s="22" t="s">
        <v>406</v>
      </c>
      <c r="G189" s="21" t="s">
        <v>407</v>
      </c>
      <c r="H189" s="21" t="s">
        <v>424</v>
      </c>
      <c r="I189" s="21" t="s">
        <v>401</v>
      </c>
      <c r="J189" s="21"/>
      <c r="K189" s="21" t="s">
        <v>49</v>
      </c>
      <c r="N189" s="1"/>
    </row>
    <row r="190" spans="1:18">
      <c r="A190" s="33" t="s">
        <v>425</v>
      </c>
      <c r="B190" s="21" t="s">
        <v>41</v>
      </c>
      <c r="C190" s="21" t="s">
        <v>42</v>
      </c>
      <c r="D190" s="21" t="s">
        <v>43</v>
      </c>
      <c r="E190" s="22" t="s">
        <v>405</v>
      </c>
      <c r="F190" s="22" t="s">
        <v>406</v>
      </c>
      <c r="G190" s="21" t="s">
        <v>407</v>
      </c>
      <c r="H190" s="21" t="s">
        <v>426</v>
      </c>
      <c r="I190" s="21" t="s">
        <v>401</v>
      </c>
      <c r="J190" s="21"/>
      <c r="K190" s="21" t="s">
        <v>49</v>
      </c>
      <c r="N190" s="1"/>
    </row>
    <row r="191" spans="1:18">
      <c r="A191" s="33" t="s">
        <v>427</v>
      </c>
      <c r="B191" s="21" t="s">
        <v>41</v>
      </c>
      <c r="C191" s="21" t="s">
        <v>42</v>
      </c>
      <c r="D191" s="21" t="s">
        <v>43</v>
      </c>
      <c r="E191" s="22" t="s">
        <v>405</v>
      </c>
      <c r="F191" s="22" t="s">
        <v>406</v>
      </c>
      <c r="G191" s="21" t="s">
        <v>407</v>
      </c>
      <c r="H191" s="21" t="s">
        <v>428</v>
      </c>
      <c r="I191" s="21" t="s">
        <v>401</v>
      </c>
      <c r="J191" s="21"/>
      <c r="K191" s="21" t="s">
        <v>49</v>
      </c>
      <c r="N191" s="1"/>
    </row>
    <row r="192" spans="1:18">
      <c r="A192" s="33" t="s">
        <v>429</v>
      </c>
      <c r="B192" s="21" t="s">
        <v>41</v>
      </c>
      <c r="C192" s="21" t="s">
        <v>42</v>
      </c>
      <c r="D192" s="21" t="s">
        <v>43</v>
      </c>
      <c r="E192" s="22" t="s">
        <v>405</v>
      </c>
      <c r="F192" s="22" t="s">
        <v>406</v>
      </c>
      <c r="G192" s="21" t="s">
        <v>407</v>
      </c>
      <c r="H192" s="21" t="s">
        <v>430</v>
      </c>
      <c r="I192" s="21" t="s">
        <v>401</v>
      </c>
      <c r="J192" s="21"/>
      <c r="K192" s="21" t="s">
        <v>49</v>
      </c>
      <c r="N192" s="1"/>
    </row>
    <row r="193" spans="1:14">
      <c r="A193" s="33" t="s">
        <v>431</v>
      </c>
      <c r="B193" s="21" t="s">
        <v>41</v>
      </c>
      <c r="C193" s="21" t="s">
        <v>42</v>
      </c>
      <c r="D193" s="21" t="s">
        <v>43</v>
      </c>
      <c r="E193" s="22" t="s">
        <v>405</v>
      </c>
      <c r="F193" s="22" t="s">
        <v>406</v>
      </c>
      <c r="G193" s="21" t="s">
        <v>407</v>
      </c>
      <c r="H193" s="21" t="s">
        <v>432</v>
      </c>
      <c r="I193" s="21" t="s">
        <v>401</v>
      </c>
      <c r="J193" s="21"/>
      <c r="K193" s="21" t="s">
        <v>49</v>
      </c>
      <c r="N193" s="1"/>
    </row>
    <row r="194" spans="1:14">
      <c r="A194" s="33" t="s">
        <v>433</v>
      </c>
      <c r="B194" s="21" t="s">
        <v>41</v>
      </c>
      <c r="C194" s="21" t="s">
        <v>42</v>
      </c>
      <c r="D194" s="21" t="s">
        <v>43</v>
      </c>
      <c r="E194" s="22" t="s">
        <v>405</v>
      </c>
      <c r="F194" s="22" t="s">
        <v>406</v>
      </c>
      <c r="G194" s="21" t="s">
        <v>407</v>
      </c>
      <c r="H194" s="23" t="s">
        <v>434</v>
      </c>
      <c r="I194" s="21" t="s">
        <v>401</v>
      </c>
      <c r="J194" s="21"/>
      <c r="K194" s="21" t="s">
        <v>49</v>
      </c>
      <c r="N194" s="1"/>
    </row>
    <row r="195" spans="1:14">
      <c r="A195" s="33" t="s">
        <v>435</v>
      </c>
      <c r="B195" s="21" t="s">
        <v>41</v>
      </c>
      <c r="C195" s="21" t="s">
        <v>42</v>
      </c>
      <c r="D195" s="21" t="s">
        <v>43</v>
      </c>
      <c r="E195" s="22" t="s">
        <v>405</v>
      </c>
      <c r="F195" s="22" t="s">
        <v>406</v>
      </c>
      <c r="G195" s="21" t="s">
        <v>407</v>
      </c>
      <c r="H195" s="23" t="s">
        <v>436</v>
      </c>
      <c r="I195" s="21" t="s">
        <v>401</v>
      </c>
      <c r="J195" s="21"/>
      <c r="K195" s="21" t="s">
        <v>49</v>
      </c>
      <c r="N195" s="1"/>
    </row>
    <row r="196" spans="1:14">
      <c r="A196" s="33" t="s">
        <v>437</v>
      </c>
      <c r="B196" s="21" t="s">
        <v>41</v>
      </c>
      <c r="C196" s="21" t="s">
        <v>42</v>
      </c>
      <c r="D196" s="21" t="s">
        <v>43</v>
      </c>
      <c r="E196" s="22" t="s">
        <v>405</v>
      </c>
      <c r="F196" s="22" t="s">
        <v>406</v>
      </c>
      <c r="G196" s="21" t="s">
        <v>407</v>
      </c>
      <c r="H196" s="22" t="s">
        <v>438</v>
      </c>
      <c r="I196" s="21" t="s">
        <v>401</v>
      </c>
      <c r="J196" s="21"/>
      <c r="K196" s="21" t="s">
        <v>49</v>
      </c>
      <c r="N196" s="1"/>
    </row>
    <row r="197" spans="1:14">
      <c r="A197" s="33" t="s">
        <v>439</v>
      </c>
      <c r="B197" s="21" t="s">
        <v>41</v>
      </c>
      <c r="C197" s="21" t="s">
        <v>42</v>
      </c>
      <c r="D197" s="21" t="s">
        <v>43</v>
      </c>
      <c r="E197" s="22" t="s">
        <v>405</v>
      </c>
      <c r="F197" s="22" t="s">
        <v>406</v>
      </c>
      <c r="G197" s="21" t="s">
        <v>407</v>
      </c>
      <c r="H197" s="23" t="s">
        <v>440</v>
      </c>
      <c r="I197" s="21" t="s">
        <v>401</v>
      </c>
      <c r="J197" s="21"/>
      <c r="K197" s="21" t="s">
        <v>49</v>
      </c>
      <c r="N197" s="1"/>
    </row>
    <row r="198" spans="1:14">
      <c r="A198" s="33" t="s">
        <v>441</v>
      </c>
      <c r="B198" s="21" t="s">
        <v>41</v>
      </c>
      <c r="C198" s="21" t="s">
        <v>42</v>
      </c>
      <c r="D198" s="21" t="s">
        <v>43</v>
      </c>
      <c r="E198" s="22" t="s">
        <v>405</v>
      </c>
      <c r="F198" s="22" t="s">
        <v>406</v>
      </c>
      <c r="G198" s="21" t="s">
        <v>407</v>
      </c>
      <c r="H198" s="27" t="s">
        <v>442</v>
      </c>
      <c r="I198" s="21" t="s">
        <v>401</v>
      </c>
      <c r="J198" s="21"/>
      <c r="K198" s="21" t="s">
        <v>49</v>
      </c>
      <c r="N198" s="1"/>
    </row>
    <row r="199" spans="1:14">
      <c r="A199" s="33" t="s">
        <v>443</v>
      </c>
      <c r="B199" s="21" t="s">
        <v>41</v>
      </c>
      <c r="C199" s="21" t="s">
        <v>42</v>
      </c>
      <c r="D199" s="21" t="s">
        <v>43</v>
      </c>
      <c r="E199" s="22" t="s">
        <v>405</v>
      </c>
      <c r="F199" s="22" t="s">
        <v>406</v>
      </c>
      <c r="G199" s="21" t="s">
        <v>407</v>
      </c>
      <c r="H199" s="21" t="s">
        <v>444</v>
      </c>
      <c r="I199" s="21" t="s">
        <v>401</v>
      </c>
      <c r="J199" s="21"/>
      <c r="K199" s="21" t="s">
        <v>49</v>
      </c>
      <c r="N199" s="1"/>
    </row>
    <row r="200" spans="1:14">
      <c r="A200" s="33" t="s">
        <v>445</v>
      </c>
      <c r="B200" s="21" t="s">
        <v>41</v>
      </c>
      <c r="C200" s="21" t="s">
        <v>42</v>
      </c>
      <c r="D200" s="21" t="s">
        <v>43</v>
      </c>
      <c r="E200" s="22" t="s">
        <v>405</v>
      </c>
      <c r="F200" s="22" t="s">
        <v>406</v>
      </c>
      <c r="G200" s="21" t="s">
        <v>407</v>
      </c>
      <c r="H200" s="21" t="s">
        <v>446</v>
      </c>
      <c r="I200" s="21" t="s">
        <v>401</v>
      </c>
      <c r="J200" s="21"/>
      <c r="K200" s="21" t="s">
        <v>49</v>
      </c>
      <c r="N200" s="1"/>
    </row>
    <row r="201" spans="1:14">
      <c r="A201" s="33" t="s">
        <v>447</v>
      </c>
      <c r="B201" s="21" t="s">
        <v>41</v>
      </c>
      <c r="C201" s="21" t="s">
        <v>42</v>
      </c>
      <c r="D201" s="21" t="s">
        <v>43</v>
      </c>
      <c r="E201" s="22" t="s">
        <v>405</v>
      </c>
      <c r="F201" s="22" t="s">
        <v>406</v>
      </c>
      <c r="G201" s="21" t="s">
        <v>407</v>
      </c>
      <c r="H201" s="21" t="s">
        <v>448</v>
      </c>
      <c r="I201" s="21" t="s">
        <v>401</v>
      </c>
      <c r="J201" s="21"/>
      <c r="K201" s="21" t="s">
        <v>49</v>
      </c>
      <c r="N201" s="1"/>
    </row>
    <row r="202" spans="1:14">
      <c r="A202" s="33" t="s">
        <v>449</v>
      </c>
      <c r="B202" s="21" t="s">
        <v>41</v>
      </c>
      <c r="C202" s="21" t="s">
        <v>42</v>
      </c>
      <c r="D202" s="21" t="s">
        <v>43</v>
      </c>
      <c r="E202" s="22" t="s">
        <v>405</v>
      </c>
      <c r="F202" s="22" t="s">
        <v>406</v>
      </c>
      <c r="G202" s="21" t="s">
        <v>407</v>
      </c>
      <c r="H202" s="21" t="s">
        <v>450</v>
      </c>
      <c r="I202" s="21" t="s">
        <v>401</v>
      </c>
      <c r="J202" s="21"/>
      <c r="K202" s="21" t="s">
        <v>49</v>
      </c>
      <c r="N202" s="1"/>
    </row>
    <row r="203" spans="1:14">
      <c r="A203" s="33" t="s">
        <v>451</v>
      </c>
      <c r="B203" s="21" t="s">
        <v>41</v>
      </c>
      <c r="C203" s="21" t="s">
        <v>42</v>
      </c>
      <c r="D203" s="21" t="s">
        <v>43</v>
      </c>
      <c r="E203" s="22" t="s">
        <v>405</v>
      </c>
      <c r="F203" s="22" t="s">
        <v>406</v>
      </c>
      <c r="G203" s="21" t="s">
        <v>407</v>
      </c>
      <c r="H203" s="21" t="s">
        <v>452</v>
      </c>
      <c r="I203" s="21" t="s">
        <v>401</v>
      </c>
      <c r="J203" s="21"/>
      <c r="K203" s="21" t="s">
        <v>49</v>
      </c>
      <c r="N203" s="1"/>
    </row>
    <row r="204" spans="1:14">
      <c r="A204" s="33" t="s">
        <v>453</v>
      </c>
      <c r="B204" s="21" t="s">
        <v>41</v>
      </c>
      <c r="C204" s="21" t="s">
        <v>42</v>
      </c>
      <c r="D204" s="21" t="s">
        <v>43</v>
      </c>
      <c r="E204" s="22" t="s">
        <v>405</v>
      </c>
      <c r="F204" s="22" t="s">
        <v>406</v>
      </c>
      <c r="G204" s="21" t="s">
        <v>407</v>
      </c>
      <c r="H204" s="21" t="s">
        <v>454</v>
      </c>
      <c r="I204" s="21" t="s">
        <v>401</v>
      </c>
      <c r="J204" s="21"/>
      <c r="K204" s="21" t="s">
        <v>49</v>
      </c>
      <c r="N204" s="1"/>
    </row>
    <row r="205" spans="1:14">
      <c r="A205" s="33" t="s">
        <v>455</v>
      </c>
      <c r="B205" s="21" t="s">
        <v>41</v>
      </c>
      <c r="C205" s="21" t="s">
        <v>42</v>
      </c>
      <c r="D205" s="21" t="s">
        <v>43</v>
      </c>
      <c r="E205" s="22" t="s">
        <v>405</v>
      </c>
      <c r="F205" s="22" t="s">
        <v>406</v>
      </c>
      <c r="G205" s="21" t="s">
        <v>407</v>
      </c>
      <c r="H205" s="21" t="s">
        <v>456</v>
      </c>
      <c r="I205" s="21" t="s">
        <v>401</v>
      </c>
      <c r="J205" s="21"/>
      <c r="K205" s="21" t="s">
        <v>49</v>
      </c>
      <c r="N205" s="1"/>
    </row>
    <row r="206" spans="1:14">
      <c r="A206" s="33" t="s">
        <v>457</v>
      </c>
      <c r="B206" s="21" t="s">
        <v>41</v>
      </c>
      <c r="C206" s="21" t="s">
        <v>42</v>
      </c>
      <c r="D206" s="21" t="s">
        <v>43</v>
      </c>
      <c r="E206" s="22" t="s">
        <v>405</v>
      </c>
      <c r="F206" s="22" t="s">
        <v>406</v>
      </c>
      <c r="G206" s="21" t="s">
        <v>407</v>
      </c>
      <c r="H206" s="21" t="s">
        <v>458</v>
      </c>
      <c r="I206" s="21" t="s">
        <v>401</v>
      </c>
      <c r="J206" s="21"/>
      <c r="K206" s="21" t="s">
        <v>49</v>
      </c>
      <c r="N206" s="1"/>
    </row>
    <row r="207" spans="1:14">
      <c r="A207" s="33" t="s">
        <v>459</v>
      </c>
      <c r="B207" s="21" t="s">
        <v>41</v>
      </c>
      <c r="C207" s="21" t="s">
        <v>42</v>
      </c>
      <c r="D207" s="21" t="s">
        <v>43</v>
      </c>
      <c r="E207" s="22" t="s">
        <v>405</v>
      </c>
      <c r="F207" s="22" t="s">
        <v>406</v>
      </c>
      <c r="G207" s="21" t="s">
        <v>407</v>
      </c>
      <c r="H207" s="21" t="s">
        <v>460</v>
      </c>
      <c r="I207" s="21" t="s">
        <v>401</v>
      </c>
      <c r="J207" s="21"/>
      <c r="K207" s="21" t="s">
        <v>49</v>
      </c>
      <c r="N207" s="1"/>
    </row>
    <row r="208" spans="1:14">
      <c r="A208" s="33" t="s">
        <v>461</v>
      </c>
      <c r="B208" s="21" t="s">
        <v>41</v>
      </c>
      <c r="C208" s="21" t="s">
        <v>42</v>
      </c>
      <c r="D208" s="21" t="s">
        <v>43</v>
      </c>
      <c r="E208" s="22" t="s">
        <v>405</v>
      </c>
      <c r="F208" s="22" t="s">
        <v>406</v>
      </c>
      <c r="G208" s="21" t="s">
        <v>407</v>
      </c>
      <c r="H208" s="21" t="s">
        <v>462</v>
      </c>
      <c r="I208" s="21" t="s">
        <v>401</v>
      </c>
      <c r="J208" s="21"/>
      <c r="K208" s="21" t="s">
        <v>49</v>
      </c>
      <c r="N208" s="1"/>
    </row>
    <row r="209" spans="1:14">
      <c r="A209" s="33" t="s">
        <v>463</v>
      </c>
      <c r="B209" s="21" t="s">
        <v>41</v>
      </c>
      <c r="C209" s="21" t="s">
        <v>42</v>
      </c>
      <c r="D209" s="21" t="s">
        <v>43</v>
      </c>
      <c r="E209" s="22" t="s">
        <v>405</v>
      </c>
      <c r="F209" s="22" t="s">
        <v>406</v>
      </c>
      <c r="G209" s="21" t="s">
        <v>407</v>
      </c>
      <c r="H209" s="21" t="s">
        <v>464</v>
      </c>
      <c r="I209" s="21" t="s">
        <v>401</v>
      </c>
      <c r="J209" s="21"/>
      <c r="K209" s="21" t="s">
        <v>49</v>
      </c>
      <c r="N209" s="1"/>
    </row>
    <row r="210" spans="1:14">
      <c r="A210" s="33" t="s">
        <v>465</v>
      </c>
      <c r="B210" s="21" t="s">
        <v>41</v>
      </c>
      <c r="C210" s="21" t="s">
        <v>42</v>
      </c>
      <c r="D210" s="21" t="s">
        <v>43</v>
      </c>
      <c r="E210" s="22" t="s">
        <v>405</v>
      </c>
      <c r="F210" s="22" t="s">
        <v>406</v>
      </c>
      <c r="G210" s="21" t="s">
        <v>407</v>
      </c>
      <c r="H210" s="21" t="s">
        <v>466</v>
      </c>
      <c r="I210" s="21" t="s">
        <v>401</v>
      </c>
      <c r="J210" s="21"/>
      <c r="K210" s="21" t="s">
        <v>49</v>
      </c>
      <c r="N210" s="1"/>
    </row>
    <row r="211" spans="1:14">
      <c r="A211" s="33" t="s">
        <v>467</v>
      </c>
      <c r="B211" s="21" t="s">
        <v>41</v>
      </c>
      <c r="C211" s="21" t="s">
        <v>42</v>
      </c>
      <c r="D211" s="21" t="s">
        <v>43</v>
      </c>
      <c r="E211" s="22" t="s">
        <v>405</v>
      </c>
      <c r="F211" s="22" t="s">
        <v>406</v>
      </c>
      <c r="G211" s="21" t="s">
        <v>407</v>
      </c>
      <c r="H211" s="21" t="s">
        <v>468</v>
      </c>
      <c r="I211" s="21" t="s">
        <v>401</v>
      </c>
      <c r="J211" s="21"/>
      <c r="K211" s="21" t="s">
        <v>49</v>
      </c>
      <c r="N211" s="1"/>
    </row>
    <row r="212" spans="1:14">
      <c r="A212" s="33" t="s">
        <v>469</v>
      </c>
      <c r="B212" s="21" t="s">
        <v>41</v>
      </c>
      <c r="C212" s="21" t="s">
        <v>42</v>
      </c>
      <c r="D212" s="21" t="s">
        <v>43</v>
      </c>
      <c r="E212" s="22" t="s">
        <v>405</v>
      </c>
      <c r="F212" s="22" t="s">
        <v>406</v>
      </c>
      <c r="G212" s="21" t="s">
        <v>407</v>
      </c>
      <c r="H212" s="21" t="s">
        <v>470</v>
      </c>
      <c r="I212" s="21" t="s">
        <v>401</v>
      </c>
      <c r="J212" s="21"/>
      <c r="K212" s="21" t="s">
        <v>49</v>
      </c>
      <c r="N212" s="1"/>
    </row>
    <row r="213" spans="1:14">
      <c r="A213" s="33" t="s">
        <v>471</v>
      </c>
      <c r="B213" s="21" t="s">
        <v>41</v>
      </c>
      <c r="C213" s="21" t="s">
        <v>42</v>
      </c>
      <c r="D213" s="21" t="s">
        <v>43</v>
      </c>
      <c r="E213" s="22" t="s">
        <v>405</v>
      </c>
      <c r="F213" s="22" t="s">
        <v>406</v>
      </c>
      <c r="G213" s="21" t="s">
        <v>407</v>
      </c>
      <c r="H213" s="21" t="s">
        <v>472</v>
      </c>
      <c r="I213" s="21" t="s">
        <v>401</v>
      </c>
      <c r="J213" s="21"/>
      <c r="K213" s="21" t="s">
        <v>49</v>
      </c>
      <c r="N213" s="1"/>
    </row>
    <row r="214" spans="1:14">
      <c r="A214" s="33" t="s">
        <v>473</v>
      </c>
      <c r="B214" s="21" t="s">
        <v>41</v>
      </c>
      <c r="C214" s="21" t="s">
        <v>42</v>
      </c>
      <c r="D214" s="21" t="s">
        <v>43</v>
      </c>
      <c r="E214" s="22" t="s">
        <v>405</v>
      </c>
      <c r="F214" s="22" t="s">
        <v>406</v>
      </c>
      <c r="G214" s="21" t="s">
        <v>407</v>
      </c>
      <c r="H214" s="21" t="s">
        <v>474</v>
      </c>
      <c r="I214" s="21" t="s">
        <v>401</v>
      </c>
      <c r="J214" s="21"/>
      <c r="K214" s="21" t="s">
        <v>49</v>
      </c>
      <c r="N214" s="1"/>
    </row>
    <row r="215" spans="1:14">
      <c r="A215" s="33" t="s">
        <v>475</v>
      </c>
      <c r="B215" s="21" t="s">
        <v>41</v>
      </c>
      <c r="C215" s="21" t="s">
        <v>42</v>
      </c>
      <c r="D215" s="21" t="s">
        <v>43</v>
      </c>
      <c r="E215" s="22" t="s">
        <v>405</v>
      </c>
      <c r="F215" s="22" t="s">
        <v>406</v>
      </c>
      <c r="G215" s="21" t="s">
        <v>407</v>
      </c>
      <c r="H215" s="21" t="s">
        <v>476</v>
      </c>
      <c r="I215" s="21" t="s">
        <v>401</v>
      </c>
      <c r="J215" s="21"/>
      <c r="K215" s="21" t="s">
        <v>49</v>
      </c>
      <c r="N215" s="1"/>
    </row>
    <row r="216" spans="1:14">
      <c r="A216" s="33" t="s">
        <v>477</v>
      </c>
      <c r="B216" s="21" t="s">
        <v>41</v>
      </c>
      <c r="C216" s="21" t="s">
        <v>42</v>
      </c>
      <c r="D216" s="21" t="s">
        <v>43</v>
      </c>
      <c r="E216" s="22" t="s">
        <v>405</v>
      </c>
      <c r="F216" s="22" t="s">
        <v>406</v>
      </c>
      <c r="G216" s="21" t="s">
        <v>407</v>
      </c>
      <c r="H216" s="26" t="s">
        <v>478</v>
      </c>
      <c r="I216" s="21" t="s">
        <v>401</v>
      </c>
      <c r="J216" s="21"/>
      <c r="K216" s="21" t="s">
        <v>49</v>
      </c>
      <c r="N216" s="1"/>
    </row>
    <row r="217" spans="1:14">
      <c r="A217" s="33" t="s">
        <v>479</v>
      </c>
      <c r="B217" s="21" t="s">
        <v>41</v>
      </c>
      <c r="C217" s="21" t="s">
        <v>42</v>
      </c>
      <c r="D217" s="21" t="s">
        <v>43</v>
      </c>
      <c r="E217" s="22" t="s">
        <v>405</v>
      </c>
      <c r="F217" s="22" t="s">
        <v>406</v>
      </c>
      <c r="G217" s="21" t="s">
        <v>407</v>
      </c>
      <c r="H217" s="21" t="s">
        <v>480</v>
      </c>
      <c r="I217" s="21" t="s">
        <v>401</v>
      </c>
      <c r="J217" s="21"/>
      <c r="K217" s="21" t="s">
        <v>49</v>
      </c>
      <c r="N217" s="1"/>
    </row>
    <row r="218" spans="1:14">
      <c r="A218" s="33" t="s">
        <v>481</v>
      </c>
      <c r="B218" s="21" t="s">
        <v>41</v>
      </c>
      <c r="C218" s="21" t="s">
        <v>42</v>
      </c>
      <c r="D218" s="21" t="s">
        <v>43</v>
      </c>
      <c r="E218" s="22" t="s">
        <v>405</v>
      </c>
      <c r="F218" s="22" t="s">
        <v>406</v>
      </c>
      <c r="G218" s="21" t="s">
        <v>407</v>
      </c>
      <c r="H218" s="26" t="s">
        <v>482</v>
      </c>
      <c r="I218" s="21" t="s">
        <v>401</v>
      </c>
      <c r="J218" s="21"/>
      <c r="K218" s="21" t="s">
        <v>49</v>
      </c>
      <c r="N218" s="1"/>
    </row>
    <row r="219" spans="1:14">
      <c r="A219" s="33" t="s">
        <v>483</v>
      </c>
      <c r="B219" s="21" t="s">
        <v>41</v>
      </c>
      <c r="C219" s="21" t="s">
        <v>42</v>
      </c>
      <c r="D219" s="21" t="s">
        <v>43</v>
      </c>
      <c r="E219" s="22" t="s">
        <v>405</v>
      </c>
      <c r="F219" s="22" t="s">
        <v>406</v>
      </c>
      <c r="G219" s="21" t="s">
        <v>407</v>
      </c>
      <c r="H219" s="22" t="s">
        <v>484</v>
      </c>
      <c r="I219" s="21" t="s">
        <v>401</v>
      </c>
      <c r="J219" s="21"/>
      <c r="K219" s="21" t="s">
        <v>49</v>
      </c>
      <c r="N219" s="1"/>
    </row>
    <row r="220" spans="1:14">
      <c r="A220" s="33" t="s">
        <v>485</v>
      </c>
      <c r="B220" s="21" t="s">
        <v>41</v>
      </c>
      <c r="C220" s="21" t="s">
        <v>42</v>
      </c>
      <c r="D220" s="21" t="s">
        <v>43</v>
      </c>
      <c r="E220" s="22" t="s">
        <v>405</v>
      </c>
      <c r="F220" s="22" t="s">
        <v>406</v>
      </c>
      <c r="G220" s="21" t="s">
        <v>407</v>
      </c>
      <c r="H220" s="21" t="s">
        <v>486</v>
      </c>
      <c r="I220" s="21" t="s">
        <v>401</v>
      </c>
      <c r="J220" s="21"/>
      <c r="K220" s="21" t="s">
        <v>49</v>
      </c>
      <c r="N220" s="1"/>
    </row>
    <row r="221" spans="1:14">
      <c r="A221" s="33" t="s">
        <v>487</v>
      </c>
      <c r="B221" s="21" t="s">
        <v>41</v>
      </c>
      <c r="C221" s="21" t="s">
        <v>42</v>
      </c>
      <c r="D221" s="21" t="s">
        <v>43</v>
      </c>
      <c r="E221" s="22" t="s">
        <v>405</v>
      </c>
      <c r="F221" s="22" t="s">
        <v>406</v>
      </c>
      <c r="G221" s="21" t="s">
        <v>407</v>
      </c>
      <c r="H221" s="21" t="s">
        <v>488</v>
      </c>
      <c r="I221" s="21" t="s">
        <v>401</v>
      </c>
      <c r="J221" s="21"/>
      <c r="K221" s="21" t="s">
        <v>49</v>
      </c>
      <c r="N221" s="1"/>
    </row>
    <row r="222" spans="1:14">
      <c r="A222" s="33" t="s">
        <v>489</v>
      </c>
      <c r="B222" s="21" t="s">
        <v>41</v>
      </c>
      <c r="C222" s="21" t="s">
        <v>42</v>
      </c>
      <c r="D222" s="21" t="s">
        <v>43</v>
      </c>
      <c r="E222" s="22" t="s">
        <v>405</v>
      </c>
      <c r="F222" s="22" t="s">
        <v>406</v>
      </c>
      <c r="G222" s="21" t="s">
        <v>407</v>
      </c>
      <c r="H222" s="21" t="s">
        <v>490</v>
      </c>
      <c r="I222" s="21" t="s">
        <v>401</v>
      </c>
      <c r="J222" s="21"/>
      <c r="K222" s="21" t="s">
        <v>49</v>
      </c>
      <c r="N222" s="1"/>
    </row>
    <row r="223" spans="1:14">
      <c r="A223" s="33" t="s">
        <v>491</v>
      </c>
      <c r="B223" s="21" t="s">
        <v>41</v>
      </c>
      <c r="C223" s="21" t="s">
        <v>42</v>
      </c>
      <c r="D223" s="21" t="s">
        <v>43</v>
      </c>
      <c r="E223" s="22" t="s">
        <v>405</v>
      </c>
      <c r="F223" s="22" t="s">
        <v>406</v>
      </c>
      <c r="G223" s="21" t="s">
        <v>407</v>
      </c>
      <c r="H223" s="26" t="s">
        <v>492</v>
      </c>
      <c r="I223" s="21" t="s">
        <v>401</v>
      </c>
      <c r="J223" s="21"/>
      <c r="K223" s="21" t="s">
        <v>49</v>
      </c>
      <c r="N223" s="1"/>
    </row>
    <row r="224" spans="1:14">
      <c r="A224" s="33" t="s">
        <v>493</v>
      </c>
      <c r="B224" s="21" t="s">
        <v>41</v>
      </c>
      <c r="C224" s="21" t="s">
        <v>42</v>
      </c>
      <c r="D224" s="21" t="s">
        <v>43</v>
      </c>
      <c r="E224" s="22" t="s">
        <v>405</v>
      </c>
      <c r="F224" s="22" t="s">
        <v>406</v>
      </c>
      <c r="G224" s="21" t="s">
        <v>407</v>
      </c>
      <c r="H224" s="21" t="s">
        <v>494</v>
      </c>
      <c r="I224" s="21" t="s">
        <v>401</v>
      </c>
      <c r="J224" s="21"/>
      <c r="K224" s="21" t="s">
        <v>49</v>
      </c>
      <c r="N224" s="1"/>
    </row>
    <row r="225" spans="1:19">
      <c r="A225" s="33" t="s">
        <v>495</v>
      </c>
      <c r="B225" s="21" t="s">
        <v>41</v>
      </c>
      <c r="C225" s="21" t="s">
        <v>42</v>
      </c>
      <c r="D225" s="21" t="s">
        <v>43</v>
      </c>
      <c r="E225" s="22" t="s">
        <v>405</v>
      </c>
      <c r="F225" s="22" t="s">
        <v>406</v>
      </c>
      <c r="G225" s="21" t="s">
        <v>407</v>
      </c>
      <c r="H225" s="21" t="s">
        <v>496</v>
      </c>
      <c r="I225" s="21" t="s">
        <v>401</v>
      </c>
      <c r="J225" s="21"/>
      <c r="K225" s="21" t="s">
        <v>49</v>
      </c>
      <c r="N225" s="1"/>
    </row>
    <row r="226" spans="1:19">
      <c r="A226" s="33" t="s">
        <v>497</v>
      </c>
      <c r="B226" s="21" t="s">
        <v>41</v>
      </c>
      <c r="C226" s="21" t="s">
        <v>42</v>
      </c>
      <c r="D226" s="21" t="s">
        <v>43</v>
      </c>
      <c r="E226" s="21" t="s">
        <v>498</v>
      </c>
      <c r="F226" s="21" t="s">
        <v>499</v>
      </c>
      <c r="G226" s="21" t="s">
        <v>500</v>
      </c>
      <c r="H226" s="21" t="s">
        <v>501</v>
      </c>
      <c r="I226" s="21" t="s">
        <v>68</v>
      </c>
      <c r="J226" s="21"/>
      <c r="K226" s="21" t="s">
        <v>49</v>
      </c>
      <c r="N226" s="1"/>
      <c r="S226" s="59" t="s">
        <v>769</v>
      </c>
    </row>
    <row r="227" spans="1:19">
      <c r="A227" s="33" t="s">
        <v>502</v>
      </c>
      <c r="B227" s="21" t="s">
        <v>41</v>
      </c>
      <c r="C227" s="21" t="s">
        <v>42</v>
      </c>
      <c r="D227" s="21" t="s">
        <v>43</v>
      </c>
      <c r="E227" s="21" t="s">
        <v>498</v>
      </c>
      <c r="F227" s="21" t="s">
        <v>499</v>
      </c>
      <c r="G227" s="21" t="s">
        <v>500</v>
      </c>
      <c r="H227" s="21" t="s">
        <v>503</v>
      </c>
      <c r="I227" s="21" t="s">
        <v>68</v>
      </c>
      <c r="J227" s="21"/>
      <c r="K227" s="21" t="s">
        <v>49</v>
      </c>
      <c r="N227" s="1"/>
      <c r="S227" s="59" t="s">
        <v>769</v>
      </c>
    </row>
    <row r="228" spans="1:19">
      <c r="A228" s="33" t="s">
        <v>504</v>
      </c>
      <c r="B228" s="21" t="s">
        <v>41</v>
      </c>
      <c r="C228" s="21" t="s">
        <v>42</v>
      </c>
      <c r="D228" s="21" t="s">
        <v>43</v>
      </c>
      <c r="E228" s="21" t="s">
        <v>498</v>
      </c>
      <c r="F228" s="21" t="s">
        <v>499</v>
      </c>
      <c r="G228" s="21" t="s">
        <v>500</v>
      </c>
      <c r="H228" s="21" t="s">
        <v>505</v>
      </c>
      <c r="I228" s="21" t="s">
        <v>68</v>
      </c>
      <c r="J228" s="21"/>
      <c r="K228" s="21" t="s">
        <v>49</v>
      </c>
      <c r="N228" s="1"/>
      <c r="S228" s="59" t="s">
        <v>769</v>
      </c>
    </row>
    <row r="229" spans="1:19">
      <c r="A229" s="33" t="s">
        <v>506</v>
      </c>
      <c r="B229" s="21" t="s">
        <v>41</v>
      </c>
      <c r="C229" s="21" t="s">
        <v>42</v>
      </c>
      <c r="D229" s="21" t="s">
        <v>43</v>
      </c>
      <c r="E229" s="21" t="s">
        <v>498</v>
      </c>
      <c r="F229" s="21" t="s">
        <v>499</v>
      </c>
      <c r="G229" s="21" t="s">
        <v>500</v>
      </c>
      <c r="H229" s="21" t="s">
        <v>507</v>
      </c>
      <c r="I229" s="21" t="s">
        <v>68</v>
      </c>
      <c r="J229" s="21"/>
      <c r="K229" s="21" t="s">
        <v>49</v>
      </c>
      <c r="N229" s="1"/>
      <c r="S229" s="59" t="s">
        <v>769</v>
      </c>
    </row>
    <row r="230" spans="1:19">
      <c r="A230" s="33" t="s">
        <v>508</v>
      </c>
      <c r="B230" s="21" t="s">
        <v>41</v>
      </c>
      <c r="C230" s="21" t="s">
        <v>42</v>
      </c>
      <c r="D230" s="21" t="s">
        <v>43</v>
      </c>
      <c r="E230" s="21" t="s">
        <v>498</v>
      </c>
      <c r="F230" s="21" t="s">
        <v>499</v>
      </c>
      <c r="G230" s="21" t="s">
        <v>500</v>
      </c>
      <c r="H230" s="21" t="s">
        <v>509</v>
      </c>
      <c r="I230" s="21" t="s">
        <v>68</v>
      </c>
      <c r="J230" s="21"/>
      <c r="K230" s="21" t="s">
        <v>49</v>
      </c>
      <c r="N230" s="1"/>
      <c r="S230" s="59" t="s">
        <v>769</v>
      </c>
    </row>
    <row r="231" spans="1:19">
      <c r="A231" s="33" t="s">
        <v>510</v>
      </c>
      <c r="B231" s="21" t="s">
        <v>41</v>
      </c>
      <c r="C231" s="21" t="s">
        <v>42</v>
      </c>
      <c r="D231" s="21" t="s">
        <v>43</v>
      </c>
      <c r="E231" s="21" t="s">
        <v>498</v>
      </c>
      <c r="F231" s="21" t="s">
        <v>499</v>
      </c>
      <c r="G231" s="21" t="s">
        <v>500</v>
      </c>
      <c r="H231" s="23" t="s">
        <v>511</v>
      </c>
      <c r="I231" s="21" t="s">
        <v>68</v>
      </c>
      <c r="J231" s="21"/>
      <c r="K231" s="21" t="s">
        <v>49</v>
      </c>
      <c r="N231" s="1"/>
      <c r="S231" s="59" t="s">
        <v>769</v>
      </c>
    </row>
    <row r="232" spans="1:19">
      <c r="A232" s="33" t="s">
        <v>512</v>
      </c>
      <c r="B232" s="21" t="s">
        <v>41</v>
      </c>
      <c r="C232" s="21" t="s">
        <v>42</v>
      </c>
      <c r="D232" s="21" t="s">
        <v>43</v>
      </c>
      <c r="E232" s="21" t="s">
        <v>498</v>
      </c>
      <c r="F232" s="21" t="s">
        <v>499</v>
      </c>
      <c r="G232" s="21" t="s">
        <v>500</v>
      </c>
      <c r="H232" s="21" t="s">
        <v>513</v>
      </c>
      <c r="I232" s="21" t="s">
        <v>68</v>
      </c>
      <c r="J232" s="21"/>
      <c r="K232" s="21" t="s">
        <v>49</v>
      </c>
      <c r="N232" s="1"/>
      <c r="S232" s="59" t="s">
        <v>769</v>
      </c>
    </row>
    <row r="233" spans="1:19">
      <c r="A233" s="33" t="s">
        <v>514</v>
      </c>
      <c r="B233" s="21" t="s">
        <v>41</v>
      </c>
      <c r="C233" s="21" t="s">
        <v>42</v>
      </c>
      <c r="D233" s="21" t="s">
        <v>43</v>
      </c>
      <c r="E233" s="21" t="s">
        <v>498</v>
      </c>
      <c r="F233" s="21" t="s">
        <v>499</v>
      </c>
      <c r="G233" s="21" t="s">
        <v>500</v>
      </c>
      <c r="H233" s="21" t="s">
        <v>515</v>
      </c>
      <c r="I233" s="21" t="s">
        <v>516</v>
      </c>
      <c r="J233" s="21"/>
      <c r="K233" s="21" t="s">
        <v>49</v>
      </c>
      <c r="N233" s="1"/>
      <c r="S233" s="59" t="s">
        <v>769</v>
      </c>
    </row>
    <row r="234" spans="1:19">
      <c r="A234" s="33" t="s">
        <v>517</v>
      </c>
      <c r="B234" s="21" t="s">
        <v>41</v>
      </c>
      <c r="C234" s="21" t="s">
        <v>42</v>
      </c>
      <c r="D234" s="21" t="s">
        <v>43</v>
      </c>
      <c r="E234" s="21" t="s">
        <v>498</v>
      </c>
      <c r="F234" s="21" t="s">
        <v>499</v>
      </c>
      <c r="G234" s="21" t="s">
        <v>500</v>
      </c>
      <c r="H234" s="21" t="s">
        <v>518</v>
      </c>
      <c r="I234" s="21" t="s">
        <v>68</v>
      </c>
      <c r="J234" s="21"/>
      <c r="K234" s="21" t="s">
        <v>49</v>
      </c>
      <c r="N234" s="1"/>
      <c r="S234" s="59" t="s">
        <v>769</v>
      </c>
    </row>
    <row r="235" spans="1:19">
      <c r="A235" s="33" t="s">
        <v>519</v>
      </c>
      <c r="B235" s="21" t="s">
        <v>41</v>
      </c>
      <c r="C235" s="21" t="s">
        <v>42</v>
      </c>
      <c r="D235" s="21" t="s">
        <v>43</v>
      </c>
      <c r="E235" s="21" t="s">
        <v>498</v>
      </c>
      <c r="F235" s="21" t="s">
        <v>499</v>
      </c>
      <c r="G235" s="21" t="s">
        <v>500</v>
      </c>
      <c r="H235" s="21" t="s">
        <v>520</v>
      </c>
      <c r="I235" s="21" t="s">
        <v>68</v>
      </c>
      <c r="J235" s="21"/>
      <c r="K235" s="21" t="s">
        <v>49</v>
      </c>
      <c r="N235" s="1"/>
      <c r="S235" s="59" t="s">
        <v>769</v>
      </c>
    </row>
    <row r="236" spans="1:19">
      <c r="A236" s="33" t="s">
        <v>521</v>
      </c>
      <c r="B236" s="21" t="s">
        <v>41</v>
      </c>
      <c r="C236" s="21" t="s">
        <v>42</v>
      </c>
      <c r="D236" s="21" t="s">
        <v>43</v>
      </c>
      <c r="E236" s="21" t="s">
        <v>498</v>
      </c>
      <c r="F236" s="21" t="s">
        <v>499</v>
      </c>
      <c r="G236" s="21" t="s">
        <v>500</v>
      </c>
      <c r="H236" s="21" t="s">
        <v>522</v>
      </c>
      <c r="I236" s="21" t="s">
        <v>68</v>
      </c>
      <c r="J236" s="21"/>
      <c r="K236" s="21" t="s">
        <v>49</v>
      </c>
      <c r="N236" s="1"/>
      <c r="S236" s="59" t="s">
        <v>769</v>
      </c>
    </row>
    <row r="237" spans="1:19">
      <c r="A237" s="33" t="s">
        <v>523</v>
      </c>
      <c r="B237" s="21" t="s">
        <v>41</v>
      </c>
      <c r="C237" s="21" t="s">
        <v>42</v>
      </c>
      <c r="D237" s="21" t="s">
        <v>43</v>
      </c>
      <c r="E237" s="21" t="s">
        <v>498</v>
      </c>
      <c r="F237" s="21" t="s">
        <v>499</v>
      </c>
      <c r="G237" s="21" t="s">
        <v>500</v>
      </c>
      <c r="H237" s="21" t="s">
        <v>524</v>
      </c>
      <c r="I237" s="21" t="s">
        <v>68</v>
      </c>
      <c r="J237" s="21"/>
      <c r="K237" s="21" t="s">
        <v>49</v>
      </c>
      <c r="N237" s="1"/>
      <c r="S237" s="59" t="s">
        <v>769</v>
      </c>
    </row>
    <row r="238" spans="1:19">
      <c r="A238" s="33" t="s">
        <v>525</v>
      </c>
      <c r="B238" s="21" t="s">
        <v>41</v>
      </c>
      <c r="C238" s="21" t="s">
        <v>42</v>
      </c>
      <c r="D238" s="21" t="s">
        <v>43</v>
      </c>
      <c r="E238" s="21" t="s">
        <v>498</v>
      </c>
      <c r="F238" s="21" t="s">
        <v>499</v>
      </c>
      <c r="G238" s="21" t="s">
        <v>500</v>
      </c>
      <c r="H238" s="21" t="s">
        <v>526</v>
      </c>
      <c r="I238" s="21" t="s">
        <v>68</v>
      </c>
      <c r="J238" s="21"/>
      <c r="K238" s="21" t="s">
        <v>49</v>
      </c>
      <c r="N238" s="1"/>
      <c r="S238" s="59" t="s">
        <v>769</v>
      </c>
    </row>
    <row r="239" spans="1:19">
      <c r="A239" s="33" t="s">
        <v>527</v>
      </c>
      <c r="B239" s="21" t="s">
        <v>41</v>
      </c>
      <c r="C239" s="21" t="s">
        <v>42</v>
      </c>
      <c r="D239" s="21" t="s">
        <v>43</v>
      </c>
      <c r="E239" s="21" t="s">
        <v>498</v>
      </c>
      <c r="F239" s="21" t="s">
        <v>499</v>
      </c>
      <c r="G239" s="21" t="s">
        <v>500</v>
      </c>
      <c r="H239" s="28" t="s">
        <v>528</v>
      </c>
      <c r="I239" s="29" t="s">
        <v>529</v>
      </c>
      <c r="J239" s="21"/>
      <c r="K239" s="21" t="s">
        <v>49</v>
      </c>
      <c r="N239" s="1"/>
      <c r="S239" s="59" t="s">
        <v>769</v>
      </c>
    </row>
    <row r="240" spans="1:19">
      <c r="A240" s="33" t="s">
        <v>530</v>
      </c>
      <c r="B240" s="21" t="s">
        <v>41</v>
      </c>
      <c r="C240" s="21" t="s">
        <v>42</v>
      </c>
      <c r="D240" s="21" t="s">
        <v>43</v>
      </c>
      <c r="E240" s="21" t="s">
        <v>498</v>
      </c>
      <c r="F240" s="21" t="s">
        <v>499</v>
      </c>
      <c r="G240" s="21" t="s">
        <v>500</v>
      </c>
      <c r="H240" s="28" t="s">
        <v>531</v>
      </c>
      <c r="I240" s="29" t="s">
        <v>529</v>
      </c>
      <c r="J240" s="21"/>
      <c r="K240" s="21" t="s">
        <v>49</v>
      </c>
      <c r="N240" s="1"/>
      <c r="S240" s="59" t="s">
        <v>769</v>
      </c>
    </row>
    <row r="241" spans="1:19">
      <c r="A241" s="33" t="s">
        <v>532</v>
      </c>
      <c r="B241" s="21" t="s">
        <v>41</v>
      </c>
      <c r="C241" s="21" t="s">
        <v>42</v>
      </c>
      <c r="D241" s="21" t="s">
        <v>43</v>
      </c>
      <c r="E241" s="21" t="s">
        <v>498</v>
      </c>
      <c r="F241" s="21" t="s">
        <v>499</v>
      </c>
      <c r="G241" s="21" t="s">
        <v>500</v>
      </c>
      <c r="H241" s="28" t="s">
        <v>533</v>
      </c>
      <c r="I241" s="29" t="s">
        <v>529</v>
      </c>
      <c r="J241" s="21"/>
      <c r="K241" s="21" t="s">
        <v>49</v>
      </c>
      <c r="N241" s="1"/>
      <c r="S241" s="59" t="s">
        <v>769</v>
      </c>
    </row>
    <row r="242" spans="1:19" ht="27.75">
      <c r="A242" s="33" t="s">
        <v>534</v>
      </c>
      <c r="B242" s="21" t="s">
        <v>41</v>
      </c>
      <c r="C242" s="21" t="s">
        <v>42</v>
      </c>
      <c r="D242" s="21" t="s">
        <v>43</v>
      </c>
      <c r="E242" s="21" t="s">
        <v>498</v>
      </c>
      <c r="F242" s="21" t="s">
        <v>499</v>
      </c>
      <c r="G242" s="21" t="s">
        <v>500</v>
      </c>
      <c r="H242" s="28" t="s">
        <v>535</v>
      </c>
      <c r="I242" s="29" t="s">
        <v>529</v>
      </c>
      <c r="J242" s="21"/>
      <c r="K242" s="21" t="s">
        <v>49</v>
      </c>
      <c r="N242" s="1"/>
      <c r="S242" s="59" t="s">
        <v>769</v>
      </c>
    </row>
    <row r="243" spans="1:19">
      <c r="A243" s="33" t="s">
        <v>536</v>
      </c>
      <c r="B243" s="21" t="s">
        <v>41</v>
      </c>
      <c r="C243" s="21" t="s">
        <v>42</v>
      </c>
      <c r="D243" s="21" t="s">
        <v>43</v>
      </c>
      <c r="E243" s="21" t="s">
        <v>498</v>
      </c>
      <c r="F243" s="21" t="s">
        <v>499</v>
      </c>
      <c r="G243" s="21" t="s">
        <v>500</v>
      </c>
      <c r="H243" s="21" t="s">
        <v>537</v>
      </c>
      <c r="I243" s="21" t="s">
        <v>68</v>
      </c>
      <c r="J243" s="21"/>
      <c r="K243" s="21" t="s">
        <v>49</v>
      </c>
      <c r="N243" s="1"/>
      <c r="S243" s="59" t="s">
        <v>769</v>
      </c>
    </row>
    <row r="244" spans="1:19">
      <c r="A244" s="33" t="s">
        <v>538</v>
      </c>
      <c r="B244" s="21" t="s">
        <v>41</v>
      </c>
      <c r="C244" s="21" t="s">
        <v>42</v>
      </c>
      <c r="D244" s="21" t="s">
        <v>43</v>
      </c>
      <c r="E244" s="21" t="s">
        <v>498</v>
      </c>
      <c r="F244" s="21" t="s">
        <v>499</v>
      </c>
      <c r="G244" s="21" t="s">
        <v>500</v>
      </c>
      <c r="H244" s="21" t="s">
        <v>539</v>
      </c>
      <c r="I244" s="21" t="s">
        <v>68</v>
      </c>
      <c r="J244" s="21"/>
      <c r="K244" s="21" t="s">
        <v>49</v>
      </c>
      <c r="N244" s="1"/>
      <c r="S244" s="59" t="s">
        <v>769</v>
      </c>
    </row>
    <row r="245" spans="1:19">
      <c r="A245" s="33" t="s">
        <v>540</v>
      </c>
      <c r="B245" s="21" t="s">
        <v>41</v>
      </c>
      <c r="C245" s="21" t="s">
        <v>42</v>
      </c>
      <c r="D245" s="21" t="s">
        <v>43</v>
      </c>
      <c r="E245" s="21" t="s">
        <v>498</v>
      </c>
      <c r="F245" s="21" t="s">
        <v>499</v>
      </c>
      <c r="G245" s="21" t="s">
        <v>500</v>
      </c>
      <c r="H245" s="21" t="s">
        <v>541</v>
      </c>
      <c r="I245" s="21" t="s">
        <v>68</v>
      </c>
      <c r="J245" s="21"/>
      <c r="K245" s="21" t="s">
        <v>49</v>
      </c>
      <c r="N245" s="1"/>
      <c r="S245" s="59" t="s">
        <v>769</v>
      </c>
    </row>
    <row r="246" spans="1:19">
      <c r="A246" s="33" t="s">
        <v>542</v>
      </c>
      <c r="B246" s="21" t="s">
        <v>41</v>
      </c>
      <c r="C246" s="21" t="s">
        <v>42</v>
      </c>
      <c r="D246" s="21" t="s">
        <v>43</v>
      </c>
      <c r="E246" s="21" t="s">
        <v>498</v>
      </c>
      <c r="F246" s="21" t="s">
        <v>499</v>
      </c>
      <c r="G246" s="21" t="s">
        <v>500</v>
      </c>
      <c r="H246" s="21" t="s">
        <v>543</v>
      </c>
      <c r="I246" s="21" t="s">
        <v>68</v>
      </c>
      <c r="J246" s="21"/>
      <c r="K246" s="21" t="s">
        <v>49</v>
      </c>
      <c r="N246" s="1"/>
      <c r="S246" s="59" t="s">
        <v>769</v>
      </c>
    </row>
    <row r="247" spans="1:19">
      <c r="A247" s="33" t="s">
        <v>544</v>
      </c>
      <c r="B247" s="21" t="s">
        <v>41</v>
      </c>
      <c r="C247" s="21" t="s">
        <v>42</v>
      </c>
      <c r="D247" s="21" t="s">
        <v>43</v>
      </c>
      <c r="E247" s="21" t="s">
        <v>498</v>
      </c>
      <c r="F247" s="21" t="s">
        <v>499</v>
      </c>
      <c r="G247" s="21" t="s">
        <v>500</v>
      </c>
      <c r="H247" s="21" t="s">
        <v>545</v>
      </c>
      <c r="I247" s="21" t="s">
        <v>68</v>
      </c>
      <c r="J247" s="21"/>
      <c r="K247" s="21" t="s">
        <v>49</v>
      </c>
      <c r="N247" s="1"/>
      <c r="S247" s="59" t="s">
        <v>769</v>
      </c>
    </row>
    <row r="248" spans="1:19">
      <c r="A248" s="33" t="s">
        <v>546</v>
      </c>
      <c r="B248" s="21" t="s">
        <v>41</v>
      </c>
      <c r="C248" s="21" t="s">
        <v>42</v>
      </c>
      <c r="D248" s="21" t="s">
        <v>43</v>
      </c>
      <c r="E248" s="21" t="s">
        <v>498</v>
      </c>
      <c r="F248" s="21" t="s">
        <v>499</v>
      </c>
      <c r="G248" s="21" t="s">
        <v>500</v>
      </c>
      <c r="H248" s="21" t="s">
        <v>547</v>
      </c>
      <c r="I248" s="21" t="s">
        <v>68</v>
      </c>
      <c r="J248" s="21"/>
      <c r="K248" s="21" t="s">
        <v>49</v>
      </c>
      <c r="N248" s="1"/>
      <c r="S248" s="59" t="s">
        <v>769</v>
      </c>
    </row>
    <row r="249" spans="1:19">
      <c r="A249" s="33" t="s">
        <v>548</v>
      </c>
      <c r="B249" s="21" t="s">
        <v>41</v>
      </c>
      <c r="C249" s="21" t="s">
        <v>42</v>
      </c>
      <c r="D249" s="21" t="s">
        <v>43</v>
      </c>
      <c r="E249" s="21" t="s">
        <v>498</v>
      </c>
      <c r="F249" s="21" t="s">
        <v>499</v>
      </c>
      <c r="G249" s="21" t="s">
        <v>500</v>
      </c>
      <c r="H249" s="21" t="s">
        <v>549</v>
      </c>
      <c r="I249" s="21" t="s">
        <v>68</v>
      </c>
      <c r="J249" s="21"/>
      <c r="K249" s="21" t="s">
        <v>49</v>
      </c>
      <c r="N249" s="1"/>
      <c r="S249" s="59" t="s">
        <v>769</v>
      </c>
    </row>
    <row r="250" spans="1:19">
      <c r="A250" s="33" t="s">
        <v>550</v>
      </c>
      <c r="B250" s="21" t="s">
        <v>41</v>
      </c>
      <c r="C250" s="21" t="s">
        <v>42</v>
      </c>
      <c r="D250" s="21" t="s">
        <v>43</v>
      </c>
      <c r="E250" s="21" t="s">
        <v>498</v>
      </c>
      <c r="F250" s="21" t="s">
        <v>499</v>
      </c>
      <c r="G250" s="21" t="s">
        <v>500</v>
      </c>
      <c r="H250" s="21" t="s">
        <v>551</v>
      </c>
      <c r="I250" s="21" t="s">
        <v>68</v>
      </c>
      <c r="J250" s="21"/>
      <c r="K250" s="21" t="s">
        <v>49</v>
      </c>
      <c r="N250" s="1"/>
      <c r="S250" s="59" t="s">
        <v>769</v>
      </c>
    </row>
    <row r="251" spans="1:19">
      <c r="A251" s="33" t="s">
        <v>552</v>
      </c>
      <c r="B251" s="21" t="s">
        <v>41</v>
      </c>
      <c r="C251" s="21" t="s">
        <v>42</v>
      </c>
      <c r="D251" s="21" t="s">
        <v>43</v>
      </c>
      <c r="E251" s="21" t="s">
        <v>498</v>
      </c>
      <c r="F251" s="21" t="s">
        <v>499</v>
      </c>
      <c r="G251" s="21" t="s">
        <v>500</v>
      </c>
      <c r="H251" s="21" t="s">
        <v>553</v>
      </c>
      <c r="I251" s="21" t="s">
        <v>68</v>
      </c>
      <c r="J251" s="21"/>
      <c r="K251" s="21" t="s">
        <v>49</v>
      </c>
      <c r="N251" s="1"/>
      <c r="S251" s="59" t="s">
        <v>769</v>
      </c>
    </row>
    <row r="252" spans="1:19">
      <c r="A252" s="33" t="s">
        <v>554</v>
      </c>
      <c r="B252" s="21" t="s">
        <v>41</v>
      </c>
      <c r="C252" s="21" t="s">
        <v>42</v>
      </c>
      <c r="D252" s="21" t="s">
        <v>43</v>
      </c>
      <c r="E252" s="21" t="s">
        <v>498</v>
      </c>
      <c r="F252" s="21" t="s">
        <v>499</v>
      </c>
      <c r="G252" s="21" t="s">
        <v>500</v>
      </c>
      <c r="H252" s="21" t="s">
        <v>555</v>
      </c>
      <c r="I252" s="21" t="s">
        <v>68</v>
      </c>
      <c r="J252" s="21"/>
      <c r="K252" s="21" t="s">
        <v>49</v>
      </c>
      <c r="N252" s="1"/>
      <c r="S252" s="59" t="s">
        <v>769</v>
      </c>
    </row>
    <row r="253" spans="1:19">
      <c r="A253" s="33" t="s">
        <v>556</v>
      </c>
      <c r="B253" s="21" t="s">
        <v>41</v>
      </c>
      <c r="C253" s="21" t="s">
        <v>42</v>
      </c>
      <c r="D253" s="21" t="s">
        <v>43</v>
      </c>
      <c r="E253" s="21" t="s">
        <v>498</v>
      </c>
      <c r="F253" s="21" t="s">
        <v>499</v>
      </c>
      <c r="G253" s="21" t="s">
        <v>500</v>
      </c>
      <c r="H253" s="21" t="s">
        <v>557</v>
      </c>
      <c r="I253" s="21" t="s">
        <v>68</v>
      </c>
      <c r="J253" s="21"/>
      <c r="K253" s="21" t="s">
        <v>49</v>
      </c>
      <c r="N253" s="1"/>
      <c r="S253" s="59" t="s">
        <v>769</v>
      </c>
    </row>
    <row r="254" spans="1:19">
      <c r="A254" s="33" t="s">
        <v>558</v>
      </c>
      <c r="B254" s="21" t="s">
        <v>41</v>
      </c>
      <c r="C254" s="21" t="s">
        <v>42</v>
      </c>
      <c r="D254" s="21" t="s">
        <v>43</v>
      </c>
      <c r="E254" s="21" t="s">
        <v>498</v>
      </c>
      <c r="F254" s="21" t="s">
        <v>499</v>
      </c>
      <c r="G254" s="21" t="s">
        <v>500</v>
      </c>
      <c r="H254" s="28" t="s">
        <v>559</v>
      </c>
      <c r="I254" s="21" t="s">
        <v>68</v>
      </c>
      <c r="J254" s="21"/>
      <c r="K254" s="21" t="s">
        <v>49</v>
      </c>
      <c r="N254" s="1"/>
      <c r="S254" s="59" t="s">
        <v>769</v>
      </c>
    </row>
    <row r="255" spans="1:19">
      <c r="A255" s="33" t="s">
        <v>560</v>
      </c>
      <c r="B255" s="21" t="s">
        <v>41</v>
      </c>
      <c r="C255" s="21" t="s">
        <v>42</v>
      </c>
      <c r="D255" s="21" t="s">
        <v>43</v>
      </c>
      <c r="E255" s="21" t="s">
        <v>498</v>
      </c>
      <c r="F255" s="21" t="s">
        <v>499</v>
      </c>
      <c r="G255" s="21" t="s">
        <v>561</v>
      </c>
      <c r="H255" s="23" t="s">
        <v>562</v>
      </c>
      <c r="I255" s="21" t="s">
        <v>68</v>
      </c>
      <c r="J255" s="21"/>
      <c r="K255" s="21" t="s">
        <v>49</v>
      </c>
      <c r="N255" s="1"/>
      <c r="S255" s="59" t="s">
        <v>769</v>
      </c>
    </row>
    <row r="256" spans="1:19">
      <c r="A256" s="33" t="s">
        <v>563</v>
      </c>
      <c r="B256" s="21" t="s">
        <v>41</v>
      </c>
      <c r="C256" s="21" t="s">
        <v>42</v>
      </c>
      <c r="D256" s="21" t="s">
        <v>43</v>
      </c>
      <c r="E256" s="21" t="s">
        <v>498</v>
      </c>
      <c r="F256" s="21" t="s">
        <v>499</v>
      </c>
      <c r="G256" s="21" t="s">
        <v>561</v>
      </c>
      <c r="H256" s="21" t="s">
        <v>564</v>
      </c>
      <c r="I256" s="21" t="s">
        <v>68</v>
      </c>
      <c r="J256" s="21"/>
      <c r="K256" s="21" t="s">
        <v>49</v>
      </c>
      <c r="N256" s="1"/>
      <c r="S256" s="59" t="s">
        <v>769</v>
      </c>
    </row>
    <row r="257" spans="1:19">
      <c r="A257" s="33" t="s">
        <v>565</v>
      </c>
      <c r="B257" s="21" t="s">
        <v>41</v>
      </c>
      <c r="C257" s="21" t="s">
        <v>42</v>
      </c>
      <c r="D257" s="21" t="s">
        <v>43</v>
      </c>
      <c r="E257" s="21" t="s">
        <v>498</v>
      </c>
      <c r="F257" s="21" t="s">
        <v>499</v>
      </c>
      <c r="G257" s="21" t="s">
        <v>561</v>
      </c>
      <c r="H257" s="21" t="s">
        <v>566</v>
      </c>
      <c r="I257" s="21" t="s">
        <v>68</v>
      </c>
      <c r="J257" s="21"/>
      <c r="K257" s="21" t="s">
        <v>49</v>
      </c>
      <c r="N257" s="1"/>
      <c r="S257" s="59" t="s">
        <v>769</v>
      </c>
    </row>
    <row r="258" spans="1:19">
      <c r="A258" s="33" t="s">
        <v>567</v>
      </c>
      <c r="B258" s="21" t="s">
        <v>41</v>
      </c>
      <c r="C258" s="21" t="s">
        <v>42</v>
      </c>
      <c r="D258" s="21" t="s">
        <v>43</v>
      </c>
      <c r="E258" s="21" t="s">
        <v>498</v>
      </c>
      <c r="F258" s="21" t="s">
        <v>499</v>
      </c>
      <c r="G258" s="21" t="s">
        <v>561</v>
      </c>
      <c r="H258" s="21" t="s">
        <v>568</v>
      </c>
      <c r="I258" s="21" t="s">
        <v>68</v>
      </c>
      <c r="J258" s="21"/>
      <c r="K258" s="21" t="s">
        <v>49</v>
      </c>
      <c r="N258" s="1"/>
      <c r="S258" s="59" t="s">
        <v>769</v>
      </c>
    </row>
    <row r="259" spans="1:19">
      <c r="A259" s="33" t="s">
        <v>569</v>
      </c>
      <c r="B259" s="21" t="s">
        <v>41</v>
      </c>
      <c r="C259" s="21" t="s">
        <v>42</v>
      </c>
      <c r="D259" s="21" t="s">
        <v>43</v>
      </c>
      <c r="E259" s="21" t="s">
        <v>498</v>
      </c>
      <c r="F259" s="21" t="s">
        <v>499</v>
      </c>
      <c r="G259" s="21" t="s">
        <v>561</v>
      </c>
      <c r="H259" s="21" t="s">
        <v>570</v>
      </c>
      <c r="I259" s="21" t="s">
        <v>68</v>
      </c>
      <c r="J259" s="21"/>
      <c r="K259" s="21" t="s">
        <v>49</v>
      </c>
      <c r="N259" s="1"/>
      <c r="S259" s="59" t="s">
        <v>769</v>
      </c>
    </row>
    <row r="260" spans="1:19">
      <c r="A260" s="33" t="s">
        <v>571</v>
      </c>
      <c r="B260" s="21" t="s">
        <v>41</v>
      </c>
      <c r="C260" s="21" t="s">
        <v>42</v>
      </c>
      <c r="D260" s="21" t="s">
        <v>43</v>
      </c>
      <c r="E260" s="21" t="s">
        <v>498</v>
      </c>
      <c r="F260" s="21" t="s">
        <v>499</v>
      </c>
      <c r="G260" s="21" t="s">
        <v>561</v>
      </c>
      <c r="H260" s="21" t="s">
        <v>572</v>
      </c>
      <c r="I260" s="21" t="s">
        <v>68</v>
      </c>
      <c r="J260" s="21"/>
      <c r="K260" s="21" t="s">
        <v>49</v>
      </c>
      <c r="N260" s="1"/>
      <c r="S260" s="59" t="s">
        <v>769</v>
      </c>
    </row>
    <row r="261" spans="1:19">
      <c r="A261" s="33" t="s">
        <v>573</v>
      </c>
      <c r="B261" s="21" t="s">
        <v>41</v>
      </c>
      <c r="C261" s="21" t="s">
        <v>42</v>
      </c>
      <c r="D261" s="21" t="s">
        <v>43</v>
      </c>
      <c r="E261" s="21" t="s">
        <v>498</v>
      </c>
      <c r="F261" s="21" t="s">
        <v>499</v>
      </c>
      <c r="G261" s="21" t="s">
        <v>561</v>
      </c>
      <c r="H261" s="30" t="s">
        <v>574</v>
      </c>
      <c r="I261" s="21" t="s">
        <v>68</v>
      </c>
      <c r="J261" s="21"/>
      <c r="K261" s="21" t="s">
        <v>49</v>
      </c>
      <c r="N261" s="1"/>
      <c r="S261" s="59" t="s">
        <v>769</v>
      </c>
    </row>
    <row r="262" spans="1:19">
      <c r="A262" s="33" t="s">
        <v>575</v>
      </c>
      <c r="B262" s="21" t="s">
        <v>41</v>
      </c>
      <c r="C262" s="21" t="s">
        <v>42</v>
      </c>
      <c r="D262" s="21" t="s">
        <v>43</v>
      </c>
      <c r="E262" s="21" t="s">
        <v>498</v>
      </c>
      <c r="F262" s="21" t="s">
        <v>499</v>
      </c>
      <c r="G262" s="21" t="s">
        <v>561</v>
      </c>
      <c r="H262" s="31" t="s">
        <v>576</v>
      </c>
      <c r="I262" s="21" t="s">
        <v>68</v>
      </c>
      <c r="J262" s="21"/>
      <c r="K262" s="21" t="s">
        <v>49</v>
      </c>
      <c r="N262" s="1"/>
      <c r="S262" s="59" t="s">
        <v>769</v>
      </c>
    </row>
    <row r="263" spans="1:19">
      <c r="A263" s="33" t="s">
        <v>577</v>
      </c>
      <c r="B263" s="21" t="s">
        <v>41</v>
      </c>
      <c r="C263" s="21" t="s">
        <v>42</v>
      </c>
      <c r="D263" s="21" t="s">
        <v>43</v>
      </c>
      <c r="E263" s="21" t="s">
        <v>498</v>
      </c>
      <c r="F263" s="21" t="s">
        <v>499</v>
      </c>
      <c r="G263" s="21" t="s">
        <v>561</v>
      </c>
      <c r="H263" s="31" t="s">
        <v>578</v>
      </c>
      <c r="I263" s="21" t="s">
        <v>68</v>
      </c>
      <c r="J263" s="21"/>
      <c r="K263" s="21" t="s">
        <v>49</v>
      </c>
      <c r="N263" s="1"/>
      <c r="S263" s="59" t="s">
        <v>769</v>
      </c>
    </row>
    <row r="264" spans="1:19">
      <c r="A264" s="33" t="s">
        <v>579</v>
      </c>
      <c r="B264" s="21" t="s">
        <v>41</v>
      </c>
      <c r="C264" s="21" t="s">
        <v>42</v>
      </c>
      <c r="D264" s="21" t="s">
        <v>43</v>
      </c>
      <c r="E264" s="21" t="s">
        <v>498</v>
      </c>
      <c r="F264" s="21" t="s">
        <v>499</v>
      </c>
      <c r="G264" s="21" t="s">
        <v>580</v>
      </c>
      <c r="H264" s="26" t="s">
        <v>581</v>
      </c>
      <c r="I264" s="21" t="s">
        <v>68</v>
      </c>
      <c r="J264" s="21"/>
      <c r="K264" s="21" t="s">
        <v>49</v>
      </c>
      <c r="N264" s="1"/>
      <c r="S264" s="59" t="s">
        <v>769</v>
      </c>
    </row>
    <row r="265" spans="1:19">
      <c r="A265" s="33" t="s">
        <v>582</v>
      </c>
      <c r="B265" s="21" t="s">
        <v>41</v>
      </c>
      <c r="C265" s="21" t="s">
        <v>42</v>
      </c>
      <c r="D265" s="21" t="s">
        <v>43</v>
      </c>
      <c r="E265" s="21" t="s">
        <v>498</v>
      </c>
      <c r="F265" s="21" t="s">
        <v>499</v>
      </c>
      <c r="G265" s="21" t="s">
        <v>580</v>
      </c>
      <c r="H265" s="26" t="s">
        <v>583</v>
      </c>
      <c r="I265" s="21" t="s">
        <v>68</v>
      </c>
      <c r="J265" s="21"/>
      <c r="K265" s="21" t="s">
        <v>49</v>
      </c>
      <c r="N265" s="1"/>
      <c r="S265" s="59" t="s">
        <v>769</v>
      </c>
    </row>
    <row r="266" spans="1:19">
      <c r="A266" s="33" t="s">
        <v>584</v>
      </c>
      <c r="B266" s="21" t="s">
        <v>41</v>
      </c>
      <c r="C266" s="21" t="s">
        <v>42</v>
      </c>
      <c r="D266" s="21" t="s">
        <v>43</v>
      </c>
      <c r="E266" s="21" t="s">
        <v>498</v>
      </c>
      <c r="F266" s="21" t="s">
        <v>499</v>
      </c>
      <c r="G266" s="21" t="s">
        <v>580</v>
      </c>
      <c r="H266" s="21" t="s">
        <v>585</v>
      </c>
      <c r="I266" s="21" t="s">
        <v>68</v>
      </c>
      <c r="J266" s="21"/>
      <c r="K266" s="21" t="s">
        <v>49</v>
      </c>
      <c r="N266" s="1"/>
      <c r="S266" s="59" t="s">
        <v>769</v>
      </c>
    </row>
    <row r="267" spans="1:19">
      <c r="A267" s="33" t="s">
        <v>586</v>
      </c>
      <c r="B267" s="21" t="s">
        <v>41</v>
      </c>
      <c r="C267" s="21" t="s">
        <v>42</v>
      </c>
      <c r="D267" s="21" t="s">
        <v>43</v>
      </c>
      <c r="E267" s="21" t="s">
        <v>498</v>
      </c>
      <c r="F267" s="21" t="s">
        <v>499</v>
      </c>
      <c r="G267" s="21" t="s">
        <v>580</v>
      </c>
      <c r="H267" s="21" t="s">
        <v>587</v>
      </c>
      <c r="I267" s="21" t="s">
        <v>68</v>
      </c>
      <c r="J267" s="21"/>
      <c r="K267" s="21" t="s">
        <v>49</v>
      </c>
      <c r="N267" s="1"/>
      <c r="S267" s="59" t="s">
        <v>769</v>
      </c>
    </row>
    <row r="268" spans="1:19">
      <c r="A268" s="33" t="s">
        <v>588</v>
      </c>
      <c r="B268" s="21" t="s">
        <v>41</v>
      </c>
      <c r="C268" s="21" t="s">
        <v>42</v>
      </c>
      <c r="D268" s="21" t="s">
        <v>43</v>
      </c>
      <c r="E268" s="21" t="s">
        <v>498</v>
      </c>
      <c r="F268" s="21" t="s">
        <v>499</v>
      </c>
      <c r="G268" s="21" t="s">
        <v>580</v>
      </c>
      <c r="H268" s="21" t="s">
        <v>589</v>
      </c>
      <c r="I268" s="21" t="s">
        <v>68</v>
      </c>
      <c r="J268" s="21"/>
      <c r="K268" s="21" t="s">
        <v>49</v>
      </c>
      <c r="N268" s="1"/>
      <c r="S268" s="59" t="s">
        <v>769</v>
      </c>
    </row>
    <row r="269" spans="1:19">
      <c r="A269" s="33" t="s">
        <v>590</v>
      </c>
      <c r="B269" s="21" t="s">
        <v>41</v>
      </c>
      <c r="C269" s="21" t="s">
        <v>42</v>
      </c>
      <c r="D269" s="21" t="s">
        <v>43</v>
      </c>
      <c r="E269" s="21" t="s">
        <v>498</v>
      </c>
      <c r="F269" s="21" t="s">
        <v>499</v>
      </c>
      <c r="G269" s="21" t="s">
        <v>580</v>
      </c>
      <c r="H269" s="21" t="s">
        <v>591</v>
      </c>
      <c r="I269" s="21" t="s">
        <v>68</v>
      </c>
      <c r="J269" s="21"/>
      <c r="K269" s="21" t="s">
        <v>49</v>
      </c>
      <c r="N269" s="1"/>
      <c r="S269" s="59" t="s">
        <v>769</v>
      </c>
    </row>
    <row r="270" spans="1:19">
      <c r="A270" s="33" t="s">
        <v>592</v>
      </c>
      <c r="B270" s="21" t="s">
        <v>41</v>
      </c>
      <c r="C270" s="21" t="s">
        <v>42</v>
      </c>
      <c r="D270" s="21" t="s">
        <v>43</v>
      </c>
      <c r="E270" s="21" t="s">
        <v>498</v>
      </c>
      <c r="F270" s="21" t="s">
        <v>499</v>
      </c>
      <c r="G270" s="21" t="s">
        <v>580</v>
      </c>
      <c r="H270" s="26" t="s">
        <v>593</v>
      </c>
      <c r="I270" s="21" t="s">
        <v>68</v>
      </c>
      <c r="J270" s="21"/>
      <c r="K270" s="21" t="s">
        <v>49</v>
      </c>
      <c r="N270" s="1"/>
      <c r="S270" s="59" t="s">
        <v>769</v>
      </c>
    </row>
    <row r="271" spans="1:19">
      <c r="A271" s="33" t="s">
        <v>594</v>
      </c>
      <c r="B271" s="21" t="s">
        <v>41</v>
      </c>
      <c r="C271" s="21" t="s">
        <v>42</v>
      </c>
      <c r="D271" s="21" t="s">
        <v>43</v>
      </c>
      <c r="E271" s="21" t="s">
        <v>498</v>
      </c>
      <c r="F271" s="21" t="s">
        <v>499</v>
      </c>
      <c r="G271" s="21" t="s">
        <v>595</v>
      </c>
      <c r="H271" s="21" t="s">
        <v>596</v>
      </c>
      <c r="I271" s="21" t="s">
        <v>68</v>
      </c>
      <c r="J271" s="21"/>
      <c r="K271" s="21" t="s">
        <v>49</v>
      </c>
      <c r="N271" s="1"/>
      <c r="S271" s="59"/>
    </row>
    <row r="272" spans="1:19">
      <c r="A272" s="33" t="s">
        <v>597</v>
      </c>
      <c r="B272" s="21" t="s">
        <v>41</v>
      </c>
      <c r="C272" s="21" t="s">
        <v>42</v>
      </c>
      <c r="D272" s="21" t="s">
        <v>43</v>
      </c>
      <c r="E272" s="21" t="s">
        <v>498</v>
      </c>
      <c r="F272" s="21" t="s">
        <v>499</v>
      </c>
      <c r="G272" s="21" t="s">
        <v>595</v>
      </c>
      <c r="H272" s="21" t="s">
        <v>598</v>
      </c>
      <c r="I272" s="21" t="s">
        <v>68</v>
      </c>
      <c r="J272" s="21"/>
      <c r="K272" s="21" t="s">
        <v>49</v>
      </c>
      <c r="N272" s="1"/>
      <c r="S272" s="59"/>
    </row>
    <row r="273" spans="1:19">
      <c r="A273" s="33" t="s">
        <v>599</v>
      </c>
      <c r="B273" s="21" t="s">
        <v>41</v>
      </c>
      <c r="C273" s="21" t="s">
        <v>42</v>
      </c>
      <c r="D273" s="21" t="s">
        <v>43</v>
      </c>
      <c r="E273" s="21" t="s">
        <v>498</v>
      </c>
      <c r="F273" s="21" t="s">
        <v>499</v>
      </c>
      <c r="G273" s="21" t="s">
        <v>600</v>
      </c>
      <c r="H273" s="21" t="s">
        <v>601</v>
      </c>
      <c r="I273" s="21" t="s">
        <v>68</v>
      </c>
      <c r="J273" s="21"/>
      <c r="K273" s="21" t="s">
        <v>49</v>
      </c>
      <c r="N273" s="1"/>
      <c r="S273" s="59"/>
    </row>
    <row r="274" spans="1:19">
      <c r="A274" s="33" t="s">
        <v>602</v>
      </c>
      <c r="B274" s="21" t="s">
        <v>41</v>
      </c>
      <c r="C274" s="21" t="s">
        <v>42</v>
      </c>
      <c r="D274" s="21" t="s">
        <v>43</v>
      </c>
      <c r="E274" s="21" t="s">
        <v>498</v>
      </c>
      <c r="F274" s="21" t="s">
        <v>499</v>
      </c>
      <c r="G274" s="21" t="s">
        <v>600</v>
      </c>
      <c r="H274" s="21" t="s">
        <v>603</v>
      </c>
      <c r="I274" s="21" t="s">
        <v>68</v>
      </c>
      <c r="J274" s="21"/>
      <c r="K274" s="21" t="s">
        <v>49</v>
      </c>
      <c r="N274" s="1"/>
      <c r="S274" s="59"/>
    </row>
    <row r="275" spans="1:19">
      <c r="A275" s="33" t="s">
        <v>604</v>
      </c>
      <c r="B275" s="21" t="s">
        <v>41</v>
      </c>
      <c r="C275" s="21" t="s">
        <v>42</v>
      </c>
      <c r="D275" s="21" t="s">
        <v>43</v>
      </c>
      <c r="E275" s="21" t="s">
        <v>498</v>
      </c>
      <c r="F275" s="21" t="s">
        <v>499</v>
      </c>
      <c r="G275" s="21" t="s">
        <v>600</v>
      </c>
      <c r="H275" s="21" t="s">
        <v>605</v>
      </c>
      <c r="I275" s="21" t="s">
        <v>68</v>
      </c>
      <c r="J275" s="21"/>
      <c r="K275" s="21" t="s">
        <v>49</v>
      </c>
      <c r="N275" s="1"/>
      <c r="S275" s="59"/>
    </row>
    <row r="276" spans="1:19">
      <c r="A276" s="33" t="s">
        <v>606</v>
      </c>
      <c r="B276" s="21" t="s">
        <v>41</v>
      </c>
      <c r="C276" s="21" t="s">
        <v>42</v>
      </c>
      <c r="D276" s="21" t="s">
        <v>43</v>
      </c>
      <c r="E276" s="21" t="s">
        <v>498</v>
      </c>
      <c r="F276" s="21" t="s">
        <v>499</v>
      </c>
      <c r="G276" s="21" t="s">
        <v>600</v>
      </c>
      <c r="H276" s="21" t="s">
        <v>607</v>
      </c>
      <c r="I276" s="21" t="s">
        <v>68</v>
      </c>
      <c r="J276" s="21"/>
      <c r="K276" s="21" t="s">
        <v>49</v>
      </c>
      <c r="N276" s="1"/>
      <c r="S276" s="59"/>
    </row>
    <row r="277" spans="1:19">
      <c r="A277" s="33" t="s">
        <v>608</v>
      </c>
      <c r="B277" s="21" t="s">
        <v>41</v>
      </c>
      <c r="C277" s="21" t="s">
        <v>42</v>
      </c>
      <c r="D277" s="21" t="s">
        <v>43</v>
      </c>
      <c r="E277" s="21" t="s">
        <v>498</v>
      </c>
      <c r="F277" s="21" t="s">
        <v>499</v>
      </c>
      <c r="G277" s="21" t="s">
        <v>600</v>
      </c>
      <c r="H277" s="21" t="s">
        <v>609</v>
      </c>
      <c r="I277" s="21" t="s">
        <v>68</v>
      </c>
      <c r="J277" s="21"/>
      <c r="K277" s="21" t="s">
        <v>49</v>
      </c>
      <c r="N277" s="1"/>
      <c r="S277" s="59"/>
    </row>
    <row r="278" spans="1:19">
      <c r="A278" s="33" t="s">
        <v>610</v>
      </c>
      <c r="B278" s="21" t="s">
        <v>41</v>
      </c>
      <c r="C278" s="21" t="s">
        <v>42</v>
      </c>
      <c r="D278" s="21" t="s">
        <v>43</v>
      </c>
      <c r="E278" s="21" t="s">
        <v>498</v>
      </c>
      <c r="F278" s="21" t="s">
        <v>499</v>
      </c>
      <c r="G278" s="21" t="s">
        <v>600</v>
      </c>
      <c r="H278" s="21" t="s">
        <v>611</v>
      </c>
      <c r="I278" s="21" t="s">
        <v>68</v>
      </c>
      <c r="J278" s="21"/>
      <c r="K278" s="21" t="s">
        <v>49</v>
      </c>
      <c r="N278" s="1"/>
      <c r="S278" s="59"/>
    </row>
    <row r="279" spans="1:19">
      <c r="A279" s="33" t="s">
        <v>612</v>
      </c>
      <c r="B279" s="21" t="s">
        <v>41</v>
      </c>
      <c r="C279" s="21" t="s">
        <v>42</v>
      </c>
      <c r="D279" s="21" t="s">
        <v>43</v>
      </c>
      <c r="E279" s="21" t="s">
        <v>498</v>
      </c>
      <c r="F279" s="21" t="s">
        <v>499</v>
      </c>
      <c r="G279" s="21" t="s">
        <v>600</v>
      </c>
      <c r="H279" s="21" t="s">
        <v>613</v>
      </c>
      <c r="I279" s="21" t="s">
        <v>68</v>
      </c>
      <c r="J279" s="21"/>
      <c r="K279" s="21" t="s">
        <v>49</v>
      </c>
      <c r="N279" s="1"/>
      <c r="S279" s="59"/>
    </row>
    <row r="280" spans="1:19">
      <c r="A280" s="33" t="s">
        <v>614</v>
      </c>
      <c r="B280" s="21" t="s">
        <v>41</v>
      </c>
      <c r="C280" s="21" t="s">
        <v>42</v>
      </c>
      <c r="D280" s="21" t="s">
        <v>43</v>
      </c>
      <c r="E280" s="21" t="s">
        <v>498</v>
      </c>
      <c r="F280" s="21" t="s">
        <v>499</v>
      </c>
      <c r="G280" s="21" t="s">
        <v>600</v>
      </c>
      <c r="H280" s="21" t="s">
        <v>615</v>
      </c>
      <c r="I280" s="21" t="s">
        <v>68</v>
      </c>
      <c r="J280" s="21"/>
      <c r="K280" s="21" t="s">
        <v>49</v>
      </c>
      <c r="N280" s="1"/>
      <c r="S280" s="59"/>
    </row>
    <row r="281" spans="1:19">
      <c r="A281" s="33" t="s">
        <v>616</v>
      </c>
      <c r="B281" s="21" t="s">
        <v>41</v>
      </c>
      <c r="C281" s="21" t="s">
        <v>42</v>
      </c>
      <c r="D281" s="21" t="s">
        <v>43</v>
      </c>
      <c r="E281" s="21" t="s">
        <v>498</v>
      </c>
      <c r="F281" s="21" t="s">
        <v>499</v>
      </c>
      <c r="G281" s="21" t="s">
        <v>600</v>
      </c>
      <c r="H281" s="21" t="s">
        <v>617</v>
      </c>
      <c r="I281" s="21" t="s">
        <v>68</v>
      </c>
      <c r="J281" s="21"/>
      <c r="K281" s="21" t="s">
        <v>49</v>
      </c>
      <c r="N281" s="1"/>
      <c r="S281" s="59"/>
    </row>
    <row r="282" spans="1:19">
      <c r="A282" s="33" t="s">
        <v>618</v>
      </c>
      <c r="B282" s="21" t="s">
        <v>41</v>
      </c>
      <c r="C282" s="21" t="s">
        <v>42</v>
      </c>
      <c r="D282" s="21" t="s">
        <v>43</v>
      </c>
      <c r="E282" s="21" t="s">
        <v>498</v>
      </c>
      <c r="F282" s="21" t="s">
        <v>499</v>
      </c>
      <c r="G282" s="21" t="s">
        <v>600</v>
      </c>
      <c r="H282" s="21" t="s">
        <v>619</v>
      </c>
      <c r="I282" s="21" t="s">
        <v>68</v>
      </c>
      <c r="J282" s="21"/>
      <c r="K282" s="21" t="s">
        <v>49</v>
      </c>
      <c r="N282" s="1"/>
      <c r="S282" s="59"/>
    </row>
    <row r="283" spans="1:19">
      <c r="A283" s="33" t="s">
        <v>620</v>
      </c>
      <c r="B283" s="21" t="s">
        <v>41</v>
      </c>
      <c r="C283" s="21" t="s">
        <v>42</v>
      </c>
      <c r="D283" s="21" t="s">
        <v>43</v>
      </c>
      <c r="E283" s="21" t="s">
        <v>498</v>
      </c>
      <c r="F283" s="21" t="s">
        <v>499</v>
      </c>
      <c r="G283" s="21" t="s">
        <v>600</v>
      </c>
      <c r="H283" s="21" t="s">
        <v>621</v>
      </c>
      <c r="I283" s="21" t="s">
        <v>68</v>
      </c>
      <c r="J283" s="21"/>
      <c r="K283" s="21" t="s">
        <v>49</v>
      </c>
      <c r="N283" s="1"/>
      <c r="S283" s="59"/>
    </row>
    <row r="284" spans="1:19">
      <c r="A284" s="33" t="s">
        <v>622</v>
      </c>
      <c r="B284" s="21" t="s">
        <v>41</v>
      </c>
      <c r="C284" s="21" t="s">
        <v>42</v>
      </c>
      <c r="D284" s="21" t="s">
        <v>43</v>
      </c>
      <c r="E284" s="21" t="s">
        <v>498</v>
      </c>
      <c r="F284" s="21" t="s">
        <v>499</v>
      </c>
      <c r="G284" s="21" t="s">
        <v>600</v>
      </c>
      <c r="H284" s="21" t="s">
        <v>623</v>
      </c>
      <c r="I284" s="21" t="s">
        <v>68</v>
      </c>
      <c r="J284" s="21"/>
      <c r="K284" s="21" t="s">
        <v>49</v>
      </c>
      <c r="N284" s="1"/>
      <c r="S284" s="59"/>
    </row>
    <row r="285" spans="1:19">
      <c r="A285" s="33" t="s">
        <v>624</v>
      </c>
      <c r="B285" s="21" t="s">
        <v>41</v>
      </c>
      <c r="C285" s="21" t="s">
        <v>42</v>
      </c>
      <c r="D285" s="21" t="s">
        <v>43</v>
      </c>
      <c r="E285" s="21" t="s">
        <v>498</v>
      </c>
      <c r="F285" s="21" t="s">
        <v>499</v>
      </c>
      <c r="G285" s="21" t="s">
        <v>600</v>
      </c>
      <c r="H285" s="21" t="s">
        <v>625</v>
      </c>
      <c r="I285" s="21" t="s">
        <v>68</v>
      </c>
      <c r="J285" s="21"/>
      <c r="K285" s="21" t="s">
        <v>49</v>
      </c>
      <c r="N285" s="1"/>
      <c r="S285" s="59"/>
    </row>
    <row r="286" spans="1:19">
      <c r="A286" s="33" t="s">
        <v>626</v>
      </c>
      <c r="B286" s="21" t="s">
        <v>41</v>
      </c>
      <c r="C286" s="21" t="s">
        <v>42</v>
      </c>
      <c r="D286" s="21" t="s">
        <v>43</v>
      </c>
      <c r="E286" s="21" t="s">
        <v>498</v>
      </c>
      <c r="F286" s="21" t="s">
        <v>499</v>
      </c>
      <c r="G286" s="21" t="s">
        <v>600</v>
      </c>
      <c r="H286" s="23" t="s">
        <v>627</v>
      </c>
      <c r="I286" s="21" t="s">
        <v>68</v>
      </c>
      <c r="J286" s="21"/>
      <c r="K286" s="21" t="s">
        <v>49</v>
      </c>
      <c r="N286" s="1"/>
      <c r="S286" s="59"/>
    </row>
    <row r="287" spans="1:19">
      <c r="A287" s="33" t="s">
        <v>628</v>
      </c>
      <c r="B287" s="21" t="s">
        <v>41</v>
      </c>
      <c r="C287" s="21" t="s">
        <v>42</v>
      </c>
      <c r="D287" s="21" t="s">
        <v>43</v>
      </c>
      <c r="E287" s="21" t="s">
        <v>498</v>
      </c>
      <c r="F287" s="21" t="s">
        <v>499</v>
      </c>
      <c r="G287" s="21" t="s">
        <v>600</v>
      </c>
      <c r="H287" s="21" t="s">
        <v>629</v>
      </c>
      <c r="I287" s="21" t="s">
        <v>68</v>
      </c>
      <c r="J287" s="21"/>
      <c r="K287" s="21" t="s">
        <v>49</v>
      </c>
      <c r="N287" s="1"/>
      <c r="S287" s="59"/>
    </row>
    <row r="288" spans="1:19">
      <c r="A288" s="33" t="s">
        <v>630</v>
      </c>
      <c r="B288" s="21" t="s">
        <v>41</v>
      </c>
      <c r="C288" s="21" t="s">
        <v>42</v>
      </c>
      <c r="D288" s="21" t="s">
        <v>43</v>
      </c>
      <c r="E288" s="21" t="s">
        <v>498</v>
      </c>
      <c r="F288" s="21" t="s">
        <v>499</v>
      </c>
      <c r="G288" s="21" t="s">
        <v>631</v>
      </c>
      <c r="H288" s="21" t="s">
        <v>632</v>
      </c>
      <c r="I288" s="21" t="s">
        <v>68</v>
      </c>
      <c r="J288" s="21"/>
      <c r="K288" s="21" t="s">
        <v>49</v>
      </c>
      <c r="N288" s="1"/>
      <c r="S288" s="59" t="s">
        <v>769</v>
      </c>
    </row>
    <row r="289" spans="1:20">
      <c r="A289" s="33" t="s">
        <v>633</v>
      </c>
      <c r="B289" s="21" t="s">
        <v>41</v>
      </c>
      <c r="C289" s="21" t="s">
        <v>42</v>
      </c>
      <c r="D289" s="21" t="s">
        <v>43</v>
      </c>
      <c r="E289" s="21" t="s">
        <v>498</v>
      </c>
      <c r="F289" s="21" t="s">
        <v>499</v>
      </c>
      <c r="G289" s="21" t="s">
        <v>631</v>
      </c>
      <c r="H289" s="21" t="s">
        <v>634</v>
      </c>
      <c r="I289" s="21" t="s">
        <v>68</v>
      </c>
      <c r="J289" s="21"/>
      <c r="K289" s="21" t="s">
        <v>49</v>
      </c>
      <c r="N289" s="1"/>
      <c r="S289" s="59" t="s">
        <v>769</v>
      </c>
    </row>
    <row r="290" spans="1:20">
      <c r="A290" s="33" t="s">
        <v>635</v>
      </c>
      <c r="B290" s="21" t="s">
        <v>41</v>
      </c>
      <c r="C290" s="21" t="s">
        <v>42</v>
      </c>
      <c r="D290" s="21" t="s">
        <v>43</v>
      </c>
      <c r="E290" s="21" t="s">
        <v>498</v>
      </c>
      <c r="F290" s="21" t="s">
        <v>499</v>
      </c>
      <c r="G290" s="21" t="s">
        <v>631</v>
      </c>
      <c r="H290" s="21" t="s">
        <v>636</v>
      </c>
      <c r="I290" s="21" t="s">
        <v>68</v>
      </c>
      <c r="J290" s="21"/>
      <c r="K290" s="21" t="s">
        <v>49</v>
      </c>
      <c r="N290" s="1"/>
      <c r="S290" s="59" t="s">
        <v>769</v>
      </c>
    </row>
    <row r="291" spans="1:20">
      <c r="A291" s="33" t="s">
        <v>637</v>
      </c>
      <c r="B291" s="21" t="s">
        <v>41</v>
      </c>
      <c r="C291" s="21" t="s">
        <v>42</v>
      </c>
      <c r="D291" s="21" t="s">
        <v>43</v>
      </c>
      <c r="E291" s="21" t="s">
        <v>498</v>
      </c>
      <c r="F291" s="21" t="s">
        <v>499</v>
      </c>
      <c r="G291" s="21" t="s">
        <v>631</v>
      </c>
      <c r="H291" s="21" t="s">
        <v>638</v>
      </c>
      <c r="I291" s="21" t="s">
        <v>68</v>
      </c>
      <c r="J291" s="21"/>
      <c r="K291" s="21" t="s">
        <v>49</v>
      </c>
      <c r="N291" s="1"/>
      <c r="S291" s="59" t="s">
        <v>769</v>
      </c>
    </row>
    <row r="292" spans="1:20">
      <c r="A292" s="33" t="s">
        <v>639</v>
      </c>
      <c r="B292" s="21" t="s">
        <v>41</v>
      </c>
      <c r="C292" s="21" t="s">
        <v>42</v>
      </c>
      <c r="D292" s="21" t="s">
        <v>43</v>
      </c>
      <c r="E292" s="21" t="s">
        <v>498</v>
      </c>
      <c r="F292" s="21" t="s">
        <v>499</v>
      </c>
      <c r="G292" s="21" t="s">
        <v>631</v>
      </c>
      <c r="H292" s="21" t="s">
        <v>640</v>
      </c>
      <c r="I292" s="21" t="s">
        <v>68</v>
      </c>
      <c r="J292" s="21"/>
      <c r="K292" s="21" t="s">
        <v>49</v>
      </c>
      <c r="N292" s="1"/>
      <c r="S292" s="59" t="s">
        <v>769</v>
      </c>
    </row>
    <row r="293" spans="1:20">
      <c r="A293" s="33" t="s">
        <v>641</v>
      </c>
      <c r="B293" s="21" t="s">
        <v>41</v>
      </c>
      <c r="C293" s="21" t="s">
        <v>42</v>
      </c>
      <c r="D293" s="21" t="s">
        <v>43</v>
      </c>
      <c r="E293" s="21" t="s">
        <v>498</v>
      </c>
      <c r="F293" s="21" t="s">
        <v>229</v>
      </c>
      <c r="G293" s="21" t="s">
        <v>642</v>
      </c>
      <c r="H293" s="21" t="s">
        <v>643</v>
      </c>
      <c r="I293" s="21" t="s">
        <v>644</v>
      </c>
      <c r="J293" s="21"/>
      <c r="K293" s="21" t="s">
        <v>49</v>
      </c>
      <c r="N293" s="1"/>
      <c r="T293" s="59" t="s">
        <v>769</v>
      </c>
    </row>
    <row r="294" spans="1:20">
      <c r="A294" s="33" t="s">
        <v>645</v>
      </c>
      <c r="B294" s="21" t="s">
        <v>41</v>
      </c>
      <c r="C294" s="21" t="s">
        <v>42</v>
      </c>
      <c r="D294" s="21" t="s">
        <v>43</v>
      </c>
      <c r="E294" s="21" t="s">
        <v>498</v>
      </c>
      <c r="F294" s="21" t="s">
        <v>229</v>
      </c>
      <c r="G294" s="21" t="s">
        <v>642</v>
      </c>
      <c r="H294" s="21" t="s">
        <v>646</v>
      </c>
      <c r="I294" s="21" t="s">
        <v>68</v>
      </c>
      <c r="J294" s="21"/>
      <c r="K294" s="21" t="s">
        <v>49</v>
      </c>
      <c r="N294" s="1"/>
      <c r="T294" s="59" t="s">
        <v>769</v>
      </c>
    </row>
    <row r="295" spans="1:20">
      <c r="A295" s="33" t="s">
        <v>647</v>
      </c>
      <c r="B295" s="21" t="s">
        <v>41</v>
      </c>
      <c r="C295" s="21" t="s">
        <v>42</v>
      </c>
      <c r="D295" s="21" t="s">
        <v>43</v>
      </c>
      <c r="E295" s="21" t="s">
        <v>498</v>
      </c>
      <c r="F295" s="21" t="s">
        <v>229</v>
      </c>
      <c r="G295" s="21" t="s">
        <v>642</v>
      </c>
      <c r="H295" s="21" t="s">
        <v>648</v>
      </c>
      <c r="I295" s="21" t="s">
        <v>68</v>
      </c>
      <c r="J295" s="21"/>
      <c r="K295" s="21" t="s">
        <v>49</v>
      </c>
      <c r="N295" s="1"/>
      <c r="T295" s="59" t="s">
        <v>769</v>
      </c>
    </row>
    <row r="296" spans="1:20">
      <c r="A296" s="33" t="s">
        <v>649</v>
      </c>
      <c r="B296" s="21" t="s">
        <v>41</v>
      </c>
      <c r="C296" s="21" t="s">
        <v>42</v>
      </c>
      <c r="D296" s="21" t="s">
        <v>43</v>
      </c>
      <c r="E296" s="21" t="s">
        <v>498</v>
      </c>
      <c r="F296" s="21" t="s">
        <v>229</v>
      </c>
      <c r="G296" s="21" t="s">
        <v>642</v>
      </c>
      <c r="H296" s="21" t="s">
        <v>650</v>
      </c>
      <c r="I296" s="21" t="s">
        <v>68</v>
      </c>
      <c r="J296" s="21"/>
      <c r="K296" s="21" t="s">
        <v>49</v>
      </c>
      <c r="N296" s="1"/>
      <c r="T296" s="59" t="s">
        <v>769</v>
      </c>
    </row>
    <row r="297" spans="1:20">
      <c r="A297" s="33" t="s">
        <v>651</v>
      </c>
      <c r="B297" s="21" t="s">
        <v>41</v>
      </c>
      <c r="C297" s="21" t="s">
        <v>42</v>
      </c>
      <c r="D297" s="21" t="s">
        <v>43</v>
      </c>
      <c r="E297" s="21" t="s">
        <v>498</v>
      </c>
      <c r="F297" s="21" t="s">
        <v>229</v>
      </c>
      <c r="G297" s="21" t="s">
        <v>642</v>
      </c>
      <c r="H297" s="21" t="s">
        <v>652</v>
      </c>
      <c r="I297" s="21" t="s">
        <v>68</v>
      </c>
      <c r="J297" s="21"/>
      <c r="K297" s="21" t="s">
        <v>49</v>
      </c>
      <c r="N297" s="1"/>
      <c r="T297" s="59" t="s">
        <v>769</v>
      </c>
    </row>
    <row r="298" spans="1:20">
      <c r="A298" s="33" t="s">
        <v>653</v>
      </c>
      <c r="B298" s="21" t="s">
        <v>41</v>
      </c>
      <c r="C298" s="21" t="s">
        <v>42</v>
      </c>
      <c r="D298" s="21" t="s">
        <v>43</v>
      </c>
      <c r="E298" s="21" t="s">
        <v>498</v>
      </c>
      <c r="F298" s="21" t="s">
        <v>229</v>
      </c>
      <c r="G298" s="21" t="s">
        <v>642</v>
      </c>
      <c r="H298" s="21" t="s">
        <v>654</v>
      </c>
      <c r="I298" s="21" t="s">
        <v>68</v>
      </c>
      <c r="J298" s="21"/>
      <c r="K298" s="21" t="s">
        <v>49</v>
      </c>
      <c r="N298" s="1"/>
      <c r="T298" s="59" t="s">
        <v>769</v>
      </c>
    </row>
    <row r="299" spans="1:20">
      <c r="A299" s="33" t="s">
        <v>655</v>
      </c>
      <c r="B299" s="21" t="s">
        <v>41</v>
      </c>
      <c r="C299" s="21" t="s">
        <v>42</v>
      </c>
      <c r="D299" s="21" t="s">
        <v>43</v>
      </c>
      <c r="E299" s="21" t="s">
        <v>498</v>
      </c>
      <c r="F299" s="21" t="s">
        <v>229</v>
      </c>
      <c r="G299" s="21" t="s">
        <v>642</v>
      </c>
      <c r="H299" s="21" t="s">
        <v>240</v>
      </c>
      <c r="I299" s="21" t="s">
        <v>68</v>
      </c>
      <c r="J299" s="21"/>
      <c r="K299" s="21" t="s">
        <v>49</v>
      </c>
      <c r="N299" s="1"/>
      <c r="T299" s="59" t="s">
        <v>769</v>
      </c>
    </row>
    <row r="300" spans="1:20">
      <c r="A300" s="33" t="s">
        <v>656</v>
      </c>
      <c r="B300" s="21" t="s">
        <v>41</v>
      </c>
      <c r="C300" s="21" t="s">
        <v>42</v>
      </c>
      <c r="D300" s="21" t="s">
        <v>43</v>
      </c>
      <c r="E300" s="21" t="s">
        <v>498</v>
      </c>
      <c r="F300" s="21" t="s">
        <v>229</v>
      </c>
      <c r="G300" s="21" t="s">
        <v>642</v>
      </c>
      <c r="H300" s="21" t="s">
        <v>657</v>
      </c>
      <c r="I300" s="21" t="s">
        <v>68</v>
      </c>
      <c r="J300" s="21"/>
      <c r="K300" s="21" t="s">
        <v>49</v>
      </c>
      <c r="N300" s="1"/>
      <c r="T300" s="59" t="s">
        <v>769</v>
      </c>
    </row>
    <row r="301" spans="1:20">
      <c r="A301" s="33" t="s">
        <v>658</v>
      </c>
      <c r="B301" s="21" t="s">
        <v>41</v>
      </c>
      <c r="C301" s="21" t="s">
        <v>42</v>
      </c>
      <c r="D301" s="21" t="s">
        <v>43</v>
      </c>
      <c r="E301" s="21" t="s">
        <v>498</v>
      </c>
      <c r="F301" s="21" t="s">
        <v>229</v>
      </c>
      <c r="G301" s="21" t="s">
        <v>642</v>
      </c>
      <c r="H301" s="21" t="s">
        <v>659</v>
      </c>
      <c r="I301" s="21" t="s">
        <v>68</v>
      </c>
      <c r="J301" s="21"/>
      <c r="K301" s="21" t="s">
        <v>49</v>
      </c>
      <c r="N301" s="1"/>
      <c r="T301" s="59" t="s">
        <v>769</v>
      </c>
    </row>
    <row r="302" spans="1:20">
      <c r="A302" s="33" t="s">
        <v>660</v>
      </c>
      <c r="B302" s="21" t="s">
        <v>41</v>
      </c>
      <c r="C302" s="21" t="s">
        <v>42</v>
      </c>
      <c r="D302" s="21" t="s">
        <v>43</v>
      </c>
      <c r="E302" s="21" t="s">
        <v>498</v>
      </c>
      <c r="F302" s="21" t="s">
        <v>229</v>
      </c>
      <c r="G302" s="21" t="s">
        <v>642</v>
      </c>
      <c r="H302" s="21" t="s">
        <v>661</v>
      </c>
      <c r="I302" s="21" t="s">
        <v>68</v>
      </c>
      <c r="J302" s="21"/>
      <c r="K302" s="21" t="s">
        <v>49</v>
      </c>
      <c r="N302" s="1"/>
      <c r="T302" s="59" t="s">
        <v>769</v>
      </c>
    </row>
    <row r="303" spans="1:20">
      <c r="A303" s="33" t="s">
        <v>662</v>
      </c>
      <c r="B303" s="21" t="s">
        <v>41</v>
      </c>
      <c r="C303" s="21" t="s">
        <v>42</v>
      </c>
      <c r="D303" s="21" t="s">
        <v>43</v>
      </c>
      <c r="E303" s="21" t="s">
        <v>498</v>
      </c>
      <c r="F303" s="21" t="s">
        <v>229</v>
      </c>
      <c r="G303" s="21" t="s">
        <v>642</v>
      </c>
      <c r="H303" s="21" t="s">
        <v>663</v>
      </c>
      <c r="I303" s="21" t="s">
        <v>68</v>
      </c>
      <c r="J303" s="21"/>
      <c r="K303" s="21" t="s">
        <v>49</v>
      </c>
      <c r="N303" s="1"/>
      <c r="T303" s="59" t="s">
        <v>769</v>
      </c>
    </row>
    <row r="304" spans="1:20">
      <c r="A304" s="33" t="s">
        <v>664</v>
      </c>
      <c r="B304" s="21" t="s">
        <v>41</v>
      </c>
      <c r="C304" s="21" t="s">
        <v>42</v>
      </c>
      <c r="D304" s="21" t="s">
        <v>43</v>
      </c>
      <c r="E304" s="21" t="s">
        <v>498</v>
      </c>
      <c r="F304" s="21" t="s">
        <v>229</v>
      </c>
      <c r="G304" s="21" t="s">
        <v>642</v>
      </c>
      <c r="H304" s="22" t="s">
        <v>665</v>
      </c>
      <c r="I304" s="21" t="s">
        <v>68</v>
      </c>
      <c r="J304" s="21"/>
      <c r="K304" s="21" t="s">
        <v>49</v>
      </c>
      <c r="N304" s="1"/>
      <c r="T304" s="59" t="s">
        <v>769</v>
      </c>
    </row>
    <row r="305" spans="1:16">
      <c r="A305" s="33" t="s">
        <v>666</v>
      </c>
      <c r="B305" s="21" t="s">
        <v>41</v>
      </c>
      <c r="C305" s="21" t="s">
        <v>42</v>
      </c>
      <c r="D305" s="21" t="s">
        <v>43</v>
      </c>
      <c r="E305" s="21" t="s">
        <v>498</v>
      </c>
      <c r="F305" s="21" t="s">
        <v>200</v>
      </c>
      <c r="G305" s="21" t="s">
        <v>667</v>
      </c>
      <c r="H305" s="21" t="s">
        <v>668</v>
      </c>
      <c r="I305" s="21" t="s">
        <v>669</v>
      </c>
      <c r="J305" s="21"/>
      <c r="K305" s="21" t="s">
        <v>49</v>
      </c>
      <c r="N305" s="1"/>
    </row>
    <row r="306" spans="1:16">
      <c r="A306" s="33" t="s">
        <v>670</v>
      </c>
      <c r="B306" s="21" t="s">
        <v>41</v>
      </c>
      <c r="C306" s="21" t="s">
        <v>42</v>
      </c>
      <c r="D306" s="21" t="s">
        <v>43</v>
      </c>
      <c r="E306" s="21" t="s">
        <v>498</v>
      </c>
      <c r="F306" s="21" t="s">
        <v>200</v>
      </c>
      <c r="G306" s="21" t="s">
        <v>667</v>
      </c>
      <c r="H306" s="21" t="s">
        <v>671</v>
      </c>
      <c r="I306" s="21" t="s">
        <v>672</v>
      </c>
      <c r="J306" s="21"/>
      <c r="K306" s="21" t="s">
        <v>49</v>
      </c>
      <c r="N306" s="1"/>
    </row>
    <row r="307" spans="1:16">
      <c r="A307" s="33" t="s">
        <v>673</v>
      </c>
      <c r="B307" s="21" t="s">
        <v>41</v>
      </c>
      <c r="C307" s="21" t="s">
        <v>42</v>
      </c>
      <c r="D307" s="21" t="s">
        <v>43</v>
      </c>
      <c r="E307" s="21" t="s">
        <v>674</v>
      </c>
      <c r="F307" s="21" t="s">
        <v>674</v>
      </c>
      <c r="G307" s="21" t="s">
        <v>675</v>
      </c>
      <c r="H307" s="21" t="s">
        <v>676</v>
      </c>
      <c r="I307" s="21" t="s">
        <v>677</v>
      </c>
      <c r="J307" s="21"/>
      <c r="K307" s="21" t="s">
        <v>49</v>
      </c>
      <c r="N307" s="1"/>
    </row>
    <row r="308" spans="1:16">
      <c r="A308" s="33" t="s">
        <v>678</v>
      </c>
      <c r="B308" s="21" t="s">
        <v>41</v>
      </c>
      <c r="C308" s="21" t="s">
        <v>42</v>
      </c>
      <c r="D308" s="21" t="s">
        <v>679</v>
      </c>
      <c r="E308" s="21" t="s">
        <v>679</v>
      </c>
      <c r="F308" s="21"/>
      <c r="G308" s="21" t="s">
        <v>680</v>
      </c>
      <c r="H308" s="21" t="s">
        <v>681</v>
      </c>
      <c r="I308" s="21" t="s">
        <v>682</v>
      </c>
      <c r="J308" s="21"/>
      <c r="K308" s="21" t="s">
        <v>683</v>
      </c>
      <c r="N308" s="1"/>
      <c r="P308" s="59" t="s">
        <v>767</v>
      </c>
    </row>
    <row r="309" spans="1:16">
      <c r="A309" s="33" t="s">
        <v>684</v>
      </c>
      <c r="B309" s="21" t="s">
        <v>41</v>
      </c>
      <c r="C309" s="21" t="s">
        <v>42</v>
      </c>
      <c r="D309" s="21" t="s">
        <v>679</v>
      </c>
      <c r="E309" s="21" t="s">
        <v>679</v>
      </c>
      <c r="F309" s="21"/>
      <c r="G309" s="21" t="s">
        <v>680</v>
      </c>
      <c r="H309" s="21" t="s">
        <v>685</v>
      </c>
      <c r="I309" s="21" t="s">
        <v>682</v>
      </c>
      <c r="J309" s="21"/>
      <c r="K309" s="21" t="s">
        <v>683</v>
      </c>
      <c r="N309" s="1"/>
      <c r="P309" s="59" t="s">
        <v>767</v>
      </c>
    </row>
    <row r="310" spans="1:16">
      <c r="A310" s="33" t="s">
        <v>686</v>
      </c>
      <c r="B310" s="21" t="s">
        <v>41</v>
      </c>
      <c r="C310" s="21" t="s">
        <v>42</v>
      </c>
      <c r="D310" s="21" t="s">
        <v>679</v>
      </c>
      <c r="E310" s="21" t="s">
        <v>679</v>
      </c>
      <c r="F310" s="21"/>
      <c r="G310" s="21" t="s">
        <v>680</v>
      </c>
      <c r="H310" s="21" t="s">
        <v>687</v>
      </c>
      <c r="I310" s="21" t="s">
        <v>682</v>
      </c>
      <c r="J310" s="21"/>
      <c r="K310" s="21" t="s">
        <v>683</v>
      </c>
      <c r="N310" s="1"/>
      <c r="P310" s="59" t="s">
        <v>767</v>
      </c>
    </row>
    <row r="311" spans="1:16">
      <c r="A311" s="33" t="s">
        <v>688</v>
      </c>
      <c r="B311" s="21" t="s">
        <v>41</v>
      </c>
      <c r="C311" s="21" t="s">
        <v>42</v>
      </c>
      <c r="D311" s="21" t="s">
        <v>679</v>
      </c>
      <c r="E311" s="21" t="s">
        <v>679</v>
      </c>
      <c r="F311" s="21"/>
      <c r="G311" s="21" t="s">
        <v>680</v>
      </c>
      <c r="H311" s="21" t="s">
        <v>689</v>
      </c>
      <c r="I311" s="21" t="s">
        <v>682</v>
      </c>
      <c r="J311" s="21"/>
      <c r="K311" s="21" t="s">
        <v>683</v>
      </c>
      <c r="N311" s="1"/>
      <c r="P311" s="59" t="s">
        <v>767</v>
      </c>
    </row>
    <row r="312" spans="1:16">
      <c r="A312" s="33" t="s">
        <v>690</v>
      </c>
      <c r="B312" s="21" t="s">
        <v>41</v>
      </c>
      <c r="C312" s="21" t="s">
        <v>42</v>
      </c>
      <c r="D312" s="21" t="s">
        <v>679</v>
      </c>
      <c r="E312" s="21" t="s">
        <v>679</v>
      </c>
      <c r="F312" s="21"/>
      <c r="G312" s="21" t="s">
        <v>680</v>
      </c>
      <c r="H312" s="21" t="s">
        <v>691</v>
      </c>
      <c r="I312" s="21" t="s">
        <v>682</v>
      </c>
      <c r="J312" s="21"/>
      <c r="K312" s="21" t="s">
        <v>683</v>
      </c>
      <c r="N312" s="1"/>
      <c r="P312" s="59" t="s">
        <v>767</v>
      </c>
    </row>
    <row r="313" spans="1:16">
      <c r="A313" s="33" t="s">
        <v>692</v>
      </c>
      <c r="B313" s="21" t="s">
        <v>41</v>
      </c>
      <c r="C313" s="21" t="s">
        <v>42</v>
      </c>
      <c r="D313" s="21" t="s">
        <v>679</v>
      </c>
      <c r="E313" s="21" t="s">
        <v>679</v>
      </c>
      <c r="F313" s="21"/>
      <c r="G313" s="21" t="s">
        <v>680</v>
      </c>
      <c r="H313" s="21" t="s">
        <v>693</v>
      </c>
      <c r="I313" s="21" t="s">
        <v>682</v>
      </c>
      <c r="J313" s="21"/>
      <c r="K313" s="21" t="s">
        <v>683</v>
      </c>
      <c r="N313" s="1"/>
    </row>
    <row r="314" spans="1:16">
      <c r="A314" s="33" t="s">
        <v>694</v>
      </c>
      <c r="B314" s="21" t="s">
        <v>41</v>
      </c>
      <c r="C314" s="21" t="s">
        <v>42</v>
      </c>
      <c r="D314" s="21" t="s">
        <v>679</v>
      </c>
      <c r="E314" s="21" t="s">
        <v>679</v>
      </c>
      <c r="F314" s="21"/>
      <c r="G314" s="21" t="s">
        <v>680</v>
      </c>
      <c r="H314" s="21" t="s">
        <v>695</v>
      </c>
      <c r="I314" s="21" t="s">
        <v>682</v>
      </c>
      <c r="J314" s="21"/>
      <c r="K314" s="21" t="s">
        <v>683</v>
      </c>
      <c r="N314" s="1"/>
    </row>
    <row r="315" spans="1:16">
      <c r="A315" s="33" t="s">
        <v>696</v>
      </c>
      <c r="B315" s="21" t="s">
        <v>41</v>
      </c>
      <c r="C315" s="21" t="s">
        <v>42</v>
      </c>
      <c r="D315" s="21" t="s">
        <v>679</v>
      </c>
      <c r="E315" s="21" t="s">
        <v>679</v>
      </c>
      <c r="F315" s="21"/>
      <c r="G315" s="21" t="s">
        <v>680</v>
      </c>
      <c r="H315" s="21" t="s">
        <v>697</v>
      </c>
      <c r="I315" s="21" t="s">
        <v>682</v>
      </c>
      <c r="J315" s="21"/>
      <c r="K315" s="21" t="s">
        <v>683</v>
      </c>
      <c r="N315" s="1"/>
      <c r="P315" s="59" t="s">
        <v>767</v>
      </c>
    </row>
    <row r="316" spans="1:16">
      <c r="A316" s="33" t="s">
        <v>698</v>
      </c>
      <c r="B316" s="21" t="s">
        <v>41</v>
      </c>
      <c r="C316" s="21" t="s">
        <v>42</v>
      </c>
      <c r="D316" s="21" t="s">
        <v>679</v>
      </c>
      <c r="E316" s="21" t="s">
        <v>679</v>
      </c>
      <c r="F316" s="21"/>
      <c r="G316" s="21" t="s">
        <v>680</v>
      </c>
      <c r="H316" s="21" t="s">
        <v>699</v>
      </c>
      <c r="I316" s="21" t="s">
        <v>682</v>
      </c>
      <c r="J316" s="21"/>
      <c r="K316" s="21" t="s">
        <v>683</v>
      </c>
      <c r="N316" s="1"/>
      <c r="P316" s="59" t="s">
        <v>767</v>
      </c>
    </row>
    <row r="317" spans="1:16">
      <c r="A317" s="33" t="s">
        <v>700</v>
      </c>
      <c r="B317" s="21" t="s">
        <v>41</v>
      </c>
      <c r="C317" s="21" t="s">
        <v>42</v>
      </c>
      <c r="D317" s="21" t="s">
        <v>679</v>
      </c>
      <c r="E317" s="21" t="s">
        <v>679</v>
      </c>
      <c r="F317" s="21"/>
      <c r="G317" s="21" t="s">
        <v>680</v>
      </c>
      <c r="H317" s="21" t="s">
        <v>701</v>
      </c>
      <c r="I317" s="21" t="s">
        <v>682</v>
      </c>
      <c r="J317" s="21"/>
      <c r="K317" s="21" t="s">
        <v>683</v>
      </c>
      <c r="N317" s="1"/>
    </row>
    <row r="318" spans="1:16">
      <c r="A318" s="33" t="s">
        <v>702</v>
      </c>
      <c r="B318" s="21" t="s">
        <v>41</v>
      </c>
      <c r="C318" s="21" t="s">
        <v>42</v>
      </c>
      <c r="D318" s="21" t="s">
        <v>679</v>
      </c>
      <c r="E318" s="21" t="s">
        <v>679</v>
      </c>
      <c r="F318" s="21"/>
      <c r="G318" s="21" t="s">
        <v>703</v>
      </c>
      <c r="H318" s="21" t="s">
        <v>703</v>
      </c>
      <c r="I318" s="21" t="s">
        <v>682</v>
      </c>
      <c r="J318" s="21"/>
      <c r="K318" s="21" t="s">
        <v>683</v>
      </c>
      <c r="N318" s="1"/>
    </row>
    <row r="319" spans="1:16">
      <c r="A319" s="33" t="s">
        <v>704</v>
      </c>
      <c r="B319" s="21" t="s">
        <v>41</v>
      </c>
      <c r="C319" s="21" t="s">
        <v>42</v>
      </c>
      <c r="D319" s="21" t="s">
        <v>705</v>
      </c>
      <c r="E319" s="21" t="s">
        <v>706</v>
      </c>
      <c r="F319" s="21" t="s">
        <v>707</v>
      </c>
      <c r="G319" s="21"/>
      <c r="H319" s="21" t="s">
        <v>708</v>
      </c>
      <c r="I319" s="21" t="s">
        <v>709</v>
      </c>
      <c r="J319" s="21"/>
      <c r="K319" s="21" t="s">
        <v>710</v>
      </c>
      <c r="N319" s="1"/>
    </row>
    <row r="320" spans="1:16">
      <c r="A320" s="33" t="s">
        <v>711</v>
      </c>
      <c r="B320" s="21" t="s">
        <v>41</v>
      </c>
      <c r="C320" s="21" t="s">
        <v>42</v>
      </c>
      <c r="D320" s="21" t="s">
        <v>705</v>
      </c>
      <c r="E320" s="21" t="s">
        <v>706</v>
      </c>
      <c r="F320" s="21" t="s">
        <v>712</v>
      </c>
      <c r="G320" s="21"/>
      <c r="H320" s="21" t="s">
        <v>713</v>
      </c>
      <c r="I320" s="21" t="s">
        <v>714</v>
      </c>
      <c r="J320" s="21"/>
      <c r="K320" s="21" t="s">
        <v>710</v>
      </c>
      <c r="N320" s="1"/>
    </row>
    <row r="321" spans="1:14">
      <c r="A321" s="33" t="s">
        <v>715</v>
      </c>
      <c r="B321" s="21" t="s">
        <v>41</v>
      </c>
      <c r="C321" s="21" t="s">
        <v>42</v>
      </c>
      <c r="D321" s="21" t="s">
        <v>705</v>
      </c>
      <c r="E321" s="21" t="s">
        <v>706</v>
      </c>
      <c r="F321" s="21" t="s">
        <v>716</v>
      </c>
      <c r="G321" s="21"/>
      <c r="H321" s="21" t="s">
        <v>717</v>
      </c>
      <c r="I321" s="21" t="s">
        <v>714</v>
      </c>
      <c r="J321" s="21"/>
      <c r="K321" s="21" t="s">
        <v>710</v>
      </c>
      <c r="N321" s="1"/>
    </row>
    <row r="322" spans="1:14">
      <c r="A322" s="33" t="s">
        <v>718</v>
      </c>
      <c r="B322" s="21" t="s">
        <v>41</v>
      </c>
      <c r="C322" s="21" t="s">
        <v>42</v>
      </c>
      <c r="D322" s="21" t="s">
        <v>705</v>
      </c>
      <c r="E322" s="21" t="s">
        <v>706</v>
      </c>
      <c r="F322" s="21" t="s">
        <v>719</v>
      </c>
      <c r="G322" s="21"/>
      <c r="H322" s="21" t="s">
        <v>720</v>
      </c>
      <c r="I322" s="21" t="s">
        <v>714</v>
      </c>
      <c r="J322" s="21"/>
      <c r="K322" s="21" t="s">
        <v>710</v>
      </c>
      <c r="N322" s="1"/>
    </row>
    <row r="323" spans="1:14">
      <c r="A323" s="33" t="s">
        <v>721</v>
      </c>
      <c r="B323" s="21" t="s">
        <v>41</v>
      </c>
      <c r="C323" s="21" t="s">
        <v>42</v>
      </c>
      <c r="D323" s="21" t="s">
        <v>722</v>
      </c>
      <c r="E323" s="21"/>
      <c r="F323" s="21" t="s">
        <v>723</v>
      </c>
      <c r="G323" s="21"/>
      <c r="H323" s="21" t="s">
        <v>724</v>
      </c>
      <c r="I323" s="21"/>
      <c r="J323" s="21"/>
      <c r="K323" s="21" t="s">
        <v>725</v>
      </c>
      <c r="N323" s="1"/>
    </row>
    <row r="324" spans="1:14">
      <c r="A324" s="33" t="s">
        <v>726</v>
      </c>
      <c r="B324" s="21" t="s">
        <v>41</v>
      </c>
      <c r="C324" s="21" t="s">
        <v>42</v>
      </c>
      <c r="D324" s="21" t="s">
        <v>722</v>
      </c>
      <c r="E324" s="21"/>
      <c r="F324" s="21" t="s">
        <v>727</v>
      </c>
      <c r="G324" s="21"/>
      <c r="H324" s="21" t="s">
        <v>728</v>
      </c>
      <c r="I324" s="21"/>
      <c r="J324" s="21"/>
      <c r="K324" s="21" t="s">
        <v>725</v>
      </c>
      <c r="N324" s="1"/>
    </row>
    <row r="325" spans="1:14">
      <c r="A325" s="33" t="s">
        <v>729</v>
      </c>
      <c r="B325" s="21" t="s">
        <v>41</v>
      </c>
      <c r="C325" s="21" t="s">
        <v>42</v>
      </c>
      <c r="D325" s="21" t="s">
        <v>722</v>
      </c>
      <c r="E325" s="21"/>
      <c r="F325" s="21" t="s">
        <v>730</v>
      </c>
      <c r="G325" s="21"/>
      <c r="H325" s="21" t="s">
        <v>731</v>
      </c>
      <c r="I325" s="21"/>
      <c r="J325" s="21"/>
      <c r="K325" s="21" t="s">
        <v>725</v>
      </c>
      <c r="N325" s="1"/>
    </row>
    <row r="326" spans="1:14">
      <c r="N326" s="1"/>
    </row>
    <row r="327" spans="1:14">
      <c r="N327" s="1"/>
    </row>
    <row r="328" spans="1:14">
      <c r="N328" s="1"/>
    </row>
    <row r="329" spans="1:14">
      <c r="N329" s="1"/>
    </row>
    <row r="330" spans="1:14">
      <c r="N330" s="1"/>
    </row>
    <row r="331" spans="1:14">
      <c r="N331" s="1"/>
    </row>
    <row r="332" spans="1:14">
      <c r="N332" s="1"/>
    </row>
    <row r="333" spans="1:14">
      <c r="N333" s="1"/>
    </row>
    <row r="334" spans="1:14">
      <c r="N334" s="1"/>
    </row>
    <row r="335" spans="1:14">
      <c r="N335" s="1"/>
    </row>
    <row r="336" spans="1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B325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9">
    <dataValidation type="list" allowBlank="1" showInputMessage="1" showErrorMessage="1" sqref="S9:AK9" xr:uid="{A4216B6A-2BB9-46DA-82AE-EC7CB4AD2D3F}">
      <formula1>$H$25:$H$31</formula1>
    </dataValidation>
    <dataValidation type="list" allowBlank="1" showInputMessage="1" showErrorMessage="1" sqref="S8:AK8" xr:uid="{D0320220-B489-4E1E-B8B5-E475A64A5CFA}">
      <formula1>$G$25:$G$29</formula1>
    </dataValidation>
    <dataValidation type="list" allowBlank="1" showInputMessage="1" showErrorMessage="1" sqref="S10:AK10" xr:uid="{770F5B25-342E-4778-8FA3-81014E1C816D}">
      <formula1>$I$25:$I$31</formula1>
    </dataValidation>
    <dataValidation type="list" allowBlank="1" showInputMessage="1" showErrorMessage="1" sqref="AL10:BB10" xr:uid="{717DA8EE-4D5A-4BF6-8A79-BE55DF121CF8}">
      <formula1>$I$2:$I$7</formula1>
    </dataValidation>
    <dataValidation type="list" allowBlank="1" showInputMessage="1" showErrorMessage="1" sqref="AL8:BB8" xr:uid="{CF6DB3B2-F24E-424B-A969-2BAF58546A42}">
      <formula1>$G$2:$G$5</formula1>
    </dataValidation>
    <dataValidation type="list" allowBlank="1" showInputMessage="1" showErrorMessage="1" sqref="AL9:BB9" xr:uid="{C97FB573-78E8-4D73-A83D-F740D2284982}">
      <formula1>$H$2:$H$7</formula1>
    </dataValidation>
    <dataValidation type="list" allowBlank="1" showInputMessage="1" showErrorMessage="1" sqref="P10:R10" xr:uid="{D0CB9518-15FC-4860-A948-31AAC3435172}">
      <formula1>$I$1:$I$6</formula1>
    </dataValidation>
    <dataValidation type="list" allowBlank="1" showInputMessage="1" showErrorMessage="1" sqref="P8:R8" xr:uid="{E63251A1-E001-44EA-A007-FB8F3632E80E}">
      <formula1>$G$1:$G$4</formula1>
    </dataValidation>
    <dataValidation type="list" allowBlank="1" showInputMessage="1" showErrorMessage="1" sqref="P9:R9" xr:uid="{45D666E9-6655-465C-99EF-95407AC3B456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D097A72B-7313-409B-BA03-47E7FE967CEE}"/>
</file>

<file path=customXml/itemProps2.xml><?xml version="1.0" encoding="utf-8"?>
<ds:datastoreItem xmlns:ds="http://schemas.openxmlformats.org/officeDocument/2006/customXml" ds:itemID="{E1563B51-29C0-430D-90C0-EA99125ABFC9}"/>
</file>

<file path=customXml/itemProps3.xml><?xml version="1.0" encoding="utf-8"?>
<ds:datastoreItem xmlns:ds="http://schemas.openxmlformats.org/officeDocument/2006/customXml" ds:itemID="{A8F4FADF-D216-4497-AE84-94A7801530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Alliance;N-C;Nissan Confidential C</cp:keywords>
  <dc:description/>
  <cp:lastModifiedBy>FURUOYA, SHINGO</cp:lastModifiedBy>
  <cp:revision/>
  <dcterms:created xsi:type="dcterms:W3CDTF">2022-11-25T05:56:28Z</dcterms:created>
  <dcterms:modified xsi:type="dcterms:W3CDTF">2025-06-19T06:30:04Z</dcterms:modified>
  <cp:category>N-C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