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AD\01_Gr_COMMON\06_Working_support\01_Management\Intelligent Testing集約一本化\"/>
    </mc:Choice>
  </mc:AlternateContent>
  <xr:revisionPtr revIDLastSave="0" documentId="13_ncr:1_{96994E58-1821-48F3-8B8D-5FD34B6937B4}" xr6:coauthVersionLast="47" xr6:coauthVersionMax="47" xr10:uidLastSave="{00000000-0000-0000-0000-000000000000}"/>
  <bookViews>
    <workbookView xWindow="-30828" yWindow="-108" windowWidth="30936" windowHeight="17496" xr2:uid="{AABD3980-7D7A-4B58-95DD-C9C8FC37E44E}"/>
  </bookViews>
  <sheets>
    <sheet name="関連表VC" sheetId="7" r:id="rId1"/>
    <sheet name="関連表PT1" sheetId="12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関連表PT1!$A$30:$R$30</definedName>
    <definedName name="_xlnm._FilterDatabase" localSheetId="0" hidden="1">関連表VC!$A$30:$R$30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G28" i="12" l="1"/>
  <c r="DF28" i="12"/>
  <c r="DE28" i="12"/>
  <c r="DD28" i="12"/>
  <c r="DC28" i="12"/>
  <c r="DB28" i="12"/>
  <c r="DA28" i="12"/>
  <c r="CZ28" i="12"/>
  <c r="CY28" i="12"/>
  <c r="CX28" i="12"/>
  <c r="CW28" i="12"/>
  <c r="CV28" i="12"/>
  <c r="CU28" i="12"/>
  <c r="CT28" i="12"/>
  <c r="CS28" i="12"/>
  <c r="CR28" i="12"/>
  <c r="CQ28" i="12"/>
  <c r="CP28" i="12"/>
  <c r="CO28" i="12"/>
  <c r="CN28" i="12"/>
  <c r="CM28" i="12"/>
  <c r="CL28" i="12"/>
  <c r="CK28" i="12"/>
  <c r="CJ28" i="12"/>
  <c r="CI28" i="12"/>
  <c r="CH28" i="12"/>
  <c r="CG28" i="12"/>
  <c r="CF28" i="12"/>
  <c r="CE28" i="12"/>
  <c r="CD28" i="12"/>
  <c r="BZ28" i="12"/>
  <c r="BY28" i="12"/>
  <c r="BX28" i="12"/>
  <c r="BW28" i="12"/>
  <c r="BV28" i="12"/>
  <c r="BU28" i="12"/>
  <c r="BT28" i="12"/>
  <c r="BS28" i="12"/>
  <c r="BR28" i="12"/>
  <c r="BQ28" i="12"/>
  <c r="BP28" i="12"/>
  <c r="BO28" i="12"/>
  <c r="BN28" i="12"/>
  <c r="BM28" i="12"/>
  <c r="BL28" i="12"/>
  <c r="BK28" i="12"/>
  <c r="BJ28" i="12"/>
  <c r="BI28" i="12"/>
  <c r="BH28" i="12"/>
  <c r="BG28" i="12"/>
  <c r="BF28" i="12"/>
  <c r="BE28" i="12"/>
  <c r="BD28" i="12"/>
  <c r="BC28" i="12"/>
  <c r="BB28" i="12"/>
  <c r="BA28" i="12"/>
  <c r="AZ28" i="12"/>
  <c r="AY28" i="12"/>
  <c r="AX28" i="12"/>
  <c r="AW28" i="12"/>
  <c r="AS28" i="12"/>
  <c r="AR28" i="12"/>
  <c r="AQ28" i="12"/>
  <c r="AP28" i="12"/>
  <c r="AO28" i="12"/>
  <c r="AN28" i="12"/>
  <c r="AM28" i="12"/>
  <c r="AL28" i="12"/>
  <c r="AK28" i="12"/>
  <c r="AJ28" i="12"/>
  <c r="AI28" i="12"/>
  <c r="AH28" i="12"/>
  <c r="AG28" i="12"/>
  <c r="AF28" i="12"/>
  <c r="AE28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DG20" i="12"/>
  <c r="DF20" i="12"/>
  <c r="DE20" i="12"/>
  <c r="DD20" i="12"/>
  <c r="DC20" i="12"/>
  <c r="DB20" i="12"/>
  <c r="DA20" i="12"/>
  <c r="CZ20" i="12"/>
  <c r="CY20" i="12"/>
  <c r="CX20" i="12"/>
  <c r="CW20" i="12"/>
  <c r="CV20" i="12"/>
  <c r="CU20" i="12"/>
  <c r="CT20" i="12"/>
  <c r="CS20" i="12"/>
  <c r="CR20" i="12"/>
  <c r="CQ20" i="12"/>
  <c r="CP20" i="12"/>
  <c r="CO20" i="12"/>
  <c r="CN20" i="12"/>
  <c r="CM20" i="12"/>
  <c r="CL20" i="12"/>
  <c r="CK20" i="12"/>
  <c r="CJ20" i="12"/>
  <c r="CI20" i="12"/>
  <c r="CH20" i="12"/>
  <c r="CG20" i="12"/>
  <c r="BZ20" i="12"/>
  <c r="BY20" i="12"/>
  <c r="BX20" i="12"/>
  <c r="BW20" i="12"/>
  <c r="BV20" i="12"/>
  <c r="BU20" i="12"/>
  <c r="BT20" i="12"/>
  <c r="BS20" i="12"/>
  <c r="BR20" i="12"/>
  <c r="BQ20" i="12"/>
  <c r="BP20" i="12"/>
  <c r="BO20" i="12"/>
  <c r="BN20" i="12"/>
  <c r="BM20" i="12"/>
  <c r="BL20" i="12"/>
  <c r="BK20" i="12"/>
  <c r="BJ20" i="12"/>
  <c r="BI20" i="12"/>
  <c r="BH20" i="12"/>
  <c r="BG20" i="12"/>
  <c r="BF20" i="12"/>
  <c r="BE20" i="12"/>
  <c r="BD20" i="12"/>
  <c r="BC20" i="12"/>
  <c r="BB20" i="12"/>
  <c r="BA20" i="12"/>
  <c r="AZ20" i="12"/>
  <c r="AS20" i="12"/>
  <c r="AR20" i="12"/>
  <c r="AQ20" i="12"/>
  <c r="AP20" i="12"/>
  <c r="AO20" i="12"/>
  <c r="AN20" i="12"/>
  <c r="AM20" i="12"/>
  <c r="AL20" i="12"/>
  <c r="AK20" i="12"/>
  <c r="AJ20" i="12"/>
  <c r="AI20" i="12"/>
  <c r="AH20" i="12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DG28" i="7"/>
  <c r="DF28" i="7"/>
  <c r="DE28" i="7"/>
  <c r="DD28" i="7"/>
  <c r="DC28" i="7"/>
  <c r="DB28" i="7"/>
  <c r="DA28" i="7"/>
  <c r="CZ28" i="7"/>
  <c r="CY28" i="7"/>
  <c r="CX28" i="7"/>
  <c r="CW28" i="7"/>
  <c r="CV28" i="7"/>
  <c r="CU28" i="7"/>
  <c r="CT28" i="7"/>
  <c r="CS28" i="7"/>
  <c r="CR28" i="7"/>
  <c r="CQ28" i="7"/>
  <c r="CP28" i="7"/>
  <c r="CO28" i="7"/>
  <c r="CN28" i="7"/>
  <c r="CM28" i="7"/>
  <c r="CL28" i="7"/>
  <c r="CK28" i="7"/>
  <c r="CJ28" i="7"/>
  <c r="CI28" i="7"/>
  <c r="CH28" i="7"/>
  <c r="CG28" i="7"/>
  <c r="DG20" i="7"/>
  <c r="DF20" i="7"/>
  <c r="DE20" i="7"/>
  <c r="DD20" i="7"/>
  <c r="DC20" i="7"/>
  <c r="DB20" i="7"/>
  <c r="DA20" i="7"/>
  <c r="CZ20" i="7"/>
  <c r="CY20" i="7"/>
  <c r="CX20" i="7"/>
  <c r="CW20" i="7"/>
  <c r="CV20" i="7"/>
  <c r="CU20" i="7"/>
  <c r="CT20" i="7"/>
  <c r="CS20" i="7"/>
  <c r="CR20" i="7"/>
  <c r="CQ20" i="7"/>
  <c r="CP20" i="7"/>
  <c r="CO20" i="7"/>
  <c r="CN20" i="7"/>
  <c r="CM20" i="7"/>
  <c r="CL20" i="7"/>
  <c r="CK20" i="7"/>
  <c r="CJ20" i="7"/>
  <c r="CI20" i="7"/>
  <c r="CH20" i="7"/>
  <c r="CG20" i="7"/>
  <c r="BZ28" i="7"/>
  <c r="BY28" i="7"/>
  <c r="BX28" i="7"/>
  <c r="BW28" i="7"/>
  <c r="BV28" i="7"/>
  <c r="BU28" i="7"/>
  <c r="BT28" i="7"/>
  <c r="BS28" i="7"/>
  <c r="BR28" i="7"/>
  <c r="BQ28" i="7"/>
  <c r="BP28" i="7"/>
  <c r="BO28" i="7"/>
  <c r="BN28" i="7"/>
  <c r="BM28" i="7"/>
  <c r="BL28" i="7"/>
  <c r="BK28" i="7"/>
  <c r="BJ28" i="7"/>
  <c r="BI28" i="7"/>
  <c r="BH28" i="7"/>
  <c r="BG28" i="7"/>
  <c r="BF28" i="7"/>
  <c r="BE28" i="7"/>
  <c r="BD28" i="7"/>
  <c r="BC28" i="7"/>
  <c r="BB28" i="7"/>
  <c r="BA28" i="7"/>
  <c r="AZ28" i="7"/>
  <c r="BZ20" i="7"/>
  <c r="BY20" i="7"/>
  <c r="BX20" i="7"/>
  <c r="BW20" i="7"/>
  <c r="BV20" i="7"/>
  <c r="BU20" i="7"/>
  <c r="BT20" i="7"/>
  <c r="BS20" i="7"/>
  <c r="BR20" i="7"/>
  <c r="BQ20" i="7"/>
  <c r="BP20" i="7"/>
  <c r="BO20" i="7"/>
  <c r="BN20" i="7"/>
  <c r="BM20" i="7"/>
  <c r="BL20" i="7"/>
  <c r="BK20" i="7"/>
  <c r="BJ20" i="7"/>
  <c r="BI20" i="7"/>
  <c r="BH20" i="7"/>
  <c r="BG20" i="7"/>
  <c r="BF20" i="7"/>
  <c r="BE20" i="7"/>
  <c r="BD20" i="7"/>
  <c r="BC20" i="7"/>
  <c r="BB20" i="7"/>
  <c r="BA20" i="7"/>
  <c r="AZ20" i="7"/>
  <c r="AA28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AP28" i="7"/>
  <c r="AO28" i="7"/>
  <c r="AN28" i="7"/>
  <c r="AD28" i="7"/>
  <c r="AC28" i="7"/>
  <c r="AB28" i="7"/>
  <c r="Z28" i="7"/>
  <c r="Y28" i="7"/>
  <c r="X28" i="7"/>
  <c r="W28" i="7"/>
  <c r="V28" i="7"/>
  <c r="U28" i="7"/>
  <c r="T28" i="7"/>
  <c r="S28" i="7"/>
  <c r="AJ28" i="7"/>
  <c r="AI28" i="7"/>
  <c r="AH28" i="7"/>
  <c r="AG28" i="7"/>
  <c r="AF28" i="7"/>
  <c r="AE28" i="7"/>
  <c r="AM28" i="7"/>
  <c r="AL28" i="7"/>
  <c r="AK28" i="7"/>
  <c r="AR28" i="7"/>
  <c r="AS28" i="7" l="1"/>
  <c r="AQ28" i="7"/>
  <c r="BS28" i="11" l="1"/>
  <c r="BR28" i="11"/>
  <c r="BQ28" i="11"/>
  <c r="BP28" i="11"/>
  <c r="BO28" i="11"/>
  <c r="BN28" i="11"/>
  <c r="BJ28" i="11"/>
  <c r="BI28" i="11"/>
  <c r="BH28" i="11"/>
  <c r="BG28" i="11"/>
  <c r="BF28" i="11"/>
  <c r="BE28" i="11"/>
  <c r="CF28" i="7"/>
  <c r="CE28" i="7"/>
  <c r="CD28" i="7"/>
  <c r="AY28" i="7"/>
  <c r="AX28" i="7"/>
  <c r="AW28" i="7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R28" i="7" l="1"/>
  <c r="Q28" i="7"/>
  <c r="P2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MORITA, NOBUMI</author>
  </authors>
  <commentList>
    <comment ref="S3" authorId="0" shapeId="0" xr:uid="{6190B52F-1D54-4B85-8958-289DF5484137}">
      <text>
        <r>
          <rPr>
            <b/>
            <sz val="9"/>
            <color indexed="81"/>
            <rFont val="MS P ゴシック"/>
            <family val="3"/>
            <charset val="128"/>
          </rPr>
          <t>CPD用</t>
        </r>
      </text>
    </comment>
    <comment ref="T3" authorId="0" shapeId="0" xr:uid="{034413D0-AF80-4BB0-875D-AEB21FF22059}">
      <text>
        <r>
          <rPr>
            <b/>
            <sz val="9"/>
            <color indexed="81"/>
            <rFont val="MS P ゴシック"/>
            <family val="3"/>
            <charset val="128"/>
          </rPr>
          <t>CPD用</t>
        </r>
      </text>
    </comment>
    <comment ref="U3" authorId="0" shapeId="0" xr:uid="{660ECF63-FB96-4F82-A671-C5367B486883}">
      <text>
        <r>
          <rPr>
            <b/>
            <sz val="9"/>
            <color indexed="81"/>
            <rFont val="MS P ゴシック"/>
            <family val="3"/>
            <charset val="128"/>
          </rPr>
          <t>CPD用</t>
        </r>
      </text>
    </comment>
    <comment ref="AZ3" authorId="0" shapeId="0" xr:uid="{5788A037-4358-46CF-A9F2-820BEF6F3C80}">
      <text>
        <r>
          <rPr>
            <b/>
            <sz val="9"/>
            <color indexed="81"/>
            <rFont val="MS P ゴシック"/>
            <family val="3"/>
            <charset val="128"/>
          </rPr>
          <t>CPD用</t>
        </r>
      </text>
    </comment>
    <comment ref="BA3" authorId="0" shapeId="0" xr:uid="{FAA7EB84-C6B6-4E79-AF3A-E3BABA4502CA}">
      <text>
        <r>
          <rPr>
            <b/>
            <sz val="9"/>
            <color indexed="81"/>
            <rFont val="MS P ゴシック"/>
            <family val="3"/>
            <charset val="128"/>
          </rPr>
          <t>CPD用</t>
        </r>
      </text>
    </comment>
    <comment ref="BB3" authorId="0" shapeId="0" xr:uid="{2D2A73DC-73FC-418C-A534-8684644880B6}">
      <text>
        <r>
          <rPr>
            <b/>
            <sz val="9"/>
            <color indexed="81"/>
            <rFont val="MS P ゴシック"/>
            <family val="3"/>
            <charset val="128"/>
          </rPr>
          <t>CPD用</t>
        </r>
      </text>
    </comment>
    <comment ref="CG3" authorId="0" shapeId="0" xr:uid="{8D3EFDEA-7F1E-4DB2-B7A1-E3A9D0DDA09B}">
      <text>
        <r>
          <rPr>
            <b/>
            <sz val="9"/>
            <color indexed="81"/>
            <rFont val="MS P ゴシック"/>
            <family val="3"/>
            <charset val="128"/>
          </rPr>
          <t>CPD用</t>
        </r>
      </text>
    </comment>
    <comment ref="CH3" authorId="0" shapeId="0" xr:uid="{803CD8D7-9E4C-4B98-8B3F-10D2DB621810}">
      <text>
        <r>
          <rPr>
            <b/>
            <sz val="9"/>
            <color indexed="81"/>
            <rFont val="MS P ゴシック"/>
            <family val="3"/>
            <charset val="128"/>
          </rPr>
          <t>CPD用</t>
        </r>
      </text>
    </comment>
    <comment ref="CI3" authorId="0" shapeId="0" xr:uid="{97510A8B-02F0-44AA-9A54-7D2D1CD78F53}">
      <text>
        <r>
          <rPr>
            <b/>
            <sz val="9"/>
            <color indexed="81"/>
            <rFont val="MS P ゴシック"/>
            <family val="3"/>
            <charset val="128"/>
          </rPr>
          <t>CPD用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MORITA, NOBUMI</author>
  </authors>
  <commentList>
    <comment ref="S3" authorId="0" shapeId="0" xr:uid="{238FDCB0-C461-47A0-B12B-C785B4A24192}">
      <text>
        <r>
          <rPr>
            <b/>
            <sz val="9"/>
            <color indexed="81"/>
            <rFont val="MS P ゴシック"/>
            <family val="3"/>
            <charset val="128"/>
          </rPr>
          <t>CPD用</t>
        </r>
      </text>
    </comment>
    <comment ref="T3" authorId="0" shapeId="0" xr:uid="{41AF26D6-FA8D-4998-9C7D-FE9FDC5C17C1}">
      <text>
        <r>
          <rPr>
            <b/>
            <sz val="9"/>
            <color indexed="81"/>
            <rFont val="MS P ゴシック"/>
            <family val="3"/>
            <charset val="128"/>
          </rPr>
          <t>CPD用</t>
        </r>
      </text>
    </comment>
    <comment ref="U3" authorId="0" shapeId="0" xr:uid="{DD2D6907-3DBF-441A-B778-25402E367644}">
      <text>
        <r>
          <rPr>
            <b/>
            <sz val="9"/>
            <color indexed="81"/>
            <rFont val="MS P ゴシック"/>
            <family val="3"/>
            <charset val="128"/>
          </rPr>
          <t>CPD用</t>
        </r>
      </text>
    </comment>
    <comment ref="AZ3" authorId="0" shapeId="0" xr:uid="{63F765A9-0716-4B0A-A0F8-2DFA9F3D2B35}">
      <text>
        <r>
          <rPr>
            <b/>
            <sz val="9"/>
            <color indexed="81"/>
            <rFont val="MS P ゴシック"/>
            <family val="3"/>
            <charset val="128"/>
          </rPr>
          <t>CPD用</t>
        </r>
      </text>
    </comment>
    <comment ref="BA3" authorId="0" shapeId="0" xr:uid="{AAF65A10-EF46-41E7-860B-01C7918B95E0}">
      <text>
        <r>
          <rPr>
            <b/>
            <sz val="9"/>
            <color indexed="81"/>
            <rFont val="MS P ゴシック"/>
            <family val="3"/>
            <charset val="128"/>
          </rPr>
          <t>CPD用</t>
        </r>
      </text>
    </comment>
    <comment ref="BB3" authorId="0" shapeId="0" xr:uid="{8F8D1EC4-77B5-4E64-9D89-B9AB50992E55}">
      <text>
        <r>
          <rPr>
            <b/>
            <sz val="9"/>
            <color indexed="81"/>
            <rFont val="MS P ゴシック"/>
            <family val="3"/>
            <charset val="128"/>
          </rPr>
          <t>CPD用</t>
        </r>
      </text>
    </comment>
    <comment ref="CG3" authorId="0" shapeId="0" xr:uid="{3F7E9907-2CC0-4EC3-98BF-8F45660C3639}">
      <text>
        <r>
          <rPr>
            <b/>
            <sz val="9"/>
            <color indexed="81"/>
            <rFont val="MS P ゴシック"/>
            <family val="3"/>
            <charset val="128"/>
          </rPr>
          <t>CPD用</t>
        </r>
      </text>
    </comment>
    <comment ref="CH3" authorId="0" shapeId="0" xr:uid="{16E25C14-24D2-435E-B86C-03E355354634}">
      <text>
        <r>
          <rPr>
            <b/>
            <sz val="9"/>
            <color indexed="81"/>
            <rFont val="MS P ゴシック"/>
            <family val="3"/>
            <charset val="128"/>
          </rPr>
          <t>CPD用</t>
        </r>
      </text>
    </comment>
    <comment ref="CI3" authorId="0" shapeId="0" xr:uid="{B7857919-E5C5-4890-AA45-F63057481CBF}">
      <text>
        <r>
          <rPr>
            <b/>
            <sz val="9"/>
            <color indexed="81"/>
            <rFont val="MS P ゴシック"/>
            <family val="3"/>
            <charset val="128"/>
          </rPr>
          <t>CPD用</t>
        </r>
      </text>
    </comment>
  </commentList>
</comments>
</file>

<file path=xl/sharedStrings.xml><?xml version="1.0" encoding="utf-8"?>
<sst xmlns="http://schemas.openxmlformats.org/spreadsheetml/2006/main" count="3993" uniqueCount="269">
  <si>
    <t>〇(〇〇)原単位表</t>
  </si>
  <si>
    <t>EV</t>
  </si>
  <si>
    <t>e-Power</t>
  </si>
  <si>
    <t>ICE</t>
    <phoneticPr fontId="0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</si>
  <si>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</si>
  <si>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</si>
  <si>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</si>
  <si>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</si>
  <si>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</si>
  <si>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</si>
  <si>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</si>
  <si>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</si>
  <si>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</si>
  <si>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</si>
  <si>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</si>
  <si>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</si>
  <si>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</si>
  <si>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</si>
  <si>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</si>
  <si>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</si>
  <si>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</si>
  <si>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</si>
  <si>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</si>
  <si>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</si>
  <si>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</si>
  <si>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</si>
  <si>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</si>
  <si>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</si>
  <si>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</si>
  <si>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</si>
  <si>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</si>
  <si>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</si>
  <si>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</si>
  <si>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</si>
  <si>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</si>
  <si>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</si>
  <si>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</si>
  <si>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</si>
  <si>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</si>
  <si>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</si>
  <si>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</si>
  <si>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</si>
  <si>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</si>
  <si>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EV</t>
    <phoneticPr fontId="0"/>
  </si>
  <si>
    <t>e-Power</t>
    <phoneticPr fontId="0"/>
  </si>
  <si>
    <t>電子・電装</t>
  </si>
  <si>
    <t>実車試験</t>
  </si>
  <si>
    <t>無し</t>
  </si>
  <si>
    <t>実車電子信頼性確認</t>
  </si>
  <si>
    <t>〇</t>
  </si>
  <si>
    <t>NTC</t>
  </si>
  <si>
    <t>NTC</t>
    <phoneticPr fontId="1"/>
  </si>
  <si>
    <t>I(AD電子部品)原単位表</t>
    <rPh sb="4" eb="8">
      <t>デンシブヒン</t>
    </rPh>
    <phoneticPr fontId="1"/>
  </si>
  <si>
    <t>STRGタッチセンサー信頼性</t>
    <rPh sb="11" eb="13">
      <t>シンライ</t>
    </rPh>
    <rPh sb="13" eb="14">
      <t>セイ</t>
    </rPh>
    <phoneticPr fontId="1"/>
  </si>
  <si>
    <t>STRGタッチセンサー機能</t>
    <rPh sb="11" eb="13">
      <t>キノウ</t>
    </rPh>
    <phoneticPr fontId="1"/>
  </si>
  <si>
    <t>STRGタッチセンサー性能</t>
    <rPh sb="11" eb="13">
      <t>セイノウ</t>
    </rPh>
    <phoneticPr fontId="1"/>
  </si>
  <si>
    <t>MSTR-013-0451800</t>
  </si>
  <si>
    <t>STRGタッチセンサー</t>
  </si>
  <si>
    <t>STRGﾀｯﾁｾﾝｻ</t>
  </si>
  <si>
    <t>電子電装</t>
  </si>
  <si>
    <t>実車電波障害試験</t>
  </si>
  <si>
    <t>'-</t>
  </si>
  <si>
    <t>KD2-66103</t>
  </si>
  <si>
    <t>MSTR-013-0451900</t>
  </si>
  <si>
    <t>実車静電気放電試験</t>
  </si>
  <si>
    <t>KD2-68911</t>
  </si>
  <si>
    <t>MSTR-013-0452000</t>
  </si>
  <si>
    <t>実車ラジオノイズ試験</t>
  </si>
  <si>
    <t>KD2-67490</t>
  </si>
  <si>
    <t>MSTR-013-0452100</t>
  </si>
  <si>
    <t>実車電源変動試験</t>
  </si>
  <si>
    <t>KD2-66208</t>
  </si>
  <si>
    <t>MSTR-013-0452200</t>
  </si>
  <si>
    <t>FUSE切れ時作動確認</t>
  </si>
  <si>
    <t>KD2-67903</t>
  </si>
  <si>
    <t>MSTR-013-0452300</t>
  </si>
  <si>
    <t>実車ア-スフロ-ティング試験</t>
  </si>
  <si>
    <t>KD2-66209</t>
  </si>
  <si>
    <t>MSTR-013-0452400</t>
  </si>
  <si>
    <t>電気干渉試験（機器間干渉）</t>
  </si>
  <si>
    <t>KD2-66211</t>
  </si>
  <si>
    <t>MSTR-013-0452500</t>
  </si>
  <si>
    <t>実車瞬間低電圧試験</t>
  </si>
  <si>
    <t>KD2-66207</t>
  </si>
  <si>
    <t>MSTR-013-0452600</t>
  </si>
  <si>
    <t>電子入出力信号確認</t>
  </si>
  <si>
    <t>MSTR-013-0452700</t>
  </si>
  <si>
    <t>機能作動確認</t>
  </si>
  <si>
    <t>MSTR-013-0452800</t>
  </si>
  <si>
    <t>台上試験</t>
  </si>
  <si>
    <t>耐電気的環境試験</t>
  </si>
  <si>
    <t>28401NDS02</t>
  </si>
  <si>
    <t>MSTR-013-0452900</t>
  </si>
  <si>
    <t>耐物理的環境試験</t>
  </si>
  <si>
    <t>28401NDS01</t>
  </si>
  <si>
    <t>MSTR-013-0052900</t>
  </si>
  <si>
    <t>ITS系部品</t>
  </si>
  <si>
    <t>ADAS</t>
  </si>
  <si>
    <t>MSTR-013-0053000</t>
  </si>
  <si>
    <t>MSTR-013-0053100</t>
  </si>
  <si>
    <t>入出力信号確認</t>
  </si>
  <si>
    <t>MSTR-013-0053200</t>
  </si>
  <si>
    <t>MSTR-013-0053300</t>
  </si>
  <si>
    <t>MSTR-013-0053400</t>
  </si>
  <si>
    <t>MSTR-013-0053500</t>
  </si>
  <si>
    <t>MSTR-013-0053600</t>
  </si>
  <si>
    <t>MSTR-013-0053700</t>
  </si>
  <si>
    <t>実車アースフローティング試験</t>
  </si>
  <si>
    <t>MSTR-013-0053800</t>
  </si>
  <si>
    <t>MSTR-013-0053900</t>
  </si>
  <si>
    <t>MSTR-013-0054000</t>
  </si>
  <si>
    <t>MSTR-013-0054100</t>
  </si>
  <si>
    <t>Fr Radar</t>
  </si>
  <si>
    <t>MSTR-013-0054200</t>
  </si>
  <si>
    <t>MSTR-013-0054300</t>
  </si>
  <si>
    <t>MSTR-013-0054400</t>
  </si>
  <si>
    <t>MSTR-013-0054500</t>
  </si>
  <si>
    <t>MSTR-013-0054600</t>
  </si>
  <si>
    <t>MSTR-013-0054700</t>
  </si>
  <si>
    <t>MSTR-013-0054800</t>
  </si>
  <si>
    <t>MSTR-013-0054900</t>
  </si>
  <si>
    <t>MSTR-013-0055000</t>
  </si>
  <si>
    <t>MSTR-013-0055100</t>
  </si>
  <si>
    <t>MSTR-013-0055200</t>
  </si>
  <si>
    <t>MSTR-013-0055300</t>
  </si>
  <si>
    <t>Side Radar</t>
  </si>
  <si>
    <t>MSTR-013-0055400</t>
  </si>
  <si>
    <t>MSTR-013-0055500</t>
  </si>
  <si>
    <t>MSTR-013-0055600</t>
  </si>
  <si>
    <t>MSTR-013-0055700</t>
  </si>
  <si>
    <t>MSTR-013-0055800</t>
  </si>
  <si>
    <t>MSTR-013-0055900</t>
  </si>
  <si>
    <t>MSTR-013-0056000</t>
  </si>
  <si>
    <t>MSTR-013-0056100</t>
  </si>
  <si>
    <t>MSTR-013-0056200</t>
  </si>
  <si>
    <t>MSTR-013-0056300</t>
  </si>
  <si>
    <t>MSTR-013-0056400</t>
  </si>
  <si>
    <t>MSTR-013-0056500</t>
  </si>
  <si>
    <t>Fr Camera</t>
  </si>
  <si>
    <t>MSTR-013-0056600</t>
  </si>
  <si>
    <t>MSTR-013-0056700</t>
  </si>
  <si>
    <t>MSTR-013-0056800</t>
  </si>
  <si>
    <t>MSTR-013-0056900</t>
  </si>
  <si>
    <t>MSTR-013-0057000</t>
  </si>
  <si>
    <t>MSTR-013-0057100</t>
  </si>
  <si>
    <t>MSTR-013-0057200</t>
  </si>
  <si>
    <t>MSTR-013-0057300</t>
  </si>
  <si>
    <t>MSTR-013-0057400</t>
  </si>
  <si>
    <t>MSTR-013-0057500</t>
  </si>
  <si>
    <t>MSTR-013-0057600</t>
  </si>
  <si>
    <t>MSTR-013-0057700</t>
  </si>
  <si>
    <t>Driver Monitor</t>
  </si>
  <si>
    <t>MSTR-013-0057800</t>
  </si>
  <si>
    <t>MSTR-013-0057900</t>
  </si>
  <si>
    <t>MSTR-013-0058000</t>
  </si>
  <si>
    <t>MSTR-013-0058100</t>
  </si>
  <si>
    <t>MSTR-013-0058200</t>
  </si>
  <si>
    <t>MSTR-013-0058300</t>
  </si>
  <si>
    <t>MSTR-013-0058400</t>
  </si>
  <si>
    <t>MSTR-013-0058500</t>
  </si>
  <si>
    <t>MSTR-013-0058600</t>
  </si>
  <si>
    <t>MSTR-013-0058700</t>
  </si>
  <si>
    <t>MSTR-013-0058800</t>
  </si>
  <si>
    <t>MSTR-013-0058900</t>
  </si>
  <si>
    <t>HD-map</t>
  </si>
  <si>
    <t>MSTR-013-0059000</t>
  </si>
  <si>
    <t>MSTR-013-0059100</t>
  </si>
  <si>
    <t>MSTR-013-0059200</t>
  </si>
  <si>
    <t>MSTR-013-0059300</t>
  </si>
  <si>
    <t>MSTR-013-0059400</t>
  </si>
  <si>
    <t>MSTR-013-0059500</t>
  </si>
  <si>
    <t>MSTR-013-0059600</t>
  </si>
  <si>
    <t>MSTR-013-0059700</t>
  </si>
  <si>
    <t>MSTR-013-0059800</t>
  </si>
  <si>
    <t>MSTR-013-0059900</t>
  </si>
  <si>
    <t>MSTR-013-0060000</t>
  </si>
  <si>
    <t>MSTR-013-0060100</t>
  </si>
  <si>
    <t>ADAS-sub</t>
  </si>
  <si>
    <t>MSTR-013-0060200</t>
  </si>
  <si>
    <t>MSTR-013-0060300</t>
  </si>
  <si>
    <t>MSTR-013-0060400</t>
  </si>
  <si>
    <t>MSTR-013-0060500</t>
  </si>
  <si>
    <t>MSTR-013-0060600</t>
  </si>
  <si>
    <t>MSTR-013-0060700</t>
  </si>
  <si>
    <t>MSTR-013-0060800</t>
  </si>
  <si>
    <t>MSTR-013-0060900</t>
  </si>
  <si>
    <t>MSTR-013-0061000</t>
  </si>
  <si>
    <t>MSTR-013-0061100</t>
  </si>
  <si>
    <t>MSTR-013-0061200</t>
  </si>
  <si>
    <t>MSTR-013-0475600</t>
  </si>
  <si>
    <t>ITSシステム</t>
  </si>
  <si>
    <t>実車試験信頼性確認</t>
  </si>
  <si>
    <t>ITSシステム結合性確認</t>
  </si>
  <si>
    <t>MSTR-013-0564200</t>
  </si>
  <si>
    <t>ISA-BOX</t>
  </si>
  <si>
    <t>MSTR-013-0564300</t>
  </si>
  <si>
    <t>MSTR-013-0564400</t>
  </si>
  <si>
    <t>MSTR-013-0564500</t>
  </si>
  <si>
    <t>MSTR-013-0564600</t>
  </si>
  <si>
    <t>MSTR-013-0564700</t>
  </si>
  <si>
    <t>MSTR-013-0564800</t>
  </si>
  <si>
    <t>MSTR-013-0564900</t>
  </si>
  <si>
    <t>MSTR-013-0565000</t>
  </si>
  <si>
    <t>MSTR-013-0565100</t>
  </si>
  <si>
    <t>MSTR-013-0565200</t>
  </si>
  <si>
    <t>MSTR-013-0565300</t>
  </si>
  <si>
    <t>MSTR-013-0601700</t>
  </si>
  <si>
    <t>実車法規機能確認</t>
  </si>
  <si>
    <t>AEBS</t>
  </si>
  <si>
    <t>MSTR-013-0601800</t>
  </si>
  <si>
    <t>ELKS</t>
  </si>
  <si>
    <t>MSTR-013-0601900</t>
  </si>
  <si>
    <t>LKA</t>
  </si>
  <si>
    <t>MSTR-013-0602000</t>
  </si>
  <si>
    <t>DDAW</t>
  </si>
  <si>
    <t>MSTR-013-0604300</t>
  </si>
  <si>
    <t>ITS実車機能確認</t>
  </si>
  <si>
    <t>AD1</t>
  </si>
  <si>
    <t>MSTR-013-0604400</t>
  </si>
  <si>
    <t>AD2</t>
  </si>
  <si>
    <t>MSTR-013-0604500</t>
  </si>
  <si>
    <t>縦制御</t>
  </si>
  <si>
    <t>MSTR-013-0604600</t>
  </si>
  <si>
    <t>横制御</t>
  </si>
  <si>
    <t>MSTR-013-0604700</t>
  </si>
  <si>
    <t>告知機能</t>
  </si>
  <si>
    <t>MSTR-013-0604800</t>
  </si>
  <si>
    <t>ITS実車通信確認(診断含む)</t>
  </si>
  <si>
    <t>通信</t>
  </si>
  <si>
    <t>MSTR-013-0604900</t>
  </si>
  <si>
    <t>ITS冗長確認</t>
  </si>
  <si>
    <t>冗長機能確認</t>
  </si>
  <si>
    <t>MSTR-013-0629900</t>
  </si>
  <si>
    <t>ISA</t>
  </si>
  <si>
    <t>MSTR-013-0632300</t>
  </si>
  <si>
    <t>ADDW</t>
  </si>
  <si>
    <t xml:space="preserve">AD_ドライバーモニター信頼性
Reliability for AD_driver monitor </t>
  </si>
  <si>
    <t xml:space="preserve">AD_ドライバーモニター性能
Preformance for AD_driver monitor </t>
    <rPh sb="12" eb="14">
      <t>セイノウ</t>
    </rPh>
    <phoneticPr fontId="3"/>
  </si>
  <si>
    <t xml:space="preserve">AD_ドライバーモニター機能確認
Function check for AD_driver monitor </t>
    <rPh sb="12" eb="14">
      <t>キノウ</t>
    </rPh>
    <rPh sb="14" eb="16">
      <t>カクニン</t>
    </rPh>
    <phoneticPr fontId="3"/>
  </si>
  <si>
    <t>AD_Frカメラ信頼性
Reliability for Fr_camera</t>
  </si>
  <si>
    <t>AD_Frカメラ性能
Preformance for Fr_camera</t>
    <rPh sb="8" eb="10">
      <t>セイノウ</t>
    </rPh>
    <phoneticPr fontId="3"/>
  </si>
  <si>
    <t>AD_Frカメラ機能確認
Function check for Fr_camera</t>
    <rPh sb="8" eb="10">
      <t>キノウ</t>
    </rPh>
    <rPh sb="10" eb="12">
      <t>カクニン</t>
    </rPh>
    <phoneticPr fontId="3"/>
  </si>
  <si>
    <t>AD_ADAS信頼性
Reliability for AD_ADAS</t>
  </si>
  <si>
    <t>AD_ADAS性能
Preformance for AD_ADAS</t>
    <rPh sb="7" eb="9">
      <t>セイノウ</t>
    </rPh>
    <phoneticPr fontId="3"/>
  </si>
  <si>
    <t>AD_ADAS機能確認
Function check for AD_ADAS</t>
  </si>
  <si>
    <t>AD_ADAS_sub信頼性
Reliability for AD_ADAS sub</t>
  </si>
  <si>
    <t>AD_ADAS_sub性能
Preformance for AD_ADAS sub</t>
    <rPh sb="11" eb="13">
      <t>セイノウ</t>
    </rPh>
    <phoneticPr fontId="3"/>
  </si>
  <si>
    <t>AD_ADAS_sub機能確認
Function check for AD_ADAS sub</t>
  </si>
  <si>
    <t>Fr Radar信頼性
Reliability for Fr Radar</t>
  </si>
  <si>
    <t>Fr Radarb機能確認
Function check for  Fr Radar</t>
  </si>
  <si>
    <t>Fr Radar性能
Preformance for Fr Radar</t>
    <rPh sb="8" eb="10">
      <t>セイノウ</t>
    </rPh>
    <phoneticPr fontId="3"/>
  </si>
  <si>
    <t>Side Radar信頼性
Reliability for Side Radar</t>
  </si>
  <si>
    <t>Side Radar性能
Preformance for Side Radar</t>
    <rPh sb="10" eb="12">
      <t>セイノウ</t>
    </rPh>
    <phoneticPr fontId="3"/>
  </si>
  <si>
    <t>Side Radarb機能確認
Function check for Side Radar</t>
  </si>
  <si>
    <t>DMS信頼性
Reliability for DMS</t>
  </si>
  <si>
    <t>DMS性能
Preformance for DMS</t>
    <rPh sb="3" eb="5">
      <t>セイノウ</t>
    </rPh>
    <phoneticPr fontId="3"/>
  </si>
  <si>
    <t>DMS機能確認
Function check for DMS</t>
  </si>
  <si>
    <t>HD-map信頼性
Reliability for HD-map</t>
  </si>
  <si>
    <t>HD-map性能
Preformance for HD-map</t>
  </si>
  <si>
    <t>HD-map機能確認
Function check for HD-map</t>
  </si>
  <si>
    <t>Lider信頼性
Reliability for Lider</t>
  </si>
  <si>
    <t>Lider性能
Preformance for Lider</t>
  </si>
  <si>
    <t>Lider機能確認
Function check for Lider</t>
  </si>
  <si>
    <t>MSTR-013-0632700</t>
  </si>
  <si>
    <t>MSTR-013-0632600</t>
  </si>
  <si>
    <t>MSTR-013-0632500</t>
  </si>
  <si>
    <t>MSTR-013-0632400</t>
  </si>
  <si>
    <t>LiDAR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</si>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</sst>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42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4" borderId="2" xfId="1" applyFill="1" applyBorder="1" applyAlignment="1" applyProtection="1">
      <alignment vertical="center" wrapText="1"/>
      <protection locked="0"/>
    </xf>
    <xf numFmtId="0" fontId="2" fillId="6" borderId="2" xfId="1" quotePrefix="1" applyFill="1" applyBorder="1" applyAlignment="1" applyProtection="1">
      <alignment horizontal="center" vertical="center" wrapText="1"/>
      <protection locked="0"/>
    </xf>
    <xf numFmtId="0" fontId="2" fillId="6" borderId="2" xfId="1" applyFill="1" applyBorder="1" applyAlignment="1" applyProtection="1">
      <alignment horizontal="center" vertical="center" wrapText="1"/>
      <protection locked="0"/>
    </xf>
    <xf numFmtId="0" fontId="2" fillId="0" borderId="2" xfId="1" applyBorder="1" applyAlignment="1">
      <alignment horizontal="center" vertical="center" wrapText="1"/>
    </xf>
    <xf numFmtId="0" fontId="2" fillId="7" borderId="2" xfId="1" applyFill="1" applyBorder="1" applyAlignment="1" applyProtection="1">
      <alignment vertical="center" wrapText="1"/>
      <protection locked="0"/>
    </xf>
    <xf numFmtId="0" fontId="2" fillId="8" borderId="2" xfId="1" applyFill="1" applyBorder="1" applyAlignment="1" applyProtection="1">
      <alignment vertical="center" wrapText="1"/>
      <protection locked="0"/>
    </xf>
    <xf numFmtId="0" fontId="2" fillId="9" borderId="2" xfId="1" applyFill="1" applyBorder="1" applyAlignment="1" applyProtection="1">
      <alignment vertical="center" wrapText="1"/>
      <protection locked="0"/>
    </xf>
    <xf numFmtId="0" fontId="2" fillId="0" borderId="2" xfId="1" applyBorder="1" applyAlignment="1" applyProtection="1">
      <alignment vertical="center" wrapText="1"/>
      <protection locked="0"/>
    </xf>
    <xf numFmtId="176" fontId="2" fillId="0" borderId="2" xfId="1" applyNumberFormat="1" applyBorder="1" applyAlignment="1" applyProtection="1">
      <alignment vertical="center" wrapText="1"/>
      <protection locked="0"/>
    </xf>
    <xf numFmtId="0" fontId="7" fillId="0" borderId="2" xfId="1" applyFont="1" applyBorder="1" applyAlignment="1" applyProtection="1">
      <alignment vertical="center" wrapText="1"/>
      <protection locked="0"/>
    </xf>
    <xf numFmtId="0" fontId="2" fillId="11" borderId="2" xfId="1" applyFill="1" applyBorder="1" applyAlignment="1">
      <alignment vertical="center" wrapText="1"/>
    </xf>
    <xf numFmtId="0" fontId="2" fillId="5" borderId="2" xfId="1" applyFill="1" applyBorder="1" applyAlignment="1">
      <alignment vertical="center" wrapText="1"/>
    </xf>
    <xf numFmtId="0" fontId="2" fillId="3" borderId="2" xfId="1" applyFill="1" applyBorder="1" applyAlignment="1">
      <alignment vertical="center" wrapText="1"/>
    </xf>
    <xf numFmtId="0" fontId="2" fillId="3" borderId="2" xfId="1" applyFill="1" applyBorder="1" applyAlignment="1">
      <alignment horizontal="center" vertical="center" wrapText="1"/>
    </xf>
    <xf numFmtId="0" fontId="2" fillId="10" borderId="2" xfId="1" applyFill="1" applyBorder="1" applyAlignment="1">
      <alignment horizontal="center" vertical="center" wrapText="1"/>
    </xf>
    <xf numFmtId="0" fontId="2" fillId="11" borderId="2" xfId="1" applyFill="1" applyBorder="1" applyAlignment="1">
      <alignment horizontal="center" vertical="center" wrapText="1"/>
    </xf>
    <xf numFmtId="0" fontId="9" fillId="0" borderId="3" xfId="0" applyFont="1" applyBorder="1" applyAlignment="1"/>
    <xf numFmtId="0" fontId="9" fillId="0" borderId="1" xfId="0" applyFont="1" applyBorder="1" applyAlignment="1"/>
    <xf numFmtId="0" fontId="9" fillId="0" borderId="4" xfId="0" applyFont="1" applyBorder="1" applyAlignment="1"/>
    <xf numFmtId="0" fontId="11" fillId="0" borderId="0" xfId="0" applyFont="1">
      <alignment vertical="center"/>
    </xf>
    <xf numFmtId="0" fontId="11" fillId="0" borderId="0" xfId="0" applyFont="1" applyAlignment="1"/>
    <xf numFmtId="0" fontId="10" fillId="0" borderId="5" xfId="0" applyFont="1" applyBorder="1">
      <alignment vertical="center"/>
    </xf>
    <xf numFmtId="0" fontId="12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3" borderId="2" xfId="1" applyFill="1" applyBorder="1" applyAlignment="1">
      <alignment horizontal="center" vertical="center" wrapText="1"/>
    </xf>
    <xf numFmtId="0" fontId="5" fillId="9" borderId="2" xfId="1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10" borderId="2" xfId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/>
    </xf>
    <xf numFmtId="0" fontId="2" fillId="4" borderId="2" xfId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 wrapText="1"/>
    </xf>
    <xf numFmtId="176" fontId="2" fillId="11" borderId="2" xfId="1" applyNumberFormat="1" applyFill="1" applyBorder="1" applyAlignment="1">
      <alignment vertical="center" wrapText="1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769620</xdr:colOff>
      <xdr:row>0</xdr:row>
      <xdr:rowOff>101600</xdr:rowOff>
    </xdr:from>
    <xdr:to>
      <xdr:col>8</xdr:col>
      <xdr:colOff>506403</xdr:colOff>
      <xdr:row>1</xdr:row>
      <xdr:rowOff>101580</xdr:rowOff>
    </xdr:to>
    <xdr:sp macro="" textlink="">
      <xdr:nvSpPr>
        <xdr:cNvPr id="4" name="Alliance_Labeling">
          <a:extLst>
            <a:ext uri="{FF2B5EF4-FFF2-40B4-BE49-F238E27FC236}">
              <a16:creationId xmlns:a16="http://schemas.microsoft.com/office/drawing/2014/main" id="{E534F966-9224-298C-CC5D-9B566DB82B58}"/>
            </a:ext>
          </a:extLst>
        </xdr:cNvPr>
        <xdr:cNvSpPr txBox="1"/>
      </xdr:nvSpPr>
      <xdr:spPr>
        <a:xfrm>
          <a:off x="6134100" y="101600"/>
          <a:ext cx="1123623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Nissan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769620</xdr:colOff>
      <xdr:row>0</xdr:row>
      <xdr:rowOff>101600</xdr:rowOff>
    </xdr:from>
    <xdr:to>
      <xdr:col>8</xdr:col>
      <xdr:colOff>506403</xdr:colOff>
      <xdr:row>1</xdr:row>
      <xdr:rowOff>101580</xdr:rowOff>
    </xdr:to>
    <xdr:sp macro="" textlink="">
      <xdr:nvSpPr>
        <xdr:cNvPr id="4" name="Alliance_Labeling">
          <a:extLst>
            <a:ext uri="{FF2B5EF4-FFF2-40B4-BE49-F238E27FC236}">
              <a16:creationId xmlns:a16="http://schemas.microsoft.com/office/drawing/2014/main" id="{0C9E5DFC-DAC0-59E9-F3A7-37B430A31CA5}"/>
            </a:ext>
          </a:extLst>
        </xdr:cNvPr>
        <xdr:cNvSpPr txBox="1"/>
      </xdr:nvSpPr>
      <xdr:spPr>
        <a:xfrm>
          <a:off x="6134100" y="101600"/>
          <a:ext cx="1123623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Nissan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61459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DG2334"/>
  <sheetViews>
    <sheetView tabSelected="1" zoomScale="70" zoomScaleNormal="70" workbookViewId="0">
      <pane xSplit="13" ySplit="30" topLeftCell="N31" activePane="bottomRight" state="frozen"/>
      <selection pane="topRight" activeCell="N1" sqref="N1"/>
      <selection pane="bottomLeft" activeCell="A31" sqref="A31"/>
      <selection pane="bottomRight" activeCell="M3" sqref="M3"/>
    </sheetView>
  </sheetViews>
  <sheetFormatPr defaultRowHeight="18"/>
  <cols>
    <col min="1" max="1" width="20.8984375" customWidth="1"/>
    <col min="2" max="2" width="5" customWidth="1"/>
    <col min="3" max="7" width="8.8984375" customWidth="1"/>
    <col min="8" max="8" width="18.19921875" bestFit="1" customWidth="1"/>
    <col min="9" max="9" width="26.09765625" bestFit="1" customWidth="1"/>
    <col min="10" max="10" width="9.59765625" bestFit="1" customWidth="1"/>
    <col min="11" max="13" width="8.8984375" customWidth="1"/>
    <col min="14" max="14" width="28.8984375" bestFit="1" customWidth="1"/>
    <col min="16" max="45" width="9.09765625" customWidth="1"/>
    <col min="47" max="47" width="28.8984375" bestFit="1" customWidth="1"/>
    <col min="52" max="78" width="9.09765625" customWidth="1"/>
    <col min="80" max="80" width="28.8984375" bestFit="1" customWidth="1"/>
    <col min="84" max="84" width="8.796875" customWidth="1"/>
    <col min="85" max="111" width="9.09765625" customWidth="1"/>
  </cols>
  <sheetData>
    <row r="1" spans="13:111">
      <c r="M1" s="2"/>
      <c r="N1" s="26" t="s">
        <v>52</v>
      </c>
      <c r="O1" s="27" t="s">
        <v>1</v>
      </c>
      <c r="P1" s="21"/>
      <c r="Q1" s="22"/>
      <c r="R1" s="22"/>
      <c r="S1" s="21"/>
      <c r="T1" s="22"/>
      <c r="U1" s="22"/>
      <c r="V1" s="21"/>
      <c r="W1" s="22"/>
      <c r="X1" s="22"/>
      <c r="Y1" s="21"/>
      <c r="Z1" s="22"/>
      <c r="AA1" s="22"/>
      <c r="AB1" s="21"/>
      <c r="AC1" s="22"/>
      <c r="AD1" s="22"/>
      <c r="AE1" s="21"/>
      <c r="AF1" s="22"/>
      <c r="AG1" s="22"/>
      <c r="AH1" s="21"/>
      <c r="AI1" s="22"/>
      <c r="AJ1" s="22"/>
      <c r="AK1" s="21"/>
      <c r="AL1" s="22"/>
      <c r="AM1" s="22"/>
      <c r="AN1" s="21"/>
      <c r="AO1" s="22"/>
      <c r="AP1" s="22"/>
      <c r="AQ1" s="21"/>
      <c r="AR1" s="22"/>
      <c r="AS1" s="22"/>
      <c r="AU1" s="26" t="s">
        <v>52</v>
      </c>
      <c r="AV1" s="27" t="s">
        <v>2</v>
      </c>
      <c r="AW1" s="21"/>
      <c r="AX1" s="22"/>
      <c r="AY1" s="22"/>
      <c r="AZ1" s="21"/>
      <c r="BA1" s="22"/>
      <c r="BB1" s="22"/>
      <c r="BC1" s="21"/>
      <c r="BD1" s="22"/>
      <c r="BE1" s="22"/>
      <c r="BF1" s="21"/>
      <c r="BG1" s="22"/>
      <c r="BH1" s="22"/>
      <c r="BI1" s="21"/>
      <c r="BJ1" s="22"/>
      <c r="BK1" s="22"/>
      <c r="BL1" s="21"/>
      <c r="BM1" s="22"/>
      <c r="BN1" s="22"/>
      <c r="BO1" s="21"/>
      <c r="BP1" s="22"/>
      <c r="BQ1" s="22"/>
      <c r="BR1" s="21"/>
      <c r="BS1" s="22"/>
      <c r="BT1" s="22"/>
      <c r="BU1" s="21"/>
      <c r="BV1" s="22"/>
      <c r="BW1" s="22"/>
      <c r="BX1" s="21"/>
      <c r="BY1" s="22"/>
      <c r="BZ1" s="22"/>
      <c r="CB1" s="26" t="s">
        <v>52</v>
      </c>
      <c r="CC1" s="27" t="s">
        <v>3</v>
      </c>
      <c r="CD1" s="21"/>
      <c r="CE1" s="22"/>
      <c r="CF1" s="22"/>
      <c r="CG1" s="21"/>
      <c r="CH1" s="22"/>
      <c r="CI1" s="22"/>
      <c r="CJ1" s="21"/>
      <c r="CK1" s="22"/>
      <c r="CL1" s="22"/>
      <c r="CM1" s="21"/>
      <c r="CN1" s="22"/>
      <c r="CO1" s="22"/>
      <c r="CP1" s="21"/>
      <c r="CQ1" s="22"/>
      <c r="CR1" s="22"/>
      <c r="CS1" s="21"/>
      <c r="CT1" s="22"/>
      <c r="CU1" s="22"/>
      <c r="CV1" s="21"/>
      <c r="CW1" s="22"/>
      <c r="CX1" s="22"/>
      <c r="CY1" s="21"/>
      <c r="CZ1" s="22"/>
      <c r="DA1" s="22"/>
      <c r="DB1" s="21"/>
      <c r="DC1" s="22"/>
      <c r="DD1" s="22"/>
      <c r="DE1" s="21"/>
      <c r="DF1" s="22"/>
      <c r="DG1" s="22"/>
    </row>
    <row r="2" spans="13:111">
      <c r="M2" s="2"/>
      <c r="N2" s="38" t="s">
        <v>4</v>
      </c>
      <c r="O2" s="16" t="s">
        <v>5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U2" s="38" t="s">
        <v>4</v>
      </c>
      <c r="AV2" s="16" t="s">
        <v>5</v>
      </c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B2" s="38" t="s">
        <v>4</v>
      </c>
      <c r="CC2" s="16" t="s">
        <v>5</v>
      </c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</row>
    <row r="3" spans="13:111" ht="174.9" customHeight="1">
      <c r="M3" s="2"/>
      <c r="N3" s="39"/>
      <c r="O3" s="17" t="s">
        <v>6</v>
      </c>
      <c r="P3" s="5" t="s">
        <v>53</v>
      </c>
      <c r="Q3" s="5" t="s">
        <v>54</v>
      </c>
      <c r="R3" s="5" t="s">
        <v>55</v>
      </c>
      <c r="S3" s="5" t="s">
        <v>236</v>
      </c>
      <c r="T3" s="5" t="s">
        <v>237</v>
      </c>
      <c r="U3" s="5" t="s">
        <v>238</v>
      </c>
      <c r="V3" s="5" t="s">
        <v>239</v>
      </c>
      <c r="W3" s="5" t="s">
        <v>240</v>
      </c>
      <c r="X3" s="5" t="s">
        <v>241</v>
      </c>
      <c r="Y3" s="5" t="s">
        <v>242</v>
      </c>
      <c r="Z3" s="5" t="s">
        <v>243</v>
      </c>
      <c r="AA3" s="5" t="s">
        <v>244</v>
      </c>
      <c r="AB3" s="5" t="s">
        <v>245</v>
      </c>
      <c r="AC3" s="5" t="s">
        <v>246</v>
      </c>
      <c r="AD3" s="5" t="s">
        <v>247</v>
      </c>
      <c r="AE3" s="5" t="s">
        <v>248</v>
      </c>
      <c r="AF3" s="5" t="s">
        <v>250</v>
      </c>
      <c r="AG3" s="5" t="s">
        <v>249</v>
      </c>
      <c r="AH3" s="5" t="s">
        <v>251</v>
      </c>
      <c r="AI3" s="5" t="s">
        <v>252</v>
      </c>
      <c r="AJ3" s="5" t="s">
        <v>253</v>
      </c>
      <c r="AK3" s="5" t="s">
        <v>254</v>
      </c>
      <c r="AL3" s="5" t="s">
        <v>255</v>
      </c>
      <c r="AM3" s="5" t="s">
        <v>256</v>
      </c>
      <c r="AN3" s="5" t="s">
        <v>257</v>
      </c>
      <c r="AO3" s="5" t="s">
        <v>258</v>
      </c>
      <c r="AP3" s="5" t="s">
        <v>259</v>
      </c>
      <c r="AQ3" s="5" t="s">
        <v>260</v>
      </c>
      <c r="AR3" s="5" t="s">
        <v>261</v>
      </c>
      <c r="AS3" s="5" t="s">
        <v>262</v>
      </c>
      <c r="AU3" s="39"/>
      <c r="AV3" s="17" t="s">
        <v>6</v>
      </c>
      <c r="AW3" s="5" t="s">
        <v>53</v>
      </c>
      <c r="AX3" s="5" t="s">
        <v>54</v>
      </c>
      <c r="AY3" s="5" t="s">
        <v>55</v>
      </c>
      <c r="AZ3" s="5" t="s">
        <v>236</v>
      </c>
      <c r="BA3" s="5" t="s">
        <v>237</v>
      </c>
      <c r="BB3" s="5" t="s">
        <v>238</v>
      </c>
      <c r="BC3" s="5" t="s">
        <v>239</v>
      </c>
      <c r="BD3" s="5" t="s">
        <v>240</v>
      </c>
      <c r="BE3" s="5" t="s">
        <v>241</v>
      </c>
      <c r="BF3" s="5" t="s">
        <v>242</v>
      </c>
      <c r="BG3" s="5" t="s">
        <v>243</v>
      </c>
      <c r="BH3" s="5" t="s">
        <v>244</v>
      </c>
      <c r="BI3" s="5" t="s">
        <v>245</v>
      </c>
      <c r="BJ3" s="5" t="s">
        <v>246</v>
      </c>
      <c r="BK3" s="5" t="s">
        <v>247</v>
      </c>
      <c r="BL3" s="5" t="s">
        <v>248</v>
      </c>
      <c r="BM3" s="5" t="s">
        <v>250</v>
      </c>
      <c r="BN3" s="5" t="s">
        <v>249</v>
      </c>
      <c r="BO3" s="5" t="s">
        <v>251</v>
      </c>
      <c r="BP3" s="5" t="s">
        <v>252</v>
      </c>
      <c r="BQ3" s="5" t="s">
        <v>253</v>
      </c>
      <c r="BR3" s="5" t="s">
        <v>254</v>
      </c>
      <c r="BS3" s="5" t="s">
        <v>255</v>
      </c>
      <c r="BT3" s="5" t="s">
        <v>256</v>
      </c>
      <c r="BU3" s="5" t="s">
        <v>257</v>
      </c>
      <c r="BV3" s="5" t="s">
        <v>258</v>
      </c>
      <c r="BW3" s="5" t="s">
        <v>259</v>
      </c>
      <c r="BX3" s="5" t="s">
        <v>260</v>
      </c>
      <c r="BY3" s="5" t="s">
        <v>261</v>
      </c>
      <c r="BZ3" s="5" t="s">
        <v>262</v>
      </c>
      <c r="CB3" s="39"/>
      <c r="CC3" s="17" t="s">
        <v>6</v>
      </c>
      <c r="CD3" s="5" t="s">
        <v>53</v>
      </c>
      <c r="CE3" s="5" t="s">
        <v>54</v>
      </c>
      <c r="CF3" s="5" t="s">
        <v>55</v>
      </c>
      <c r="CG3" s="5" t="s">
        <v>236</v>
      </c>
      <c r="CH3" s="5" t="s">
        <v>237</v>
      </c>
      <c r="CI3" s="5" t="s">
        <v>238</v>
      </c>
      <c r="CJ3" s="5" t="s">
        <v>239</v>
      </c>
      <c r="CK3" s="5" t="s">
        <v>240</v>
      </c>
      <c r="CL3" s="5" t="s">
        <v>241</v>
      </c>
      <c r="CM3" s="5" t="s">
        <v>242</v>
      </c>
      <c r="CN3" s="5" t="s">
        <v>243</v>
      </c>
      <c r="CO3" s="5" t="s">
        <v>244</v>
      </c>
      <c r="CP3" s="5" t="s">
        <v>245</v>
      </c>
      <c r="CQ3" s="5" t="s">
        <v>246</v>
      </c>
      <c r="CR3" s="5" t="s">
        <v>247</v>
      </c>
      <c r="CS3" s="5" t="s">
        <v>248</v>
      </c>
      <c r="CT3" s="5" t="s">
        <v>250</v>
      </c>
      <c r="CU3" s="5" t="s">
        <v>249</v>
      </c>
      <c r="CV3" s="5" t="s">
        <v>251</v>
      </c>
      <c r="CW3" s="5" t="s">
        <v>252</v>
      </c>
      <c r="CX3" s="5" t="s">
        <v>253</v>
      </c>
      <c r="CY3" s="5" t="s">
        <v>254</v>
      </c>
      <c r="CZ3" s="5" t="s">
        <v>255</v>
      </c>
      <c r="DA3" s="5" t="s">
        <v>256</v>
      </c>
      <c r="DB3" s="5" t="s">
        <v>257</v>
      </c>
      <c r="DC3" s="5" t="s">
        <v>258</v>
      </c>
      <c r="DD3" s="5" t="s">
        <v>259</v>
      </c>
      <c r="DE3" s="5" t="s">
        <v>260</v>
      </c>
      <c r="DF3" s="5" t="s">
        <v>261</v>
      </c>
      <c r="DG3" s="5" t="s">
        <v>262</v>
      </c>
    </row>
    <row r="4" spans="13:111" ht="63.9" hidden="1" customHeight="1" thickBot="1">
      <c r="N4" s="40" t="s">
        <v>7</v>
      </c>
      <c r="O4" s="18" t="s">
        <v>8</v>
      </c>
      <c r="P4" s="6"/>
      <c r="Q4" s="7"/>
      <c r="R4" s="6"/>
      <c r="S4" s="6"/>
      <c r="T4" s="7"/>
      <c r="U4" s="7"/>
      <c r="V4" s="6"/>
      <c r="W4" s="7"/>
      <c r="X4" s="7"/>
      <c r="Y4" s="6"/>
      <c r="Z4" s="7"/>
      <c r="AA4" s="7"/>
      <c r="AB4" s="6"/>
      <c r="AC4" s="7"/>
      <c r="AD4" s="7"/>
      <c r="AE4" s="6"/>
      <c r="AF4" s="7"/>
      <c r="AG4" s="7"/>
      <c r="AH4" s="6"/>
      <c r="AI4" s="7"/>
      <c r="AJ4" s="7"/>
      <c r="AK4" s="6"/>
      <c r="AL4" s="7"/>
      <c r="AM4" s="7"/>
      <c r="AN4" s="6"/>
      <c r="AO4" s="7"/>
      <c r="AP4" s="7"/>
      <c r="AQ4" s="6"/>
      <c r="AR4" s="7"/>
      <c r="AS4" s="7"/>
      <c r="AU4" s="40" t="s">
        <v>7</v>
      </c>
      <c r="AV4" s="18" t="s">
        <v>8</v>
      </c>
      <c r="AW4" s="6"/>
      <c r="AX4" s="6"/>
      <c r="AY4" s="6"/>
      <c r="AZ4" s="6"/>
      <c r="BA4" s="7"/>
      <c r="BB4" s="7"/>
      <c r="BC4" s="6"/>
      <c r="BD4" s="7"/>
      <c r="BE4" s="7"/>
      <c r="BF4" s="6"/>
      <c r="BG4" s="7"/>
      <c r="BH4" s="7"/>
      <c r="BI4" s="6"/>
      <c r="BJ4" s="7"/>
      <c r="BK4" s="7"/>
      <c r="BL4" s="6"/>
      <c r="BM4" s="7"/>
      <c r="BN4" s="7"/>
      <c r="BO4" s="6"/>
      <c r="BP4" s="7"/>
      <c r="BQ4" s="7"/>
      <c r="BR4" s="6"/>
      <c r="BS4" s="7"/>
      <c r="BT4" s="7"/>
      <c r="BU4" s="6"/>
      <c r="BV4" s="7"/>
      <c r="BW4" s="7"/>
      <c r="BX4" s="6"/>
      <c r="BY4" s="7"/>
      <c r="BZ4" s="7"/>
      <c r="CB4" s="40" t="s">
        <v>7</v>
      </c>
      <c r="CC4" s="18" t="s">
        <v>8</v>
      </c>
      <c r="CD4" s="6"/>
      <c r="CE4" s="6"/>
      <c r="CF4" s="6"/>
      <c r="CG4" s="6"/>
      <c r="CH4" s="7"/>
      <c r="CI4" s="7"/>
      <c r="CJ4" s="6"/>
      <c r="CK4" s="7"/>
      <c r="CL4" s="7"/>
      <c r="CM4" s="6"/>
      <c r="CN4" s="7"/>
      <c r="CO4" s="7"/>
      <c r="CP4" s="6"/>
      <c r="CQ4" s="7"/>
      <c r="CR4" s="7"/>
      <c r="CS4" s="6"/>
      <c r="CT4" s="7"/>
      <c r="CU4" s="7"/>
      <c r="CV4" s="6"/>
      <c r="CW4" s="7"/>
      <c r="CX4" s="7"/>
      <c r="CY4" s="6"/>
      <c r="CZ4" s="7"/>
      <c r="DA4" s="7"/>
      <c r="DB4" s="6"/>
      <c r="DC4" s="7"/>
      <c r="DD4" s="7"/>
      <c r="DE4" s="6"/>
      <c r="DF4" s="7"/>
      <c r="DG4" s="7"/>
    </row>
    <row r="5" spans="13:111" hidden="1">
      <c r="N5" s="40"/>
      <c r="O5" s="18" t="s">
        <v>9</v>
      </c>
      <c r="P5" s="7"/>
      <c r="Q5" s="7"/>
      <c r="R5" s="6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U5" s="40"/>
      <c r="AV5" s="18" t="s">
        <v>9</v>
      </c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B5" s="40"/>
      <c r="CC5" s="18" t="s">
        <v>9</v>
      </c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</row>
    <row r="6" spans="13:111" hidden="1">
      <c r="N6" s="40" t="s">
        <v>8</v>
      </c>
      <c r="O6" s="40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U6" s="40" t="s">
        <v>8</v>
      </c>
      <c r="AV6" s="40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B6" s="40" t="s">
        <v>8</v>
      </c>
      <c r="CC6" s="40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</row>
    <row r="7" spans="13:111" ht="156" hidden="1" customHeight="1" thickBot="1">
      <c r="N7" s="33" t="s">
        <v>10</v>
      </c>
      <c r="O7" s="40"/>
      <c r="P7" s="9"/>
      <c r="Q7" s="10"/>
      <c r="R7" s="9"/>
      <c r="S7" s="9"/>
      <c r="T7" s="10"/>
      <c r="U7" s="10"/>
      <c r="V7" s="9"/>
      <c r="W7" s="10"/>
      <c r="X7" s="10"/>
      <c r="Y7" s="9"/>
      <c r="Z7" s="10"/>
      <c r="AA7" s="10"/>
      <c r="AB7" s="9"/>
      <c r="AC7" s="10"/>
      <c r="AD7" s="10"/>
      <c r="AE7" s="9"/>
      <c r="AF7" s="10"/>
      <c r="AG7" s="10"/>
      <c r="AH7" s="9"/>
      <c r="AI7" s="10"/>
      <c r="AJ7" s="10"/>
      <c r="AK7" s="9"/>
      <c r="AL7" s="10"/>
      <c r="AM7" s="10"/>
      <c r="AN7" s="9"/>
      <c r="AO7" s="10"/>
      <c r="AP7" s="10"/>
      <c r="AQ7" s="9"/>
      <c r="AR7" s="10"/>
      <c r="AS7" s="10"/>
      <c r="AU7" s="33" t="s">
        <v>10</v>
      </c>
      <c r="AV7" s="40"/>
      <c r="AW7" s="9"/>
      <c r="AX7" s="9"/>
      <c r="AY7" s="10"/>
      <c r="AZ7" s="9"/>
      <c r="BA7" s="10"/>
      <c r="BB7" s="10"/>
      <c r="BC7" s="9"/>
      <c r="BD7" s="10"/>
      <c r="BE7" s="10"/>
      <c r="BF7" s="9"/>
      <c r="BG7" s="10"/>
      <c r="BH7" s="10"/>
      <c r="BI7" s="9"/>
      <c r="BJ7" s="10"/>
      <c r="BK7" s="10"/>
      <c r="BL7" s="9"/>
      <c r="BM7" s="10"/>
      <c r="BN7" s="10"/>
      <c r="BO7" s="9"/>
      <c r="BP7" s="10"/>
      <c r="BQ7" s="10"/>
      <c r="BR7" s="9"/>
      <c r="BS7" s="10"/>
      <c r="BT7" s="10"/>
      <c r="BU7" s="9"/>
      <c r="BV7" s="10"/>
      <c r="BW7" s="10"/>
      <c r="BX7" s="9"/>
      <c r="BY7" s="10"/>
      <c r="BZ7" s="10"/>
      <c r="CB7" s="33" t="s">
        <v>10</v>
      </c>
      <c r="CC7" s="40"/>
      <c r="CD7" s="9"/>
      <c r="CE7" s="9"/>
      <c r="CF7" s="10"/>
      <c r="CG7" s="9"/>
      <c r="CH7" s="10"/>
      <c r="CI7" s="10"/>
      <c r="CJ7" s="9"/>
      <c r="CK7" s="10"/>
      <c r="CL7" s="10"/>
      <c r="CM7" s="9"/>
      <c r="CN7" s="10"/>
      <c r="CO7" s="10"/>
      <c r="CP7" s="9"/>
      <c r="CQ7" s="10"/>
      <c r="CR7" s="10"/>
      <c r="CS7" s="9"/>
      <c r="CT7" s="10"/>
      <c r="CU7" s="10"/>
      <c r="CV7" s="9"/>
      <c r="CW7" s="10"/>
      <c r="CX7" s="10"/>
      <c r="CY7" s="9"/>
      <c r="CZ7" s="10"/>
      <c r="DA7" s="10"/>
      <c r="DB7" s="9"/>
      <c r="DC7" s="10"/>
      <c r="DD7" s="10"/>
      <c r="DE7" s="9"/>
      <c r="DF7" s="10"/>
      <c r="DG7" s="10"/>
    </row>
    <row r="8" spans="13:111" ht="18.600000000000001" hidden="1" customHeight="1" thickBot="1">
      <c r="N8" s="31" t="s">
        <v>11</v>
      </c>
      <c r="O8" s="32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U8" s="31" t="s">
        <v>11</v>
      </c>
      <c r="AV8" s="32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B8" s="31" t="s">
        <v>11</v>
      </c>
      <c r="CC8" s="32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</row>
    <row r="9" spans="13:111" ht="39.6" hidden="1" customHeight="1" thickBot="1">
      <c r="N9" s="31" t="s">
        <v>12</v>
      </c>
      <c r="O9" s="32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U9" s="31" t="s">
        <v>12</v>
      </c>
      <c r="AV9" s="32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B9" s="31" t="s">
        <v>12</v>
      </c>
      <c r="CC9" s="32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</row>
    <row r="10" spans="13:111" ht="26.4" hidden="1" customHeight="1" thickBot="1">
      <c r="N10" s="33" t="s">
        <v>13</v>
      </c>
      <c r="O10" s="34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U10" s="33" t="s">
        <v>13</v>
      </c>
      <c r="AV10" s="34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B10" s="33" t="s">
        <v>13</v>
      </c>
      <c r="CC10" s="34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</row>
    <row r="11" spans="13:111" ht="26.4" hidden="1" customHeight="1" thickBot="1">
      <c r="N11" s="35" t="s">
        <v>14</v>
      </c>
      <c r="O11" s="19" t="s">
        <v>15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U11" s="35" t="s">
        <v>14</v>
      </c>
      <c r="AV11" s="19" t="s">
        <v>15</v>
      </c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B11" s="35" t="s">
        <v>14</v>
      </c>
      <c r="CC11" s="19" t="s">
        <v>15</v>
      </c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</row>
    <row r="12" spans="13:111" ht="26.4" hidden="1" customHeight="1" thickBot="1">
      <c r="N12" s="36"/>
      <c r="O12" s="19" t="s">
        <v>16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U12" s="36"/>
      <c r="AV12" s="19" t="s">
        <v>16</v>
      </c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B12" s="36"/>
      <c r="CC12" s="19" t="s">
        <v>16</v>
      </c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</row>
    <row r="13" spans="13:111" ht="26.4" hidden="1" customHeight="1" thickBot="1">
      <c r="N13" s="36"/>
      <c r="O13" s="19" t="s">
        <v>17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U13" s="36"/>
      <c r="AV13" s="19" t="s">
        <v>17</v>
      </c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B13" s="36"/>
      <c r="CC13" s="19" t="s">
        <v>17</v>
      </c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</row>
    <row r="14" spans="13:111" ht="26.4" hidden="1" customHeight="1" thickBot="1">
      <c r="N14" s="36"/>
      <c r="O14" s="19" t="s">
        <v>18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U14" s="36"/>
      <c r="AV14" s="19" t="s">
        <v>18</v>
      </c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B14" s="36"/>
      <c r="CC14" s="19" t="s">
        <v>18</v>
      </c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</row>
    <row r="15" spans="13:111" ht="18.600000000000001" hidden="1" customHeight="1" thickBot="1">
      <c r="N15" s="36"/>
      <c r="O15" s="19" t="s">
        <v>19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U15" s="36"/>
      <c r="AV15" s="19" t="s">
        <v>19</v>
      </c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B15" s="36"/>
      <c r="CC15" s="19" t="s">
        <v>19</v>
      </c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</row>
    <row r="16" spans="13:111" ht="18.600000000000001" hidden="1" customHeight="1" thickBot="1">
      <c r="N16" s="36"/>
      <c r="O16" s="20" t="s">
        <v>20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U16" s="36"/>
      <c r="AV16" s="20" t="s">
        <v>20</v>
      </c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B16" s="36"/>
      <c r="CC16" s="20" t="s">
        <v>20</v>
      </c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</row>
    <row r="17" spans="1:111">
      <c r="N17" s="37" t="s">
        <v>21</v>
      </c>
      <c r="O17" s="18" t="s">
        <v>22</v>
      </c>
      <c r="P17" s="13">
        <v>0.5</v>
      </c>
      <c r="Q17" s="13">
        <v>0.5</v>
      </c>
      <c r="R17" s="13">
        <v>0.5</v>
      </c>
      <c r="S17" s="13">
        <v>0.5</v>
      </c>
      <c r="T17" s="13">
        <v>0</v>
      </c>
      <c r="U17" s="13">
        <v>0.5</v>
      </c>
      <c r="V17" s="13">
        <v>0.5</v>
      </c>
      <c r="W17" s="13">
        <v>0</v>
      </c>
      <c r="X17" s="13">
        <v>0.5</v>
      </c>
      <c r="Y17" s="13">
        <v>0.5</v>
      </c>
      <c r="Z17" s="13">
        <v>0</v>
      </c>
      <c r="AA17" s="13">
        <v>0.5</v>
      </c>
      <c r="AB17" s="13">
        <v>0.5</v>
      </c>
      <c r="AC17" s="13">
        <v>0</v>
      </c>
      <c r="AD17" s="13">
        <v>0.5</v>
      </c>
      <c r="AE17" s="13">
        <v>0.5</v>
      </c>
      <c r="AF17" s="13">
        <v>0</v>
      </c>
      <c r="AG17" s="13">
        <v>0.5</v>
      </c>
      <c r="AH17" s="13">
        <v>0.5</v>
      </c>
      <c r="AI17" s="13">
        <v>0</v>
      </c>
      <c r="AJ17" s="13">
        <v>0.5</v>
      </c>
      <c r="AK17" s="13">
        <v>0.5</v>
      </c>
      <c r="AL17" s="13">
        <v>0</v>
      </c>
      <c r="AM17" s="13">
        <v>0.5</v>
      </c>
      <c r="AN17" s="13">
        <v>0.5</v>
      </c>
      <c r="AO17" s="13">
        <v>0</v>
      </c>
      <c r="AP17" s="13">
        <v>0.5</v>
      </c>
      <c r="AQ17" s="13">
        <v>0.5</v>
      </c>
      <c r="AR17" s="13">
        <v>0</v>
      </c>
      <c r="AS17" s="13">
        <v>0.5</v>
      </c>
      <c r="AU17" s="37" t="s">
        <v>21</v>
      </c>
      <c r="AV17" s="18" t="s">
        <v>22</v>
      </c>
      <c r="AW17" s="13">
        <v>0.5</v>
      </c>
      <c r="AX17" s="13">
        <v>0.5</v>
      </c>
      <c r="AY17" s="13">
        <v>0.5</v>
      </c>
      <c r="AZ17" s="13">
        <v>0.5</v>
      </c>
      <c r="BA17" s="13">
        <v>0</v>
      </c>
      <c r="BB17" s="13">
        <v>0.5</v>
      </c>
      <c r="BC17" s="13">
        <v>0.5</v>
      </c>
      <c r="BD17" s="13">
        <v>0</v>
      </c>
      <c r="BE17" s="13">
        <v>0.5</v>
      </c>
      <c r="BF17" s="13">
        <v>0.5</v>
      </c>
      <c r="BG17" s="13">
        <v>0</v>
      </c>
      <c r="BH17" s="13">
        <v>0.5</v>
      </c>
      <c r="BI17" s="13">
        <v>0.5</v>
      </c>
      <c r="BJ17" s="13">
        <v>0</v>
      </c>
      <c r="BK17" s="13">
        <v>0.5</v>
      </c>
      <c r="BL17" s="13">
        <v>0.5</v>
      </c>
      <c r="BM17" s="13">
        <v>0</v>
      </c>
      <c r="BN17" s="13">
        <v>0.5</v>
      </c>
      <c r="BO17" s="13">
        <v>0.5</v>
      </c>
      <c r="BP17" s="13">
        <v>0</v>
      </c>
      <c r="BQ17" s="13">
        <v>0.5</v>
      </c>
      <c r="BR17" s="13">
        <v>0.5</v>
      </c>
      <c r="BS17" s="13">
        <v>0</v>
      </c>
      <c r="BT17" s="13">
        <v>0.5</v>
      </c>
      <c r="BU17" s="13">
        <v>0.5</v>
      </c>
      <c r="BV17" s="13">
        <v>0</v>
      </c>
      <c r="BW17" s="13">
        <v>0.5</v>
      </c>
      <c r="BX17" s="13">
        <v>0.5</v>
      </c>
      <c r="BY17" s="13">
        <v>0</v>
      </c>
      <c r="BZ17" s="13">
        <v>0.5</v>
      </c>
      <c r="CB17" s="37" t="s">
        <v>21</v>
      </c>
      <c r="CC17" s="18" t="s">
        <v>22</v>
      </c>
      <c r="CD17" s="13">
        <v>0.5</v>
      </c>
      <c r="CE17" s="13">
        <v>0.5</v>
      </c>
      <c r="CF17" s="13">
        <v>0.5</v>
      </c>
      <c r="CG17" s="13">
        <v>0.5</v>
      </c>
      <c r="CH17" s="13">
        <v>0</v>
      </c>
      <c r="CI17" s="13">
        <v>0.5</v>
      </c>
      <c r="CJ17" s="13">
        <v>0.5</v>
      </c>
      <c r="CK17" s="13">
        <v>0</v>
      </c>
      <c r="CL17" s="13">
        <v>0.5</v>
      </c>
      <c r="CM17" s="13">
        <v>0.5</v>
      </c>
      <c r="CN17" s="13">
        <v>0</v>
      </c>
      <c r="CO17" s="13">
        <v>0.5</v>
      </c>
      <c r="CP17" s="13">
        <v>0.5</v>
      </c>
      <c r="CQ17" s="13">
        <v>0</v>
      </c>
      <c r="CR17" s="13">
        <v>0.5</v>
      </c>
      <c r="CS17" s="13">
        <v>0.5</v>
      </c>
      <c r="CT17" s="13">
        <v>0</v>
      </c>
      <c r="CU17" s="13">
        <v>0.5</v>
      </c>
      <c r="CV17" s="13">
        <v>0.5</v>
      </c>
      <c r="CW17" s="13">
        <v>0</v>
      </c>
      <c r="CX17" s="13">
        <v>0.5</v>
      </c>
      <c r="CY17" s="13">
        <v>0.5</v>
      </c>
      <c r="CZ17" s="13">
        <v>0</v>
      </c>
      <c r="DA17" s="13">
        <v>0.5</v>
      </c>
      <c r="DB17" s="13">
        <v>0.5</v>
      </c>
      <c r="DC17" s="13">
        <v>0</v>
      </c>
      <c r="DD17" s="13">
        <v>0.5</v>
      </c>
      <c r="DE17" s="13">
        <v>0.5</v>
      </c>
      <c r="DF17" s="13">
        <v>0</v>
      </c>
      <c r="DG17" s="13">
        <v>0.5</v>
      </c>
    </row>
    <row r="18" spans="1:111">
      <c r="N18" s="37"/>
      <c r="O18" s="18" t="s">
        <v>23</v>
      </c>
      <c r="P18" s="13">
        <v>2</v>
      </c>
      <c r="Q18" s="13">
        <v>4</v>
      </c>
      <c r="R18" s="13">
        <v>4</v>
      </c>
      <c r="S18" s="13">
        <v>2</v>
      </c>
      <c r="T18" s="13">
        <v>2</v>
      </c>
      <c r="U18" s="13">
        <v>4</v>
      </c>
      <c r="V18" s="13">
        <v>2</v>
      </c>
      <c r="W18" s="13">
        <v>2</v>
      </c>
      <c r="X18" s="13">
        <v>4</v>
      </c>
      <c r="Y18" s="13">
        <v>2</v>
      </c>
      <c r="Z18" s="13">
        <v>2</v>
      </c>
      <c r="AA18" s="13">
        <v>9</v>
      </c>
      <c r="AB18" s="13">
        <v>2</v>
      </c>
      <c r="AC18" s="13">
        <v>2</v>
      </c>
      <c r="AD18" s="13">
        <v>4</v>
      </c>
      <c r="AE18" s="13">
        <v>2</v>
      </c>
      <c r="AF18" s="13">
        <v>2</v>
      </c>
      <c r="AG18" s="13">
        <v>4</v>
      </c>
      <c r="AH18" s="13">
        <v>2</v>
      </c>
      <c r="AI18" s="13">
        <v>2</v>
      </c>
      <c r="AJ18" s="13">
        <v>4</v>
      </c>
      <c r="AK18" s="13">
        <v>2</v>
      </c>
      <c r="AL18" s="13">
        <v>2</v>
      </c>
      <c r="AM18" s="13">
        <v>4</v>
      </c>
      <c r="AN18" s="13">
        <v>2</v>
      </c>
      <c r="AO18" s="13">
        <v>2</v>
      </c>
      <c r="AP18" s="13">
        <v>4</v>
      </c>
      <c r="AQ18" s="13">
        <v>2</v>
      </c>
      <c r="AR18" s="13">
        <v>2</v>
      </c>
      <c r="AS18" s="13">
        <v>4</v>
      </c>
      <c r="AU18" s="37"/>
      <c r="AV18" s="18" t="s">
        <v>23</v>
      </c>
      <c r="AW18" s="13">
        <v>2</v>
      </c>
      <c r="AX18" s="13">
        <v>4</v>
      </c>
      <c r="AY18" s="13">
        <v>4</v>
      </c>
      <c r="AZ18" s="13">
        <v>2</v>
      </c>
      <c r="BA18" s="13">
        <v>2</v>
      </c>
      <c r="BB18" s="13">
        <v>4</v>
      </c>
      <c r="BC18" s="13">
        <v>2</v>
      </c>
      <c r="BD18" s="13">
        <v>2</v>
      </c>
      <c r="BE18" s="13">
        <v>4</v>
      </c>
      <c r="BF18" s="13">
        <v>2</v>
      </c>
      <c r="BG18" s="13">
        <v>2</v>
      </c>
      <c r="BH18" s="13">
        <v>9</v>
      </c>
      <c r="BI18" s="13">
        <v>2</v>
      </c>
      <c r="BJ18" s="13">
        <v>2</v>
      </c>
      <c r="BK18" s="13">
        <v>4</v>
      </c>
      <c r="BL18" s="13">
        <v>2</v>
      </c>
      <c r="BM18" s="13">
        <v>2</v>
      </c>
      <c r="BN18" s="13">
        <v>4</v>
      </c>
      <c r="BO18" s="13">
        <v>2</v>
      </c>
      <c r="BP18" s="13">
        <v>2</v>
      </c>
      <c r="BQ18" s="13">
        <v>4</v>
      </c>
      <c r="BR18" s="13">
        <v>2</v>
      </c>
      <c r="BS18" s="13">
        <v>2</v>
      </c>
      <c r="BT18" s="13">
        <v>4</v>
      </c>
      <c r="BU18" s="13">
        <v>2</v>
      </c>
      <c r="BV18" s="13">
        <v>2</v>
      </c>
      <c r="BW18" s="13">
        <v>4</v>
      </c>
      <c r="BX18" s="13">
        <v>2</v>
      </c>
      <c r="BY18" s="13">
        <v>2</v>
      </c>
      <c r="BZ18" s="13">
        <v>4</v>
      </c>
      <c r="CB18" s="37"/>
      <c r="CC18" s="18" t="s">
        <v>23</v>
      </c>
      <c r="CD18" s="13">
        <v>2</v>
      </c>
      <c r="CE18" s="13">
        <v>4</v>
      </c>
      <c r="CF18" s="13">
        <v>4</v>
      </c>
      <c r="CG18" s="13">
        <v>2</v>
      </c>
      <c r="CH18" s="13">
        <v>2</v>
      </c>
      <c r="CI18" s="13">
        <v>4</v>
      </c>
      <c r="CJ18" s="13">
        <v>2</v>
      </c>
      <c r="CK18" s="13">
        <v>2</v>
      </c>
      <c r="CL18" s="13">
        <v>4</v>
      </c>
      <c r="CM18" s="13">
        <v>2</v>
      </c>
      <c r="CN18" s="13">
        <v>2</v>
      </c>
      <c r="CO18" s="13">
        <v>9</v>
      </c>
      <c r="CP18" s="13">
        <v>2</v>
      </c>
      <c r="CQ18" s="13">
        <v>2</v>
      </c>
      <c r="CR18" s="13">
        <v>4</v>
      </c>
      <c r="CS18" s="13">
        <v>2</v>
      </c>
      <c r="CT18" s="13">
        <v>2</v>
      </c>
      <c r="CU18" s="13">
        <v>4</v>
      </c>
      <c r="CV18" s="13">
        <v>2</v>
      </c>
      <c r="CW18" s="13">
        <v>2</v>
      </c>
      <c r="CX18" s="13">
        <v>4</v>
      </c>
      <c r="CY18" s="13">
        <v>2</v>
      </c>
      <c r="CZ18" s="13">
        <v>2</v>
      </c>
      <c r="DA18" s="13">
        <v>4</v>
      </c>
      <c r="DB18" s="13">
        <v>2</v>
      </c>
      <c r="DC18" s="13">
        <v>2</v>
      </c>
      <c r="DD18" s="13">
        <v>4</v>
      </c>
      <c r="DE18" s="13">
        <v>2</v>
      </c>
      <c r="DF18" s="13">
        <v>2</v>
      </c>
      <c r="DG18" s="13">
        <v>4</v>
      </c>
    </row>
    <row r="19" spans="1:111" ht="26.4">
      <c r="N19" s="37"/>
      <c r="O19" s="18" t="s">
        <v>24</v>
      </c>
      <c r="P19" s="13">
        <v>0.5</v>
      </c>
      <c r="Q19" s="13">
        <v>0.5</v>
      </c>
      <c r="R19" s="13">
        <v>0.5</v>
      </c>
      <c r="S19" s="13">
        <v>0.5</v>
      </c>
      <c r="T19" s="13">
        <v>0</v>
      </c>
      <c r="U19" s="13">
        <v>0.5</v>
      </c>
      <c r="V19" s="13">
        <v>0.5</v>
      </c>
      <c r="W19" s="13">
        <v>0</v>
      </c>
      <c r="X19" s="13">
        <v>0.5</v>
      </c>
      <c r="Y19" s="13">
        <v>0.5</v>
      </c>
      <c r="Z19" s="13">
        <v>0</v>
      </c>
      <c r="AA19" s="13">
        <v>0.5</v>
      </c>
      <c r="AB19" s="13">
        <v>0.5</v>
      </c>
      <c r="AC19" s="13">
        <v>0</v>
      </c>
      <c r="AD19" s="13">
        <v>0.5</v>
      </c>
      <c r="AE19" s="13">
        <v>0.5</v>
      </c>
      <c r="AF19" s="13">
        <v>0</v>
      </c>
      <c r="AG19" s="13">
        <v>0.5</v>
      </c>
      <c r="AH19" s="13">
        <v>0.5</v>
      </c>
      <c r="AI19" s="13">
        <v>0</v>
      </c>
      <c r="AJ19" s="13">
        <v>0.5</v>
      </c>
      <c r="AK19" s="13">
        <v>0.5</v>
      </c>
      <c r="AL19" s="13">
        <v>0</v>
      </c>
      <c r="AM19" s="13">
        <v>0.5</v>
      </c>
      <c r="AN19" s="13">
        <v>0.5</v>
      </c>
      <c r="AO19" s="13">
        <v>0</v>
      </c>
      <c r="AP19" s="13">
        <v>0.5</v>
      </c>
      <c r="AQ19" s="13">
        <v>0.5</v>
      </c>
      <c r="AR19" s="13">
        <v>0</v>
      </c>
      <c r="AS19" s="13">
        <v>0.5</v>
      </c>
      <c r="AU19" s="37"/>
      <c r="AV19" s="18" t="s">
        <v>24</v>
      </c>
      <c r="AW19" s="13">
        <v>0.5</v>
      </c>
      <c r="AX19" s="13">
        <v>0.5</v>
      </c>
      <c r="AY19" s="13">
        <v>0.5</v>
      </c>
      <c r="AZ19" s="13">
        <v>0.5</v>
      </c>
      <c r="BA19" s="13">
        <v>0</v>
      </c>
      <c r="BB19" s="13">
        <v>0.5</v>
      </c>
      <c r="BC19" s="13">
        <v>0.5</v>
      </c>
      <c r="BD19" s="13">
        <v>0</v>
      </c>
      <c r="BE19" s="13">
        <v>0.5</v>
      </c>
      <c r="BF19" s="13">
        <v>0.5</v>
      </c>
      <c r="BG19" s="13">
        <v>0</v>
      </c>
      <c r="BH19" s="13">
        <v>0.5</v>
      </c>
      <c r="BI19" s="13">
        <v>0.5</v>
      </c>
      <c r="BJ19" s="13">
        <v>0</v>
      </c>
      <c r="BK19" s="13">
        <v>0.5</v>
      </c>
      <c r="BL19" s="13">
        <v>0.5</v>
      </c>
      <c r="BM19" s="13">
        <v>0</v>
      </c>
      <c r="BN19" s="13">
        <v>0.5</v>
      </c>
      <c r="BO19" s="13">
        <v>0.5</v>
      </c>
      <c r="BP19" s="13">
        <v>0</v>
      </c>
      <c r="BQ19" s="13">
        <v>0.5</v>
      </c>
      <c r="BR19" s="13">
        <v>0.5</v>
      </c>
      <c r="BS19" s="13">
        <v>0</v>
      </c>
      <c r="BT19" s="13">
        <v>0.5</v>
      </c>
      <c r="BU19" s="13">
        <v>0.5</v>
      </c>
      <c r="BV19" s="13">
        <v>0</v>
      </c>
      <c r="BW19" s="13">
        <v>0.5</v>
      </c>
      <c r="BX19" s="13">
        <v>0.5</v>
      </c>
      <c r="BY19" s="13">
        <v>0</v>
      </c>
      <c r="BZ19" s="13">
        <v>0.5</v>
      </c>
      <c r="CB19" s="37"/>
      <c r="CC19" s="18" t="s">
        <v>24</v>
      </c>
      <c r="CD19" s="13">
        <v>0.5</v>
      </c>
      <c r="CE19" s="13">
        <v>0.5</v>
      </c>
      <c r="CF19" s="13">
        <v>0.5</v>
      </c>
      <c r="CG19" s="13">
        <v>0.5</v>
      </c>
      <c r="CH19" s="13">
        <v>0</v>
      </c>
      <c r="CI19" s="13">
        <v>0.5</v>
      </c>
      <c r="CJ19" s="13">
        <v>0.5</v>
      </c>
      <c r="CK19" s="13">
        <v>0</v>
      </c>
      <c r="CL19" s="13">
        <v>0.5</v>
      </c>
      <c r="CM19" s="13">
        <v>0.5</v>
      </c>
      <c r="CN19" s="13">
        <v>0</v>
      </c>
      <c r="CO19" s="13">
        <v>0.5</v>
      </c>
      <c r="CP19" s="13">
        <v>0.5</v>
      </c>
      <c r="CQ19" s="13">
        <v>0</v>
      </c>
      <c r="CR19" s="13">
        <v>0.5</v>
      </c>
      <c r="CS19" s="13">
        <v>0.5</v>
      </c>
      <c r="CT19" s="13">
        <v>0</v>
      </c>
      <c r="CU19" s="13">
        <v>0.5</v>
      </c>
      <c r="CV19" s="13">
        <v>0.5</v>
      </c>
      <c r="CW19" s="13">
        <v>0</v>
      </c>
      <c r="CX19" s="13">
        <v>0.5</v>
      </c>
      <c r="CY19" s="13">
        <v>0.5</v>
      </c>
      <c r="CZ19" s="13">
        <v>0</v>
      </c>
      <c r="DA19" s="13">
        <v>0.5</v>
      </c>
      <c r="DB19" s="13">
        <v>0.5</v>
      </c>
      <c r="DC19" s="13">
        <v>0</v>
      </c>
      <c r="DD19" s="13">
        <v>0.5</v>
      </c>
      <c r="DE19" s="13">
        <v>0.5</v>
      </c>
      <c r="DF19" s="13">
        <v>0</v>
      </c>
      <c r="DG19" s="13">
        <v>0.5</v>
      </c>
    </row>
    <row r="20" spans="1:111">
      <c r="M20" s="2"/>
      <c r="N20" s="37"/>
      <c r="O20" s="20" t="s">
        <v>20</v>
      </c>
      <c r="P20" s="41">
        <f>SUM(P17:P19)</f>
        <v>3</v>
      </c>
      <c r="Q20" s="41">
        <f t="shared" ref="Q20:AS20" si="0">SUM(Q17:Q19)</f>
        <v>5</v>
      </c>
      <c r="R20" s="41">
        <f t="shared" si="0"/>
        <v>5</v>
      </c>
      <c r="S20" s="41">
        <f t="shared" si="0"/>
        <v>3</v>
      </c>
      <c r="T20" s="41">
        <f t="shared" si="0"/>
        <v>2</v>
      </c>
      <c r="U20" s="41">
        <f t="shared" si="0"/>
        <v>5</v>
      </c>
      <c r="V20" s="41">
        <f t="shared" si="0"/>
        <v>3</v>
      </c>
      <c r="W20" s="41">
        <f t="shared" si="0"/>
        <v>2</v>
      </c>
      <c r="X20" s="41">
        <f t="shared" si="0"/>
        <v>5</v>
      </c>
      <c r="Y20" s="41">
        <f t="shared" si="0"/>
        <v>3</v>
      </c>
      <c r="Z20" s="41">
        <f t="shared" si="0"/>
        <v>2</v>
      </c>
      <c r="AA20" s="41">
        <f t="shared" si="0"/>
        <v>10</v>
      </c>
      <c r="AB20" s="41">
        <f t="shared" si="0"/>
        <v>3</v>
      </c>
      <c r="AC20" s="41">
        <f t="shared" si="0"/>
        <v>2</v>
      </c>
      <c r="AD20" s="41">
        <f t="shared" si="0"/>
        <v>5</v>
      </c>
      <c r="AE20" s="41">
        <f t="shared" si="0"/>
        <v>3</v>
      </c>
      <c r="AF20" s="41">
        <f t="shared" si="0"/>
        <v>2</v>
      </c>
      <c r="AG20" s="41">
        <f t="shared" si="0"/>
        <v>5</v>
      </c>
      <c r="AH20" s="41">
        <f t="shared" si="0"/>
        <v>3</v>
      </c>
      <c r="AI20" s="41">
        <f t="shared" si="0"/>
        <v>2</v>
      </c>
      <c r="AJ20" s="41">
        <f t="shared" si="0"/>
        <v>5</v>
      </c>
      <c r="AK20" s="41">
        <f t="shared" si="0"/>
        <v>3</v>
      </c>
      <c r="AL20" s="41">
        <f t="shared" si="0"/>
        <v>2</v>
      </c>
      <c r="AM20" s="41">
        <f t="shared" si="0"/>
        <v>5</v>
      </c>
      <c r="AN20" s="41">
        <f t="shared" si="0"/>
        <v>3</v>
      </c>
      <c r="AO20" s="41">
        <f t="shared" si="0"/>
        <v>2</v>
      </c>
      <c r="AP20" s="41">
        <f t="shared" si="0"/>
        <v>5</v>
      </c>
      <c r="AQ20" s="41">
        <f t="shared" si="0"/>
        <v>3</v>
      </c>
      <c r="AR20" s="41">
        <f t="shared" si="0"/>
        <v>2</v>
      </c>
      <c r="AS20" s="41">
        <f t="shared" si="0"/>
        <v>5</v>
      </c>
      <c r="AU20" s="37"/>
      <c r="AV20" s="20" t="s">
        <v>20</v>
      </c>
      <c r="AW20" s="15">
        <v>3</v>
      </c>
      <c r="AX20" s="15">
        <v>5</v>
      </c>
      <c r="AY20" s="15">
        <v>5</v>
      </c>
      <c r="AZ20" s="41">
        <f t="shared" ref="AZ20" si="1">SUM(AZ17:AZ19)</f>
        <v>3</v>
      </c>
      <c r="BA20" s="41">
        <f t="shared" ref="BA20" si="2">SUM(BA17:BA19)</f>
        <v>2</v>
      </c>
      <c r="BB20" s="41">
        <f t="shared" ref="BB20" si="3">SUM(BB17:BB19)</f>
        <v>5</v>
      </c>
      <c r="BC20" s="41">
        <f t="shared" ref="BC20" si="4">SUM(BC17:BC19)</f>
        <v>3</v>
      </c>
      <c r="BD20" s="41">
        <f t="shared" ref="BD20" si="5">SUM(BD17:BD19)</f>
        <v>2</v>
      </c>
      <c r="BE20" s="41">
        <f t="shared" ref="BE20" si="6">SUM(BE17:BE19)</f>
        <v>5</v>
      </c>
      <c r="BF20" s="41">
        <f t="shared" ref="BF20" si="7">SUM(BF17:BF19)</f>
        <v>3</v>
      </c>
      <c r="BG20" s="41">
        <f t="shared" ref="BG20" si="8">SUM(BG17:BG19)</f>
        <v>2</v>
      </c>
      <c r="BH20" s="41">
        <f t="shared" ref="BH20" si="9">SUM(BH17:BH19)</f>
        <v>10</v>
      </c>
      <c r="BI20" s="41">
        <f t="shared" ref="BI20" si="10">SUM(BI17:BI19)</f>
        <v>3</v>
      </c>
      <c r="BJ20" s="41">
        <f t="shared" ref="BJ20" si="11">SUM(BJ17:BJ19)</f>
        <v>2</v>
      </c>
      <c r="BK20" s="41">
        <f t="shared" ref="BK20" si="12">SUM(BK17:BK19)</f>
        <v>5</v>
      </c>
      <c r="BL20" s="41">
        <f t="shared" ref="BL20" si="13">SUM(BL17:BL19)</f>
        <v>3</v>
      </c>
      <c r="BM20" s="41">
        <f t="shared" ref="BM20" si="14">SUM(BM17:BM19)</f>
        <v>2</v>
      </c>
      <c r="BN20" s="41">
        <f t="shared" ref="BN20" si="15">SUM(BN17:BN19)</f>
        <v>5</v>
      </c>
      <c r="BO20" s="41">
        <f t="shared" ref="BO20" si="16">SUM(BO17:BO19)</f>
        <v>3</v>
      </c>
      <c r="BP20" s="41">
        <f t="shared" ref="BP20" si="17">SUM(BP17:BP19)</f>
        <v>2</v>
      </c>
      <c r="BQ20" s="41">
        <f t="shared" ref="BQ20" si="18">SUM(BQ17:BQ19)</f>
        <v>5</v>
      </c>
      <c r="BR20" s="41">
        <f t="shared" ref="BR20" si="19">SUM(BR17:BR19)</f>
        <v>3</v>
      </c>
      <c r="BS20" s="41">
        <f t="shared" ref="BS20" si="20">SUM(BS17:BS19)</f>
        <v>2</v>
      </c>
      <c r="BT20" s="41">
        <f t="shared" ref="BT20" si="21">SUM(BT17:BT19)</f>
        <v>5</v>
      </c>
      <c r="BU20" s="41">
        <f t="shared" ref="BU20" si="22">SUM(BU17:BU19)</f>
        <v>3</v>
      </c>
      <c r="BV20" s="41">
        <f t="shared" ref="BV20" si="23">SUM(BV17:BV19)</f>
        <v>2</v>
      </c>
      <c r="BW20" s="41">
        <f t="shared" ref="BW20" si="24">SUM(BW17:BW19)</f>
        <v>5</v>
      </c>
      <c r="BX20" s="41">
        <f t="shared" ref="BX20" si="25">SUM(BX17:BX19)</f>
        <v>3</v>
      </c>
      <c r="BY20" s="41">
        <f t="shared" ref="BY20" si="26">SUM(BY17:BY19)</f>
        <v>2</v>
      </c>
      <c r="BZ20" s="41">
        <f t="shared" ref="BZ20" si="27">SUM(BZ17:BZ19)</f>
        <v>5</v>
      </c>
      <c r="CB20" s="37"/>
      <c r="CC20" s="20" t="s">
        <v>20</v>
      </c>
      <c r="CD20" s="15">
        <v>3</v>
      </c>
      <c r="CE20" s="15">
        <v>5</v>
      </c>
      <c r="CF20" s="15">
        <v>5</v>
      </c>
      <c r="CG20" s="41">
        <f t="shared" ref="CG20" si="28">SUM(CG17:CG19)</f>
        <v>3</v>
      </c>
      <c r="CH20" s="41">
        <f t="shared" ref="CH20" si="29">SUM(CH17:CH19)</f>
        <v>2</v>
      </c>
      <c r="CI20" s="41">
        <f t="shared" ref="CI20" si="30">SUM(CI17:CI19)</f>
        <v>5</v>
      </c>
      <c r="CJ20" s="41">
        <f t="shared" ref="CJ20" si="31">SUM(CJ17:CJ19)</f>
        <v>3</v>
      </c>
      <c r="CK20" s="41">
        <f t="shared" ref="CK20" si="32">SUM(CK17:CK19)</f>
        <v>2</v>
      </c>
      <c r="CL20" s="41">
        <f t="shared" ref="CL20" si="33">SUM(CL17:CL19)</f>
        <v>5</v>
      </c>
      <c r="CM20" s="41">
        <f t="shared" ref="CM20" si="34">SUM(CM17:CM19)</f>
        <v>3</v>
      </c>
      <c r="CN20" s="41">
        <f t="shared" ref="CN20" si="35">SUM(CN17:CN19)</f>
        <v>2</v>
      </c>
      <c r="CO20" s="41">
        <f t="shared" ref="CO20" si="36">SUM(CO17:CO19)</f>
        <v>10</v>
      </c>
      <c r="CP20" s="41">
        <f t="shared" ref="CP20" si="37">SUM(CP17:CP19)</f>
        <v>3</v>
      </c>
      <c r="CQ20" s="41">
        <f t="shared" ref="CQ20" si="38">SUM(CQ17:CQ19)</f>
        <v>2</v>
      </c>
      <c r="CR20" s="41">
        <f t="shared" ref="CR20" si="39">SUM(CR17:CR19)</f>
        <v>5</v>
      </c>
      <c r="CS20" s="41">
        <f t="shared" ref="CS20" si="40">SUM(CS17:CS19)</f>
        <v>3</v>
      </c>
      <c r="CT20" s="41">
        <f t="shared" ref="CT20" si="41">SUM(CT17:CT19)</f>
        <v>2</v>
      </c>
      <c r="CU20" s="41">
        <f t="shared" ref="CU20" si="42">SUM(CU17:CU19)</f>
        <v>5</v>
      </c>
      <c r="CV20" s="41">
        <f t="shared" ref="CV20" si="43">SUM(CV17:CV19)</f>
        <v>3</v>
      </c>
      <c r="CW20" s="41">
        <f t="shared" ref="CW20" si="44">SUM(CW17:CW19)</f>
        <v>2</v>
      </c>
      <c r="CX20" s="41">
        <f t="shared" ref="CX20" si="45">SUM(CX17:CX19)</f>
        <v>5</v>
      </c>
      <c r="CY20" s="41">
        <f t="shared" ref="CY20" si="46">SUM(CY17:CY19)</f>
        <v>3</v>
      </c>
      <c r="CZ20" s="41">
        <f t="shared" ref="CZ20" si="47">SUM(CZ17:CZ19)</f>
        <v>2</v>
      </c>
      <c r="DA20" s="41">
        <f t="shared" ref="DA20" si="48">SUM(DA17:DA19)</f>
        <v>5</v>
      </c>
      <c r="DB20" s="41">
        <f t="shared" ref="DB20" si="49">SUM(DB17:DB19)</f>
        <v>3</v>
      </c>
      <c r="DC20" s="41">
        <f t="shared" ref="DC20" si="50">SUM(DC17:DC19)</f>
        <v>2</v>
      </c>
      <c r="DD20" s="41">
        <f t="shared" ref="DD20" si="51">SUM(DD17:DD19)</f>
        <v>5</v>
      </c>
      <c r="DE20" s="41">
        <f t="shared" ref="DE20" si="52">SUM(DE17:DE19)</f>
        <v>3</v>
      </c>
      <c r="DF20" s="41">
        <f t="shared" ref="DF20" si="53">SUM(DF17:DF19)</f>
        <v>2</v>
      </c>
      <c r="DG20" s="41">
        <f t="shared" ref="DG20" si="54">SUM(DG17:DG19)</f>
        <v>5</v>
      </c>
    </row>
    <row r="21" spans="1:111">
      <c r="M21" s="2"/>
      <c r="N21" s="35" t="s">
        <v>25</v>
      </c>
      <c r="O21" s="19" t="s">
        <v>26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U21" s="35" t="s">
        <v>25</v>
      </c>
      <c r="AV21" s="19" t="s">
        <v>26</v>
      </c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B21" s="35" t="s">
        <v>25</v>
      </c>
      <c r="CC21" s="19" t="s">
        <v>26</v>
      </c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</row>
    <row r="22" spans="1:111">
      <c r="N22" s="36"/>
      <c r="O22" s="19" t="s">
        <v>22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U22" s="36"/>
      <c r="AV22" s="19" t="s">
        <v>22</v>
      </c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B22" s="36"/>
      <c r="CC22" s="19" t="s">
        <v>22</v>
      </c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</row>
    <row r="23" spans="1:111">
      <c r="N23" s="36"/>
      <c r="O23" s="19" t="s">
        <v>23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U23" s="36"/>
      <c r="AV23" s="19" t="s">
        <v>23</v>
      </c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B23" s="36"/>
      <c r="CC23" s="19" t="s">
        <v>23</v>
      </c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</row>
    <row r="24" spans="1:111" ht="26.4">
      <c r="N24" s="36"/>
      <c r="O24" s="19" t="s">
        <v>24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U24" s="36"/>
      <c r="AV24" s="19" t="s">
        <v>24</v>
      </c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B24" s="36"/>
      <c r="CC24" s="19" t="s">
        <v>24</v>
      </c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</row>
    <row r="25" spans="1:111">
      <c r="N25" s="36"/>
      <c r="O25" s="20" t="s">
        <v>20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U25" s="36"/>
      <c r="AV25" s="20" t="s">
        <v>20</v>
      </c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B25" s="36"/>
      <c r="CC25" s="20" t="s">
        <v>20</v>
      </c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</row>
    <row r="26" spans="1:111">
      <c r="M26" s="2"/>
      <c r="N26" s="3" t="s">
        <v>27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U26" s="3" t="s">
        <v>27</v>
      </c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B26" s="3" t="s">
        <v>27</v>
      </c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</row>
    <row r="27" spans="1:111">
      <c r="M27" s="2"/>
      <c r="N27" s="3" t="s">
        <v>28</v>
      </c>
      <c r="O27" s="3"/>
      <c r="P27" s="29" t="s">
        <v>51</v>
      </c>
      <c r="Q27" s="29" t="s">
        <v>51</v>
      </c>
      <c r="R27" s="29" t="s">
        <v>51</v>
      </c>
      <c r="S27" s="29" t="s">
        <v>51</v>
      </c>
      <c r="T27" s="29" t="s">
        <v>51</v>
      </c>
      <c r="U27" s="29" t="s">
        <v>51</v>
      </c>
      <c r="V27" s="29" t="s">
        <v>51</v>
      </c>
      <c r="W27" s="29" t="s">
        <v>51</v>
      </c>
      <c r="X27" s="29" t="s">
        <v>51</v>
      </c>
      <c r="Y27" s="29" t="s">
        <v>51</v>
      </c>
      <c r="Z27" s="29" t="s">
        <v>51</v>
      </c>
      <c r="AA27" s="29" t="s">
        <v>51</v>
      </c>
      <c r="AB27" s="29" t="s">
        <v>51</v>
      </c>
      <c r="AC27" s="29" t="s">
        <v>51</v>
      </c>
      <c r="AD27" s="29" t="s">
        <v>51</v>
      </c>
      <c r="AE27" s="29" t="s">
        <v>51</v>
      </c>
      <c r="AF27" s="29" t="s">
        <v>51</v>
      </c>
      <c r="AG27" s="29" t="s">
        <v>51</v>
      </c>
      <c r="AH27" s="29" t="s">
        <v>51</v>
      </c>
      <c r="AI27" s="29" t="s">
        <v>51</v>
      </c>
      <c r="AJ27" s="29" t="s">
        <v>51</v>
      </c>
      <c r="AK27" s="29" t="s">
        <v>51</v>
      </c>
      <c r="AL27" s="29" t="s">
        <v>51</v>
      </c>
      <c r="AM27" s="29" t="s">
        <v>51</v>
      </c>
      <c r="AN27" s="29" t="s">
        <v>51</v>
      </c>
      <c r="AO27" s="29" t="s">
        <v>51</v>
      </c>
      <c r="AP27" s="29" t="s">
        <v>51</v>
      </c>
      <c r="AQ27" s="29" t="s">
        <v>51</v>
      </c>
      <c r="AR27" s="29" t="s">
        <v>51</v>
      </c>
      <c r="AS27" s="29" t="s">
        <v>51</v>
      </c>
      <c r="AU27" s="3" t="s">
        <v>28</v>
      </c>
      <c r="AV27" s="3"/>
      <c r="AW27" s="3" t="s">
        <v>50</v>
      </c>
      <c r="AX27" s="3" t="s">
        <v>50</v>
      </c>
      <c r="AY27" s="3" t="s">
        <v>50</v>
      </c>
      <c r="AZ27" s="29" t="s">
        <v>51</v>
      </c>
      <c r="BA27" s="29" t="s">
        <v>51</v>
      </c>
      <c r="BB27" s="29" t="s">
        <v>51</v>
      </c>
      <c r="BC27" s="29" t="s">
        <v>51</v>
      </c>
      <c r="BD27" s="29" t="s">
        <v>51</v>
      </c>
      <c r="BE27" s="29" t="s">
        <v>51</v>
      </c>
      <c r="BF27" s="29" t="s">
        <v>51</v>
      </c>
      <c r="BG27" s="29" t="s">
        <v>51</v>
      </c>
      <c r="BH27" s="29" t="s">
        <v>51</v>
      </c>
      <c r="BI27" s="29" t="s">
        <v>51</v>
      </c>
      <c r="BJ27" s="29" t="s">
        <v>51</v>
      </c>
      <c r="BK27" s="29" t="s">
        <v>51</v>
      </c>
      <c r="BL27" s="29" t="s">
        <v>51</v>
      </c>
      <c r="BM27" s="29" t="s">
        <v>51</v>
      </c>
      <c r="BN27" s="29" t="s">
        <v>51</v>
      </c>
      <c r="BO27" s="29" t="s">
        <v>51</v>
      </c>
      <c r="BP27" s="29" t="s">
        <v>51</v>
      </c>
      <c r="BQ27" s="29" t="s">
        <v>51</v>
      </c>
      <c r="BR27" s="29" t="s">
        <v>51</v>
      </c>
      <c r="BS27" s="29" t="s">
        <v>51</v>
      </c>
      <c r="BT27" s="29" t="s">
        <v>51</v>
      </c>
      <c r="BU27" s="29" t="s">
        <v>51</v>
      </c>
      <c r="BV27" s="29" t="s">
        <v>51</v>
      </c>
      <c r="BW27" s="29" t="s">
        <v>51</v>
      </c>
      <c r="BX27" s="29" t="s">
        <v>51</v>
      </c>
      <c r="BY27" s="29" t="s">
        <v>51</v>
      </c>
      <c r="BZ27" s="29" t="s">
        <v>51</v>
      </c>
      <c r="CB27" s="3" t="s">
        <v>28</v>
      </c>
      <c r="CC27" s="3"/>
      <c r="CD27" s="3" t="s">
        <v>50</v>
      </c>
      <c r="CE27" s="3" t="s">
        <v>50</v>
      </c>
      <c r="CF27" s="3" t="s">
        <v>50</v>
      </c>
      <c r="CG27" s="29" t="s">
        <v>51</v>
      </c>
      <c r="CH27" s="29" t="s">
        <v>51</v>
      </c>
      <c r="CI27" s="29" t="s">
        <v>51</v>
      </c>
      <c r="CJ27" s="29" t="s">
        <v>51</v>
      </c>
      <c r="CK27" s="29" t="s">
        <v>51</v>
      </c>
      <c r="CL27" s="29" t="s">
        <v>51</v>
      </c>
      <c r="CM27" s="29" t="s">
        <v>51</v>
      </c>
      <c r="CN27" s="29" t="s">
        <v>51</v>
      </c>
      <c r="CO27" s="29" t="s">
        <v>51</v>
      </c>
      <c r="CP27" s="29" t="s">
        <v>51</v>
      </c>
      <c r="CQ27" s="29" t="s">
        <v>51</v>
      </c>
      <c r="CR27" s="29" t="s">
        <v>51</v>
      </c>
      <c r="CS27" s="29" t="s">
        <v>51</v>
      </c>
      <c r="CT27" s="29" t="s">
        <v>51</v>
      </c>
      <c r="CU27" s="29" t="s">
        <v>51</v>
      </c>
      <c r="CV27" s="29" t="s">
        <v>51</v>
      </c>
      <c r="CW27" s="29" t="s">
        <v>51</v>
      </c>
      <c r="CX27" s="29" t="s">
        <v>51</v>
      </c>
      <c r="CY27" s="29" t="s">
        <v>51</v>
      </c>
      <c r="CZ27" s="29" t="s">
        <v>51</v>
      </c>
      <c r="DA27" s="29" t="s">
        <v>51</v>
      </c>
      <c r="DB27" s="29" t="s">
        <v>51</v>
      </c>
      <c r="DC27" s="29" t="s">
        <v>51</v>
      </c>
      <c r="DD27" s="29" t="s">
        <v>51</v>
      </c>
      <c r="DE27" s="29" t="s">
        <v>51</v>
      </c>
      <c r="DF27" s="29" t="s">
        <v>51</v>
      </c>
      <c r="DG27" s="29" t="s">
        <v>51</v>
      </c>
    </row>
    <row r="28" spans="1:111">
      <c r="B28" t="s">
        <v>29</v>
      </c>
      <c r="N28" s="4" t="s">
        <v>30</v>
      </c>
      <c r="O28" s="4"/>
      <c r="P28" s="4">
        <f>COUNTIF(P31:P10027,"〇")</f>
        <v>5</v>
      </c>
      <c r="Q28" s="4">
        <f>COUNTIF(Q31:Q10027,"〇")</f>
        <v>2</v>
      </c>
      <c r="R28" s="4">
        <f>COUNTIF(R31:R10027,"〇")</f>
        <v>0</v>
      </c>
      <c r="S28" s="4">
        <f>COUNTIF(S31:S10027,"〇")</f>
        <v>8</v>
      </c>
      <c r="T28" s="4">
        <f>COUNTIF(T31:T10027,"〇")</f>
        <v>2</v>
      </c>
      <c r="U28" s="4">
        <f>COUNTIF(U31:U10027,"〇")</f>
        <v>3</v>
      </c>
      <c r="V28" s="4">
        <f>COUNTIF(V31:V10027,"〇")</f>
        <v>8</v>
      </c>
      <c r="W28" s="4">
        <f>COUNTIF(W31:W10027,"〇")</f>
        <v>2</v>
      </c>
      <c r="X28" s="4">
        <f>COUNTIF(X31:X10027,"〇")</f>
        <v>3</v>
      </c>
      <c r="Y28" s="4">
        <f>COUNTIF(Y31:Y10027,"〇")</f>
        <v>5</v>
      </c>
      <c r="Z28" s="4">
        <f>COUNTIF(Z31:Z10027,"〇")</f>
        <v>2</v>
      </c>
      <c r="AA28" s="4">
        <f>COUNTIF(AA31:AA10027,"〇")</f>
        <v>15</v>
      </c>
      <c r="AB28" s="4">
        <f>COUNTIF(AB31:AB10027,"〇")</f>
        <v>5</v>
      </c>
      <c r="AC28" s="4">
        <f>COUNTIF(AC31:AC10027,"〇")</f>
        <v>5</v>
      </c>
      <c r="AD28" s="4">
        <f>COUNTIF(AD31:AD10027,"〇")</f>
        <v>3</v>
      </c>
      <c r="AE28" s="4">
        <f>COUNTIF(AE31:AE10027,"〇")</f>
        <v>8</v>
      </c>
      <c r="AF28" s="4">
        <f>COUNTIF(AF31:AF10027,"〇")</f>
        <v>2</v>
      </c>
      <c r="AG28" s="4">
        <f>COUNTIF(AG31:AG10027,"〇")</f>
        <v>3</v>
      </c>
      <c r="AH28" s="4">
        <f>COUNTIF(AH31:AH10027,"〇")</f>
        <v>8</v>
      </c>
      <c r="AI28" s="4">
        <f>COUNTIF(AI31:AI10027,"〇")</f>
        <v>2</v>
      </c>
      <c r="AJ28" s="4">
        <f>COUNTIF(AJ31:AJ10027,"〇")</f>
        <v>3</v>
      </c>
      <c r="AK28" s="4">
        <f>COUNTIF(AK31:AK10027,"〇")</f>
        <v>8</v>
      </c>
      <c r="AL28" s="4">
        <f>COUNTIF(AL31:AL10027,"〇")</f>
        <v>2</v>
      </c>
      <c r="AM28" s="4">
        <f>COUNTIF(AM31:AM10027,"〇")</f>
        <v>3</v>
      </c>
      <c r="AN28" s="4">
        <f>COUNTIF(AN31:AN10027,"〇")</f>
        <v>8</v>
      </c>
      <c r="AO28" s="4">
        <f>COUNTIF(AO31:AO10027,"〇")</f>
        <v>2</v>
      </c>
      <c r="AP28" s="4">
        <f>COUNTIF(AP31:AP10027,"〇")</f>
        <v>3</v>
      </c>
      <c r="AQ28" s="4">
        <f>COUNTIF(AQ31:AQ10027,"〇")</f>
        <v>8</v>
      </c>
      <c r="AR28" s="4">
        <f>COUNTIF(AR31:AR10027,"〇")</f>
        <v>2</v>
      </c>
      <c r="AS28" s="4">
        <f>COUNTIF(AS31:AS10027,"〇")</f>
        <v>3</v>
      </c>
      <c r="AU28" s="4" t="s">
        <v>30</v>
      </c>
      <c r="AV28" s="4"/>
      <c r="AW28" s="4">
        <f>COUNTIF(AW31:AW10027,"〇")</f>
        <v>5</v>
      </c>
      <c r="AX28" s="4">
        <f>COUNTIF(AX31:AX10027,"〇")</f>
        <v>2</v>
      </c>
      <c r="AY28" s="4">
        <f>COUNTIF(AY31:AY10027,"〇")</f>
        <v>0</v>
      </c>
      <c r="AZ28" s="4">
        <f>COUNTIF(AZ31:AZ10027,"〇")</f>
        <v>8</v>
      </c>
      <c r="BA28" s="4">
        <f>COUNTIF(BA31:BA10027,"〇")</f>
        <v>2</v>
      </c>
      <c r="BB28" s="4">
        <f>COUNTIF(BB31:BB10027,"〇")</f>
        <v>3</v>
      </c>
      <c r="BC28" s="4">
        <f>COUNTIF(BC31:BC10027,"〇")</f>
        <v>8</v>
      </c>
      <c r="BD28" s="4">
        <f>COUNTIF(BD31:BD10027,"〇")</f>
        <v>2</v>
      </c>
      <c r="BE28" s="4">
        <f>COUNTIF(BE31:BE10027,"〇")</f>
        <v>3</v>
      </c>
      <c r="BF28" s="4">
        <f>COUNTIF(BF31:BF10027,"〇")</f>
        <v>5</v>
      </c>
      <c r="BG28" s="4">
        <f>COUNTIF(BG31:BG10027,"〇")</f>
        <v>2</v>
      </c>
      <c r="BH28" s="4">
        <f>COUNTIF(BH31:BH10027,"〇")</f>
        <v>15</v>
      </c>
      <c r="BI28" s="4">
        <f>COUNTIF(BI31:BI10027,"〇")</f>
        <v>5</v>
      </c>
      <c r="BJ28" s="4">
        <f>COUNTIF(BJ31:BJ10027,"〇")</f>
        <v>5</v>
      </c>
      <c r="BK28" s="4">
        <f>COUNTIF(BK31:BK10027,"〇")</f>
        <v>3</v>
      </c>
      <c r="BL28" s="4">
        <f>COUNTIF(BL31:BL10027,"〇")</f>
        <v>8</v>
      </c>
      <c r="BM28" s="4">
        <f>COUNTIF(BM31:BM10027,"〇")</f>
        <v>2</v>
      </c>
      <c r="BN28" s="4">
        <f>COUNTIF(BN31:BN10027,"〇")</f>
        <v>3</v>
      </c>
      <c r="BO28" s="4">
        <f>COUNTIF(BO31:BO10027,"〇")</f>
        <v>8</v>
      </c>
      <c r="BP28" s="4">
        <f>COUNTIF(BP31:BP10027,"〇")</f>
        <v>2</v>
      </c>
      <c r="BQ28" s="4">
        <f>COUNTIF(BQ31:BQ10027,"〇")</f>
        <v>3</v>
      </c>
      <c r="BR28" s="4">
        <f>COUNTIF(BR31:BR10027,"〇")</f>
        <v>8</v>
      </c>
      <c r="BS28" s="4">
        <f>COUNTIF(BS31:BS10027,"〇")</f>
        <v>2</v>
      </c>
      <c r="BT28" s="4">
        <f>COUNTIF(BT31:BT10027,"〇")</f>
        <v>3</v>
      </c>
      <c r="BU28" s="4">
        <f>COUNTIF(BU31:BU10027,"〇")</f>
        <v>8</v>
      </c>
      <c r="BV28" s="4">
        <f>COUNTIF(BV31:BV10027,"〇")</f>
        <v>2</v>
      </c>
      <c r="BW28" s="4">
        <f>COUNTIF(BW31:BW10027,"〇")</f>
        <v>3</v>
      </c>
      <c r="BX28" s="4">
        <f>COUNTIF(BX31:BX10027,"〇")</f>
        <v>8</v>
      </c>
      <c r="BY28" s="4">
        <f>COUNTIF(BY31:BY10027,"〇")</f>
        <v>2</v>
      </c>
      <c r="BZ28" s="4">
        <f>COUNTIF(BZ31:BZ10027,"〇")</f>
        <v>3</v>
      </c>
      <c r="CB28" s="4" t="s">
        <v>30</v>
      </c>
      <c r="CC28" s="4"/>
      <c r="CD28" s="4">
        <f>COUNTIF(CD31:CD10027,"〇")</f>
        <v>5</v>
      </c>
      <c r="CE28" s="4">
        <f t="shared" ref="CE28:CF28" si="55">COUNTIF(CE31:CE10027,"〇")</f>
        <v>2</v>
      </c>
      <c r="CF28" s="4">
        <f t="shared" si="55"/>
        <v>0</v>
      </c>
      <c r="CG28" s="4">
        <f>COUNTIF(CG31:CG10027,"〇")</f>
        <v>8</v>
      </c>
      <c r="CH28" s="4">
        <f>COUNTIF(CH31:CH10027,"〇")</f>
        <v>2</v>
      </c>
      <c r="CI28" s="4">
        <f>COUNTIF(CI31:CI10027,"〇")</f>
        <v>3</v>
      </c>
      <c r="CJ28" s="4">
        <f>COUNTIF(CJ31:CJ10027,"〇")</f>
        <v>8</v>
      </c>
      <c r="CK28" s="4">
        <f>COUNTIF(CK31:CK10027,"〇")</f>
        <v>2</v>
      </c>
      <c r="CL28" s="4">
        <f>COUNTIF(CL31:CL10027,"〇")</f>
        <v>3</v>
      </c>
      <c r="CM28" s="4">
        <f>COUNTIF(CM31:CM10027,"〇")</f>
        <v>5</v>
      </c>
      <c r="CN28" s="4">
        <f>COUNTIF(CN31:CN10027,"〇")</f>
        <v>2</v>
      </c>
      <c r="CO28" s="4">
        <f>COUNTIF(CO31:CO10027,"〇")</f>
        <v>15</v>
      </c>
      <c r="CP28" s="4">
        <f>COUNTIF(CP31:CP10027,"〇")</f>
        <v>5</v>
      </c>
      <c r="CQ28" s="4">
        <f>COUNTIF(CQ31:CQ10027,"〇")</f>
        <v>5</v>
      </c>
      <c r="CR28" s="4">
        <f>COUNTIF(CR31:CR10027,"〇")</f>
        <v>3</v>
      </c>
      <c r="CS28" s="4">
        <f>COUNTIF(CS31:CS10027,"〇")</f>
        <v>8</v>
      </c>
      <c r="CT28" s="4">
        <f>COUNTIF(CT31:CT10027,"〇")</f>
        <v>2</v>
      </c>
      <c r="CU28" s="4">
        <f>COUNTIF(CU31:CU10027,"〇")</f>
        <v>3</v>
      </c>
      <c r="CV28" s="4">
        <f>COUNTIF(CV31:CV10027,"〇")</f>
        <v>8</v>
      </c>
      <c r="CW28" s="4">
        <f>COUNTIF(CW31:CW10027,"〇")</f>
        <v>2</v>
      </c>
      <c r="CX28" s="4">
        <f>COUNTIF(CX31:CX10027,"〇")</f>
        <v>3</v>
      </c>
      <c r="CY28" s="4">
        <f>COUNTIF(CY31:CY10027,"〇")</f>
        <v>8</v>
      </c>
      <c r="CZ28" s="4">
        <f>COUNTIF(CZ31:CZ10027,"〇")</f>
        <v>2</v>
      </c>
      <c r="DA28" s="4">
        <f>COUNTIF(DA31:DA10027,"〇")</f>
        <v>3</v>
      </c>
      <c r="DB28" s="4">
        <f>COUNTIF(DB31:DB10027,"〇")</f>
        <v>8</v>
      </c>
      <c r="DC28" s="4">
        <f>COUNTIF(DC31:DC10027,"〇")</f>
        <v>2</v>
      </c>
      <c r="DD28" s="4">
        <f>COUNTIF(DD31:DD10027,"〇")</f>
        <v>3</v>
      </c>
      <c r="DE28" s="4">
        <f>COUNTIF(DE31:DE10027,"〇")</f>
        <v>8</v>
      </c>
      <c r="DF28" s="4">
        <f>COUNTIF(DF31:DF10027,"〇")</f>
        <v>2</v>
      </c>
      <c r="DG28" s="4">
        <f>COUNTIF(DG31:DG10027,"〇")</f>
        <v>3</v>
      </c>
    </row>
    <row r="29" spans="1:111">
      <c r="B29" t="s">
        <v>31</v>
      </c>
      <c r="D29" t="s">
        <v>32</v>
      </c>
      <c r="G29" t="s">
        <v>33</v>
      </c>
    </row>
    <row r="30" spans="1:111">
      <c r="A30" s="24" t="s">
        <v>34</v>
      </c>
      <c r="B30" s="24" t="s">
        <v>35</v>
      </c>
      <c r="C30" s="24" t="s">
        <v>36</v>
      </c>
      <c r="D30" s="24" t="s">
        <v>35</v>
      </c>
      <c r="E30" s="24" t="s">
        <v>36</v>
      </c>
      <c r="F30" s="24" t="s">
        <v>37</v>
      </c>
      <c r="G30" s="24" t="s">
        <v>38</v>
      </c>
      <c r="H30" s="24" t="s">
        <v>39</v>
      </c>
      <c r="I30" s="24" t="s">
        <v>40</v>
      </c>
      <c r="J30" s="24" t="s">
        <v>41</v>
      </c>
      <c r="K30" s="24" t="s">
        <v>42</v>
      </c>
      <c r="N30" s="1"/>
    </row>
    <row r="31" spans="1:111">
      <c r="A31" s="25" t="s">
        <v>56</v>
      </c>
      <c r="B31" s="24" t="s">
        <v>45</v>
      </c>
      <c r="C31" s="24" t="s">
        <v>57</v>
      </c>
      <c r="D31" s="24" t="s">
        <v>58</v>
      </c>
      <c r="E31" s="24" t="s">
        <v>59</v>
      </c>
      <c r="F31" s="24" t="s">
        <v>58</v>
      </c>
      <c r="G31" s="24" t="s">
        <v>46</v>
      </c>
      <c r="H31" s="24" t="s">
        <v>48</v>
      </c>
      <c r="I31" s="24" t="s">
        <v>60</v>
      </c>
      <c r="J31" s="24" t="s">
        <v>61</v>
      </c>
      <c r="K31" s="24" t="s">
        <v>62</v>
      </c>
      <c r="N31" s="1"/>
      <c r="O31" s="28"/>
      <c r="P31" s="28"/>
      <c r="Q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U31" s="1"/>
      <c r="AV31" s="28"/>
      <c r="AW31" s="28"/>
      <c r="AX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B31" s="1"/>
      <c r="CC31" s="28"/>
      <c r="CD31" s="28"/>
      <c r="CE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</row>
    <row r="32" spans="1:111">
      <c r="A32" s="25" t="s">
        <v>63</v>
      </c>
      <c r="B32" s="24" t="s">
        <v>45</v>
      </c>
      <c r="C32" s="24" t="s">
        <v>57</v>
      </c>
      <c r="D32" s="24" t="s">
        <v>58</v>
      </c>
      <c r="E32" s="24" t="s">
        <v>59</v>
      </c>
      <c r="F32" s="24" t="s">
        <v>58</v>
      </c>
      <c r="G32" s="24" t="s">
        <v>46</v>
      </c>
      <c r="H32" s="24" t="s">
        <v>48</v>
      </c>
      <c r="I32" s="24" t="s">
        <v>64</v>
      </c>
      <c r="J32" s="24" t="s">
        <v>61</v>
      </c>
      <c r="K32" s="24" t="s">
        <v>65</v>
      </c>
      <c r="N32" s="1"/>
      <c r="O32" s="28"/>
      <c r="P32" s="28"/>
      <c r="Q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U32" s="1"/>
      <c r="AV32" s="28"/>
      <c r="AW32" s="28"/>
      <c r="AX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B32" s="1"/>
      <c r="CC32" s="28"/>
      <c r="CD32" s="28"/>
      <c r="CE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</row>
    <row r="33" spans="1:111">
      <c r="A33" s="25" t="s">
        <v>66</v>
      </c>
      <c r="B33" s="24" t="s">
        <v>45</v>
      </c>
      <c r="C33" s="24" t="s">
        <v>57</v>
      </c>
      <c r="D33" s="24" t="s">
        <v>58</v>
      </c>
      <c r="E33" s="24" t="s">
        <v>59</v>
      </c>
      <c r="F33" s="24" t="s">
        <v>58</v>
      </c>
      <c r="G33" s="24" t="s">
        <v>46</v>
      </c>
      <c r="H33" s="24" t="s">
        <v>48</v>
      </c>
      <c r="I33" s="24" t="s">
        <v>67</v>
      </c>
      <c r="J33" s="24" t="s">
        <v>61</v>
      </c>
      <c r="K33" s="24" t="s">
        <v>68</v>
      </c>
      <c r="N33" s="1"/>
      <c r="O33" s="28"/>
      <c r="P33" s="28"/>
      <c r="Q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U33" s="1"/>
      <c r="AV33" s="28"/>
      <c r="AW33" s="28"/>
      <c r="AX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B33" s="1"/>
      <c r="CC33" s="28"/>
      <c r="CD33" s="28"/>
      <c r="CE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</row>
    <row r="34" spans="1:111">
      <c r="A34" s="25" t="s">
        <v>69</v>
      </c>
      <c r="B34" s="24" t="s">
        <v>45</v>
      </c>
      <c r="C34" s="24" t="s">
        <v>57</v>
      </c>
      <c r="D34" s="24" t="s">
        <v>58</v>
      </c>
      <c r="E34" s="24" t="s">
        <v>59</v>
      </c>
      <c r="F34" s="24" t="s">
        <v>58</v>
      </c>
      <c r="G34" s="24" t="s">
        <v>46</v>
      </c>
      <c r="H34" s="24" t="s">
        <v>48</v>
      </c>
      <c r="I34" s="24" t="s">
        <v>70</v>
      </c>
      <c r="J34" s="24" t="s">
        <v>61</v>
      </c>
      <c r="K34" s="24" t="s">
        <v>71</v>
      </c>
      <c r="N34" s="1"/>
      <c r="O34" s="28"/>
      <c r="P34" s="28" t="s">
        <v>49</v>
      </c>
      <c r="Q34" s="28"/>
      <c r="S34" s="28" t="s">
        <v>49</v>
      </c>
      <c r="T34" s="28"/>
      <c r="U34" s="28"/>
      <c r="V34" s="28" t="s">
        <v>49</v>
      </c>
      <c r="W34" s="28"/>
      <c r="X34" s="28"/>
      <c r="Y34" s="28" t="s">
        <v>49</v>
      </c>
      <c r="Z34" s="28"/>
      <c r="AA34" s="28"/>
      <c r="AB34" s="28" t="s">
        <v>49</v>
      </c>
      <c r="AC34" s="28"/>
      <c r="AD34" s="28"/>
      <c r="AE34" s="28" t="s">
        <v>49</v>
      </c>
      <c r="AF34" s="28"/>
      <c r="AG34" s="28"/>
      <c r="AH34" s="28" t="s">
        <v>49</v>
      </c>
      <c r="AI34" s="28"/>
      <c r="AJ34" s="28"/>
      <c r="AK34" s="28" t="s">
        <v>49</v>
      </c>
      <c r="AL34" s="28"/>
      <c r="AM34" s="28"/>
      <c r="AN34" s="28" t="s">
        <v>49</v>
      </c>
      <c r="AO34" s="28"/>
      <c r="AP34" s="28"/>
      <c r="AQ34" s="28" t="s">
        <v>49</v>
      </c>
      <c r="AR34" s="28"/>
      <c r="AS34" s="28"/>
      <c r="AU34" s="1"/>
      <c r="AV34" s="28"/>
      <c r="AW34" s="28" t="s">
        <v>49</v>
      </c>
      <c r="AX34" s="28"/>
      <c r="AZ34" s="28" t="s">
        <v>49</v>
      </c>
      <c r="BA34" s="28"/>
      <c r="BB34" s="28"/>
      <c r="BC34" s="28" t="s">
        <v>49</v>
      </c>
      <c r="BD34" s="28"/>
      <c r="BE34" s="28"/>
      <c r="BF34" s="28" t="s">
        <v>49</v>
      </c>
      <c r="BG34" s="28"/>
      <c r="BH34" s="28"/>
      <c r="BI34" s="28" t="s">
        <v>49</v>
      </c>
      <c r="BJ34" s="28"/>
      <c r="BK34" s="28"/>
      <c r="BL34" s="28" t="s">
        <v>49</v>
      </c>
      <c r="BM34" s="28"/>
      <c r="BN34" s="28"/>
      <c r="BO34" s="28" t="s">
        <v>49</v>
      </c>
      <c r="BP34" s="28"/>
      <c r="BQ34" s="28"/>
      <c r="BR34" s="28" t="s">
        <v>49</v>
      </c>
      <c r="BS34" s="28"/>
      <c r="BT34" s="28"/>
      <c r="BU34" s="28" t="s">
        <v>49</v>
      </c>
      <c r="BV34" s="28"/>
      <c r="BW34" s="28"/>
      <c r="BX34" s="28" t="s">
        <v>49</v>
      </c>
      <c r="BY34" s="28"/>
      <c r="BZ34" s="28"/>
      <c r="CB34" s="1"/>
      <c r="CC34" s="28"/>
      <c r="CD34" s="28" t="s">
        <v>49</v>
      </c>
      <c r="CE34" s="28"/>
      <c r="CG34" s="28" t="s">
        <v>49</v>
      </c>
      <c r="CH34" s="28"/>
      <c r="CI34" s="28"/>
      <c r="CJ34" s="28" t="s">
        <v>49</v>
      </c>
      <c r="CK34" s="28"/>
      <c r="CL34" s="28"/>
      <c r="CM34" s="28" t="s">
        <v>49</v>
      </c>
      <c r="CN34" s="28"/>
      <c r="CO34" s="28"/>
      <c r="CP34" s="28" t="s">
        <v>49</v>
      </c>
      <c r="CQ34" s="28"/>
      <c r="CR34" s="28"/>
      <c r="CS34" s="28" t="s">
        <v>49</v>
      </c>
      <c r="CT34" s="28"/>
      <c r="CU34" s="28"/>
      <c r="CV34" s="28" t="s">
        <v>49</v>
      </c>
      <c r="CW34" s="28"/>
      <c r="CX34" s="28"/>
      <c r="CY34" s="28" t="s">
        <v>49</v>
      </c>
      <c r="CZ34" s="28"/>
      <c r="DA34" s="28"/>
      <c r="DB34" s="28" t="s">
        <v>49</v>
      </c>
      <c r="DC34" s="28"/>
      <c r="DD34" s="28"/>
      <c r="DE34" s="28" t="s">
        <v>49</v>
      </c>
      <c r="DF34" s="28"/>
      <c r="DG34" s="28"/>
    </row>
    <row r="35" spans="1:111">
      <c r="A35" s="25" t="s">
        <v>72</v>
      </c>
      <c r="B35" s="24" t="s">
        <v>45</v>
      </c>
      <c r="C35" s="24" t="s">
        <v>57</v>
      </c>
      <c r="D35" s="24" t="s">
        <v>58</v>
      </c>
      <c r="E35" s="24" t="s">
        <v>59</v>
      </c>
      <c r="F35" s="24" t="s">
        <v>58</v>
      </c>
      <c r="G35" s="24" t="s">
        <v>46</v>
      </c>
      <c r="H35" s="24" t="s">
        <v>48</v>
      </c>
      <c r="I35" s="24" t="s">
        <v>73</v>
      </c>
      <c r="J35" s="24" t="s">
        <v>61</v>
      </c>
      <c r="K35" s="24" t="s">
        <v>74</v>
      </c>
      <c r="N35" s="1"/>
      <c r="O35" s="28"/>
      <c r="P35" s="28" t="s">
        <v>49</v>
      </c>
      <c r="Q35" s="28"/>
      <c r="S35" s="28" t="s">
        <v>49</v>
      </c>
      <c r="T35" s="28"/>
      <c r="U35" s="28"/>
      <c r="V35" s="28" t="s">
        <v>49</v>
      </c>
      <c r="W35" s="28"/>
      <c r="X35" s="28"/>
      <c r="Y35" s="28" t="s">
        <v>49</v>
      </c>
      <c r="Z35" s="28"/>
      <c r="AA35" s="28"/>
      <c r="AB35" s="28" t="s">
        <v>49</v>
      </c>
      <c r="AC35" s="28"/>
      <c r="AD35" s="28"/>
      <c r="AE35" s="28" t="s">
        <v>49</v>
      </c>
      <c r="AF35" s="28"/>
      <c r="AG35" s="28"/>
      <c r="AH35" s="28" t="s">
        <v>49</v>
      </c>
      <c r="AI35" s="28"/>
      <c r="AJ35" s="28"/>
      <c r="AK35" s="28" t="s">
        <v>49</v>
      </c>
      <c r="AL35" s="28"/>
      <c r="AM35" s="28"/>
      <c r="AN35" s="28" t="s">
        <v>49</v>
      </c>
      <c r="AO35" s="28"/>
      <c r="AP35" s="28"/>
      <c r="AQ35" s="28" t="s">
        <v>49</v>
      </c>
      <c r="AR35" s="28"/>
      <c r="AS35" s="28"/>
      <c r="AU35" s="1"/>
      <c r="AV35" s="28"/>
      <c r="AW35" s="28" t="s">
        <v>49</v>
      </c>
      <c r="AX35" s="28"/>
      <c r="AZ35" s="28" t="s">
        <v>49</v>
      </c>
      <c r="BA35" s="28"/>
      <c r="BB35" s="28"/>
      <c r="BC35" s="28" t="s">
        <v>49</v>
      </c>
      <c r="BD35" s="28"/>
      <c r="BE35" s="28"/>
      <c r="BF35" s="28" t="s">
        <v>49</v>
      </c>
      <c r="BG35" s="28"/>
      <c r="BH35" s="28"/>
      <c r="BI35" s="28" t="s">
        <v>49</v>
      </c>
      <c r="BJ35" s="28"/>
      <c r="BK35" s="28"/>
      <c r="BL35" s="28" t="s">
        <v>49</v>
      </c>
      <c r="BM35" s="28"/>
      <c r="BN35" s="28"/>
      <c r="BO35" s="28" t="s">
        <v>49</v>
      </c>
      <c r="BP35" s="28"/>
      <c r="BQ35" s="28"/>
      <c r="BR35" s="28" t="s">
        <v>49</v>
      </c>
      <c r="BS35" s="28"/>
      <c r="BT35" s="28"/>
      <c r="BU35" s="28" t="s">
        <v>49</v>
      </c>
      <c r="BV35" s="28"/>
      <c r="BW35" s="28"/>
      <c r="BX35" s="28" t="s">
        <v>49</v>
      </c>
      <c r="BY35" s="28"/>
      <c r="BZ35" s="28"/>
      <c r="CB35" s="1"/>
      <c r="CC35" s="28"/>
      <c r="CD35" s="28" t="s">
        <v>49</v>
      </c>
      <c r="CE35" s="28"/>
      <c r="CG35" s="28" t="s">
        <v>49</v>
      </c>
      <c r="CH35" s="28"/>
      <c r="CI35" s="28"/>
      <c r="CJ35" s="28" t="s">
        <v>49</v>
      </c>
      <c r="CK35" s="28"/>
      <c r="CL35" s="28"/>
      <c r="CM35" s="28" t="s">
        <v>49</v>
      </c>
      <c r="CN35" s="28"/>
      <c r="CO35" s="28"/>
      <c r="CP35" s="28" t="s">
        <v>49</v>
      </c>
      <c r="CQ35" s="28"/>
      <c r="CR35" s="28"/>
      <c r="CS35" s="28" t="s">
        <v>49</v>
      </c>
      <c r="CT35" s="28"/>
      <c r="CU35" s="28"/>
      <c r="CV35" s="28" t="s">
        <v>49</v>
      </c>
      <c r="CW35" s="28"/>
      <c r="CX35" s="28"/>
      <c r="CY35" s="28" t="s">
        <v>49</v>
      </c>
      <c r="CZ35" s="28"/>
      <c r="DA35" s="28"/>
      <c r="DB35" s="28" t="s">
        <v>49</v>
      </c>
      <c r="DC35" s="28"/>
      <c r="DD35" s="28"/>
      <c r="DE35" s="28" t="s">
        <v>49</v>
      </c>
      <c r="DF35" s="28"/>
      <c r="DG35" s="28"/>
    </row>
    <row r="36" spans="1:111">
      <c r="A36" s="25" t="s">
        <v>75</v>
      </c>
      <c r="B36" s="24" t="s">
        <v>45</v>
      </c>
      <c r="C36" s="24" t="s">
        <v>57</v>
      </c>
      <c r="D36" s="24" t="s">
        <v>58</v>
      </c>
      <c r="E36" s="24" t="s">
        <v>59</v>
      </c>
      <c r="F36" s="24" t="s">
        <v>58</v>
      </c>
      <c r="G36" s="24" t="s">
        <v>46</v>
      </c>
      <c r="H36" s="24" t="s">
        <v>48</v>
      </c>
      <c r="I36" s="24" t="s">
        <v>76</v>
      </c>
      <c r="J36" s="24" t="s">
        <v>61</v>
      </c>
      <c r="K36" s="24" t="s">
        <v>77</v>
      </c>
      <c r="N36" s="1"/>
      <c r="O36" s="28"/>
      <c r="P36" s="28" t="s">
        <v>49</v>
      </c>
      <c r="Q36" s="28"/>
      <c r="S36" s="28" t="s">
        <v>49</v>
      </c>
      <c r="T36" s="28"/>
      <c r="U36" s="28"/>
      <c r="V36" s="28" t="s">
        <v>49</v>
      </c>
      <c r="W36" s="28"/>
      <c r="X36" s="28"/>
      <c r="Y36" s="28" t="s">
        <v>49</v>
      </c>
      <c r="Z36" s="28"/>
      <c r="AA36" s="28"/>
      <c r="AB36" s="28" t="s">
        <v>49</v>
      </c>
      <c r="AC36" s="28"/>
      <c r="AD36" s="28"/>
      <c r="AE36" s="28" t="s">
        <v>49</v>
      </c>
      <c r="AF36" s="28"/>
      <c r="AG36" s="28"/>
      <c r="AH36" s="28" t="s">
        <v>49</v>
      </c>
      <c r="AI36" s="28"/>
      <c r="AJ36" s="28"/>
      <c r="AK36" s="28" t="s">
        <v>49</v>
      </c>
      <c r="AL36" s="28"/>
      <c r="AM36" s="28"/>
      <c r="AN36" s="28" t="s">
        <v>49</v>
      </c>
      <c r="AO36" s="28"/>
      <c r="AP36" s="28"/>
      <c r="AQ36" s="28" t="s">
        <v>49</v>
      </c>
      <c r="AR36" s="28"/>
      <c r="AS36" s="28"/>
      <c r="AU36" s="1"/>
      <c r="AV36" s="28"/>
      <c r="AW36" s="28" t="s">
        <v>49</v>
      </c>
      <c r="AX36" s="28"/>
      <c r="AZ36" s="28" t="s">
        <v>49</v>
      </c>
      <c r="BA36" s="28"/>
      <c r="BB36" s="28"/>
      <c r="BC36" s="28" t="s">
        <v>49</v>
      </c>
      <c r="BD36" s="28"/>
      <c r="BE36" s="28"/>
      <c r="BF36" s="28" t="s">
        <v>49</v>
      </c>
      <c r="BG36" s="28"/>
      <c r="BH36" s="28"/>
      <c r="BI36" s="28" t="s">
        <v>49</v>
      </c>
      <c r="BJ36" s="28"/>
      <c r="BK36" s="28"/>
      <c r="BL36" s="28" t="s">
        <v>49</v>
      </c>
      <c r="BM36" s="28"/>
      <c r="BN36" s="28"/>
      <c r="BO36" s="28" t="s">
        <v>49</v>
      </c>
      <c r="BP36" s="28"/>
      <c r="BQ36" s="28"/>
      <c r="BR36" s="28" t="s">
        <v>49</v>
      </c>
      <c r="BS36" s="28"/>
      <c r="BT36" s="28"/>
      <c r="BU36" s="28" t="s">
        <v>49</v>
      </c>
      <c r="BV36" s="28"/>
      <c r="BW36" s="28"/>
      <c r="BX36" s="28" t="s">
        <v>49</v>
      </c>
      <c r="BY36" s="28"/>
      <c r="BZ36" s="28"/>
      <c r="CB36" s="1"/>
      <c r="CC36" s="28"/>
      <c r="CD36" s="28" t="s">
        <v>49</v>
      </c>
      <c r="CE36" s="28"/>
      <c r="CG36" s="28" t="s">
        <v>49</v>
      </c>
      <c r="CH36" s="28"/>
      <c r="CI36" s="28"/>
      <c r="CJ36" s="28" t="s">
        <v>49</v>
      </c>
      <c r="CK36" s="28"/>
      <c r="CL36" s="28"/>
      <c r="CM36" s="28" t="s">
        <v>49</v>
      </c>
      <c r="CN36" s="28"/>
      <c r="CO36" s="28"/>
      <c r="CP36" s="28" t="s">
        <v>49</v>
      </c>
      <c r="CQ36" s="28"/>
      <c r="CR36" s="28"/>
      <c r="CS36" s="28" t="s">
        <v>49</v>
      </c>
      <c r="CT36" s="28"/>
      <c r="CU36" s="28"/>
      <c r="CV36" s="28" t="s">
        <v>49</v>
      </c>
      <c r="CW36" s="28"/>
      <c r="CX36" s="28"/>
      <c r="CY36" s="28" t="s">
        <v>49</v>
      </c>
      <c r="CZ36" s="28"/>
      <c r="DA36" s="28"/>
      <c r="DB36" s="28" t="s">
        <v>49</v>
      </c>
      <c r="DC36" s="28"/>
      <c r="DD36" s="28"/>
      <c r="DE36" s="28" t="s">
        <v>49</v>
      </c>
      <c r="DF36" s="28"/>
      <c r="DG36" s="28"/>
    </row>
    <row r="37" spans="1:111">
      <c r="A37" s="25" t="s">
        <v>78</v>
      </c>
      <c r="B37" s="24" t="s">
        <v>45</v>
      </c>
      <c r="C37" s="24" t="s">
        <v>57</v>
      </c>
      <c r="D37" s="24" t="s">
        <v>58</v>
      </c>
      <c r="E37" s="24" t="s">
        <v>59</v>
      </c>
      <c r="F37" s="24" t="s">
        <v>58</v>
      </c>
      <c r="G37" s="24" t="s">
        <v>46</v>
      </c>
      <c r="H37" s="24" t="s">
        <v>48</v>
      </c>
      <c r="I37" s="24" t="s">
        <v>79</v>
      </c>
      <c r="J37" s="24" t="s">
        <v>61</v>
      </c>
      <c r="K37" s="24" t="s">
        <v>80</v>
      </c>
      <c r="N37" s="1"/>
      <c r="O37" s="28"/>
      <c r="P37" s="28" t="s">
        <v>49</v>
      </c>
      <c r="Q37" s="28"/>
      <c r="S37" s="28" t="s">
        <v>49</v>
      </c>
      <c r="T37" s="28"/>
      <c r="U37" s="28"/>
      <c r="V37" s="28" t="s">
        <v>49</v>
      </c>
      <c r="W37" s="28"/>
      <c r="X37" s="28"/>
      <c r="Y37" s="28" t="s">
        <v>49</v>
      </c>
      <c r="Z37" s="28"/>
      <c r="AA37" s="28"/>
      <c r="AB37" s="28" t="s">
        <v>49</v>
      </c>
      <c r="AC37" s="28"/>
      <c r="AD37" s="28"/>
      <c r="AE37" s="28" t="s">
        <v>49</v>
      </c>
      <c r="AF37" s="28"/>
      <c r="AG37" s="28"/>
      <c r="AH37" s="28" t="s">
        <v>49</v>
      </c>
      <c r="AI37" s="28"/>
      <c r="AJ37" s="28"/>
      <c r="AK37" s="28" t="s">
        <v>49</v>
      </c>
      <c r="AL37" s="28"/>
      <c r="AM37" s="28"/>
      <c r="AN37" s="28" t="s">
        <v>49</v>
      </c>
      <c r="AO37" s="28"/>
      <c r="AP37" s="28"/>
      <c r="AQ37" s="28" t="s">
        <v>49</v>
      </c>
      <c r="AR37" s="28"/>
      <c r="AS37" s="28"/>
      <c r="AU37" s="1"/>
      <c r="AV37" s="28"/>
      <c r="AW37" s="28" t="s">
        <v>49</v>
      </c>
      <c r="AX37" s="28"/>
      <c r="AZ37" s="28" t="s">
        <v>49</v>
      </c>
      <c r="BA37" s="28"/>
      <c r="BB37" s="28"/>
      <c r="BC37" s="28" t="s">
        <v>49</v>
      </c>
      <c r="BD37" s="28"/>
      <c r="BE37" s="28"/>
      <c r="BF37" s="28" t="s">
        <v>49</v>
      </c>
      <c r="BG37" s="28"/>
      <c r="BH37" s="28"/>
      <c r="BI37" s="28" t="s">
        <v>49</v>
      </c>
      <c r="BJ37" s="28"/>
      <c r="BK37" s="28"/>
      <c r="BL37" s="28" t="s">
        <v>49</v>
      </c>
      <c r="BM37" s="28"/>
      <c r="BN37" s="28"/>
      <c r="BO37" s="28" t="s">
        <v>49</v>
      </c>
      <c r="BP37" s="28"/>
      <c r="BQ37" s="28"/>
      <c r="BR37" s="28" t="s">
        <v>49</v>
      </c>
      <c r="BS37" s="28"/>
      <c r="BT37" s="28"/>
      <c r="BU37" s="28" t="s">
        <v>49</v>
      </c>
      <c r="BV37" s="28"/>
      <c r="BW37" s="28"/>
      <c r="BX37" s="28" t="s">
        <v>49</v>
      </c>
      <c r="BY37" s="28"/>
      <c r="BZ37" s="28"/>
      <c r="CB37" s="1"/>
      <c r="CC37" s="28"/>
      <c r="CD37" s="28" t="s">
        <v>49</v>
      </c>
      <c r="CE37" s="28"/>
      <c r="CG37" s="28" t="s">
        <v>49</v>
      </c>
      <c r="CH37" s="28"/>
      <c r="CI37" s="28"/>
      <c r="CJ37" s="28" t="s">
        <v>49</v>
      </c>
      <c r="CK37" s="28"/>
      <c r="CL37" s="28"/>
      <c r="CM37" s="28" t="s">
        <v>49</v>
      </c>
      <c r="CN37" s="28"/>
      <c r="CO37" s="28"/>
      <c r="CP37" s="28" t="s">
        <v>49</v>
      </c>
      <c r="CQ37" s="28"/>
      <c r="CR37" s="28"/>
      <c r="CS37" s="28" t="s">
        <v>49</v>
      </c>
      <c r="CT37" s="28"/>
      <c r="CU37" s="28"/>
      <c r="CV37" s="28" t="s">
        <v>49</v>
      </c>
      <c r="CW37" s="28"/>
      <c r="CX37" s="28"/>
      <c r="CY37" s="28" t="s">
        <v>49</v>
      </c>
      <c r="CZ37" s="28"/>
      <c r="DA37" s="28"/>
      <c r="DB37" s="28" t="s">
        <v>49</v>
      </c>
      <c r="DC37" s="28"/>
      <c r="DD37" s="28"/>
      <c r="DE37" s="28" t="s">
        <v>49</v>
      </c>
      <c r="DF37" s="28"/>
      <c r="DG37" s="28"/>
    </row>
    <row r="38" spans="1:111">
      <c r="A38" s="25" t="s">
        <v>81</v>
      </c>
      <c r="B38" s="24" t="s">
        <v>45</v>
      </c>
      <c r="C38" s="24" t="s">
        <v>57</v>
      </c>
      <c r="D38" s="24" t="s">
        <v>58</v>
      </c>
      <c r="E38" s="24" t="s">
        <v>59</v>
      </c>
      <c r="F38" s="24" t="s">
        <v>58</v>
      </c>
      <c r="G38" s="24" t="s">
        <v>46</v>
      </c>
      <c r="H38" s="24" t="s">
        <v>48</v>
      </c>
      <c r="I38" s="24" t="s">
        <v>82</v>
      </c>
      <c r="J38" s="24" t="s">
        <v>61</v>
      </c>
      <c r="K38" s="24" t="s">
        <v>83</v>
      </c>
      <c r="N38" s="1"/>
      <c r="O38" s="28"/>
      <c r="P38" s="28" t="s">
        <v>49</v>
      </c>
      <c r="Q38" s="28"/>
      <c r="S38" s="28" t="s">
        <v>49</v>
      </c>
      <c r="T38" s="28"/>
      <c r="U38" s="28"/>
      <c r="V38" s="28" t="s">
        <v>49</v>
      </c>
      <c r="W38" s="28"/>
      <c r="X38" s="28"/>
      <c r="Y38" s="28" t="s">
        <v>49</v>
      </c>
      <c r="Z38" s="28"/>
      <c r="AA38" s="28"/>
      <c r="AB38" s="28" t="s">
        <v>49</v>
      </c>
      <c r="AC38" s="28"/>
      <c r="AD38" s="28"/>
      <c r="AE38" s="28" t="s">
        <v>49</v>
      </c>
      <c r="AF38" s="28"/>
      <c r="AG38" s="28"/>
      <c r="AH38" s="28" t="s">
        <v>49</v>
      </c>
      <c r="AI38" s="28"/>
      <c r="AJ38" s="28"/>
      <c r="AK38" s="28" t="s">
        <v>49</v>
      </c>
      <c r="AL38" s="28"/>
      <c r="AM38" s="28"/>
      <c r="AN38" s="28" t="s">
        <v>49</v>
      </c>
      <c r="AO38" s="28"/>
      <c r="AP38" s="28"/>
      <c r="AQ38" s="28" t="s">
        <v>49</v>
      </c>
      <c r="AR38" s="28"/>
      <c r="AS38" s="28"/>
      <c r="AU38" s="1"/>
      <c r="AV38" s="28"/>
      <c r="AW38" s="28" t="s">
        <v>49</v>
      </c>
      <c r="AX38" s="28"/>
      <c r="AZ38" s="28" t="s">
        <v>49</v>
      </c>
      <c r="BA38" s="28"/>
      <c r="BB38" s="28"/>
      <c r="BC38" s="28" t="s">
        <v>49</v>
      </c>
      <c r="BD38" s="28"/>
      <c r="BE38" s="28"/>
      <c r="BF38" s="28" t="s">
        <v>49</v>
      </c>
      <c r="BG38" s="28"/>
      <c r="BH38" s="28"/>
      <c r="BI38" s="28" t="s">
        <v>49</v>
      </c>
      <c r="BJ38" s="28"/>
      <c r="BK38" s="28"/>
      <c r="BL38" s="28" t="s">
        <v>49</v>
      </c>
      <c r="BM38" s="28"/>
      <c r="BN38" s="28"/>
      <c r="BO38" s="28" t="s">
        <v>49</v>
      </c>
      <c r="BP38" s="28"/>
      <c r="BQ38" s="28"/>
      <c r="BR38" s="28" t="s">
        <v>49</v>
      </c>
      <c r="BS38" s="28"/>
      <c r="BT38" s="28"/>
      <c r="BU38" s="28" t="s">
        <v>49</v>
      </c>
      <c r="BV38" s="28"/>
      <c r="BW38" s="28"/>
      <c r="BX38" s="28" t="s">
        <v>49</v>
      </c>
      <c r="BY38" s="28"/>
      <c r="BZ38" s="28"/>
      <c r="CB38" s="1"/>
      <c r="CC38" s="28"/>
      <c r="CD38" s="28" t="s">
        <v>49</v>
      </c>
      <c r="CE38" s="28"/>
      <c r="CG38" s="28" t="s">
        <v>49</v>
      </c>
      <c r="CH38" s="28"/>
      <c r="CI38" s="28"/>
      <c r="CJ38" s="28" t="s">
        <v>49</v>
      </c>
      <c r="CK38" s="28"/>
      <c r="CL38" s="28"/>
      <c r="CM38" s="28" t="s">
        <v>49</v>
      </c>
      <c r="CN38" s="28"/>
      <c r="CO38" s="28"/>
      <c r="CP38" s="28" t="s">
        <v>49</v>
      </c>
      <c r="CQ38" s="28"/>
      <c r="CR38" s="28"/>
      <c r="CS38" s="28" t="s">
        <v>49</v>
      </c>
      <c r="CT38" s="28"/>
      <c r="CU38" s="28"/>
      <c r="CV38" s="28" t="s">
        <v>49</v>
      </c>
      <c r="CW38" s="28"/>
      <c r="CX38" s="28"/>
      <c r="CY38" s="28" t="s">
        <v>49</v>
      </c>
      <c r="CZ38" s="28"/>
      <c r="DA38" s="28"/>
      <c r="DB38" s="28" t="s">
        <v>49</v>
      </c>
      <c r="DC38" s="28"/>
      <c r="DD38" s="28"/>
      <c r="DE38" s="28" t="s">
        <v>49</v>
      </c>
      <c r="DF38" s="28"/>
      <c r="DG38" s="28"/>
    </row>
    <row r="39" spans="1:111">
      <c r="A39" s="25" t="s">
        <v>84</v>
      </c>
      <c r="B39" s="24" t="s">
        <v>45</v>
      </c>
      <c r="C39" s="24" t="s">
        <v>57</v>
      </c>
      <c r="D39" s="24" t="s">
        <v>58</v>
      </c>
      <c r="E39" s="24" t="s">
        <v>59</v>
      </c>
      <c r="F39" s="24" t="s">
        <v>58</v>
      </c>
      <c r="G39" s="24" t="s">
        <v>46</v>
      </c>
      <c r="H39" s="24" t="s">
        <v>48</v>
      </c>
      <c r="I39" s="24" t="s">
        <v>85</v>
      </c>
      <c r="J39" s="24" t="s">
        <v>61</v>
      </c>
      <c r="K39" s="24" t="s">
        <v>47</v>
      </c>
      <c r="N39" s="1"/>
      <c r="O39" s="28"/>
      <c r="P39" s="28"/>
      <c r="Q39" s="28" t="s">
        <v>49</v>
      </c>
      <c r="S39" s="28"/>
      <c r="T39" s="28" t="s">
        <v>49</v>
      </c>
      <c r="U39" s="28" t="s">
        <v>49</v>
      </c>
      <c r="V39" s="28"/>
      <c r="W39" s="28" t="s">
        <v>49</v>
      </c>
      <c r="X39" s="28" t="s">
        <v>49</v>
      </c>
      <c r="Y39" s="28"/>
      <c r="Z39" s="28" t="s">
        <v>49</v>
      </c>
      <c r="AA39" s="28" t="s">
        <v>49</v>
      </c>
      <c r="AB39" s="28"/>
      <c r="AC39" s="28" t="s">
        <v>49</v>
      </c>
      <c r="AD39" s="28" t="s">
        <v>49</v>
      </c>
      <c r="AE39" s="28"/>
      <c r="AF39" s="28" t="s">
        <v>49</v>
      </c>
      <c r="AG39" s="28" t="s">
        <v>49</v>
      </c>
      <c r="AH39" s="28"/>
      <c r="AI39" s="28" t="s">
        <v>49</v>
      </c>
      <c r="AJ39" s="28" t="s">
        <v>49</v>
      </c>
      <c r="AK39" s="28"/>
      <c r="AL39" s="28" t="s">
        <v>49</v>
      </c>
      <c r="AM39" s="28" t="s">
        <v>49</v>
      </c>
      <c r="AN39" s="28"/>
      <c r="AO39" s="28" t="s">
        <v>49</v>
      </c>
      <c r="AP39" s="28" t="s">
        <v>49</v>
      </c>
      <c r="AQ39" s="28"/>
      <c r="AR39" s="28" t="s">
        <v>49</v>
      </c>
      <c r="AS39" s="28" t="s">
        <v>49</v>
      </c>
      <c r="AU39" s="1"/>
      <c r="AV39" s="28"/>
      <c r="AW39" s="28"/>
      <c r="AX39" s="28" t="s">
        <v>49</v>
      </c>
      <c r="AZ39" s="28"/>
      <c r="BA39" s="28" t="s">
        <v>49</v>
      </c>
      <c r="BB39" s="28" t="s">
        <v>49</v>
      </c>
      <c r="BC39" s="28"/>
      <c r="BD39" s="28" t="s">
        <v>49</v>
      </c>
      <c r="BE39" s="28" t="s">
        <v>49</v>
      </c>
      <c r="BF39" s="28"/>
      <c r="BG39" s="28" t="s">
        <v>49</v>
      </c>
      <c r="BH39" s="28" t="s">
        <v>49</v>
      </c>
      <c r="BI39" s="28"/>
      <c r="BJ39" s="28" t="s">
        <v>49</v>
      </c>
      <c r="BK39" s="28" t="s">
        <v>49</v>
      </c>
      <c r="BL39" s="28"/>
      <c r="BM39" s="28" t="s">
        <v>49</v>
      </c>
      <c r="BN39" s="28" t="s">
        <v>49</v>
      </c>
      <c r="BO39" s="28"/>
      <c r="BP39" s="28" t="s">
        <v>49</v>
      </c>
      <c r="BQ39" s="28" t="s">
        <v>49</v>
      </c>
      <c r="BR39" s="28"/>
      <c r="BS39" s="28" t="s">
        <v>49</v>
      </c>
      <c r="BT39" s="28" t="s">
        <v>49</v>
      </c>
      <c r="BU39" s="28"/>
      <c r="BV39" s="28" t="s">
        <v>49</v>
      </c>
      <c r="BW39" s="28" t="s">
        <v>49</v>
      </c>
      <c r="BX39" s="28"/>
      <c r="BY39" s="28" t="s">
        <v>49</v>
      </c>
      <c r="BZ39" s="28" t="s">
        <v>49</v>
      </c>
      <c r="CB39" s="1"/>
      <c r="CC39" s="28"/>
      <c r="CD39" s="28"/>
      <c r="CE39" s="28" t="s">
        <v>49</v>
      </c>
      <c r="CG39" s="28"/>
      <c r="CH39" s="28" t="s">
        <v>49</v>
      </c>
      <c r="CI39" s="28" t="s">
        <v>49</v>
      </c>
      <c r="CJ39" s="28"/>
      <c r="CK39" s="28" t="s">
        <v>49</v>
      </c>
      <c r="CL39" s="28" t="s">
        <v>49</v>
      </c>
      <c r="CM39" s="28"/>
      <c r="CN39" s="28" t="s">
        <v>49</v>
      </c>
      <c r="CO39" s="28" t="s">
        <v>49</v>
      </c>
      <c r="CP39" s="28"/>
      <c r="CQ39" s="28" t="s">
        <v>49</v>
      </c>
      <c r="CR39" s="28" t="s">
        <v>49</v>
      </c>
      <c r="CS39" s="28"/>
      <c r="CT39" s="28" t="s">
        <v>49</v>
      </c>
      <c r="CU39" s="28" t="s">
        <v>49</v>
      </c>
      <c r="CV39" s="28"/>
      <c r="CW39" s="28" t="s">
        <v>49</v>
      </c>
      <c r="CX39" s="28" t="s">
        <v>49</v>
      </c>
      <c r="CY39" s="28"/>
      <c r="CZ39" s="28" t="s">
        <v>49</v>
      </c>
      <c r="DA39" s="28" t="s">
        <v>49</v>
      </c>
      <c r="DB39" s="28"/>
      <c r="DC39" s="28" t="s">
        <v>49</v>
      </c>
      <c r="DD39" s="28" t="s">
        <v>49</v>
      </c>
      <c r="DE39" s="28"/>
      <c r="DF39" s="28" t="s">
        <v>49</v>
      </c>
      <c r="DG39" s="28" t="s">
        <v>49</v>
      </c>
    </row>
    <row r="40" spans="1:111">
      <c r="A40" s="25" t="s">
        <v>86</v>
      </c>
      <c r="B40" s="24" t="s">
        <v>45</v>
      </c>
      <c r="C40" s="24" t="s">
        <v>57</v>
      </c>
      <c r="D40" s="24" t="s">
        <v>58</v>
      </c>
      <c r="E40" s="24" t="s">
        <v>59</v>
      </c>
      <c r="F40" s="24" t="s">
        <v>58</v>
      </c>
      <c r="G40" s="24" t="s">
        <v>46</v>
      </c>
      <c r="H40" s="24" t="s">
        <v>48</v>
      </c>
      <c r="I40" s="24" t="s">
        <v>87</v>
      </c>
      <c r="J40" s="24" t="s">
        <v>61</v>
      </c>
      <c r="K40" s="24" t="s">
        <v>47</v>
      </c>
      <c r="N40" s="1"/>
      <c r="O40" s="28"/>
      <c r="P40" s="28"/>
      <c r="Q40" s="28" t="s">
        <v>49</v>
      </c>
      <c r="S40" s="28"/>
      <c r="T40" s="28" t="s">
        <v>49</v>
      </c>
      <c r="U40" s="28" t="s">
        <v>49</v>
      </c>
      <c r="V40" s="28"/>
      <c r="W40" s="28" t="s">
        <v>49</v>
      </c>
      <c r="X40" s="28" t="s">
        <v>49</v>
      </c>
      <c r="Y40" s="28"/>
      <c r="Z40" s="28" t="s">
        <v>49</v>
      </c>
      <c r="AA40" s="28" t="s">
        <v>49</v>
      </c>
      <c r="AB40" s="28"/>
      <c r="AC40" s="28" t="s">
        <v>49</v>
      </c>
      <c r="AD40" s="28" t="s">
        <v>49</v>
      </c>
      <c r="AE40" s="28"/>
      <c r="AF40" s="28" t="s">
        <v>49</v>
      </c>
      <c r="AG40" s="28" t="s">
        <v>49</v>
      </c>
      <c r="AH40" s="28"/>
      <c r="AI40" s="28" t="s">
        <v>49</v>
      </c>
      <c r="AJ40" s="28" t="s">
        <v>49</v>
      </c>
      <c r="AK40" s="28"/>
      <c r="AL40" s="28" t="s">
        <v>49</v>
      </c>
      <c r="AM40" s="28" t="s">
        <v>49</v>
      </c>
      <c r="AN40" s="28"/>
      <c r="AO40" s="28" t="s">
        <v>49</v>
      </c>
      <c r="AP40" s="28" t="s">
        <v>49</v>
      </c>
      <c r="AQ40" s="28"/>
      <c r="AR40" s="28" t="s">
        <v>49</v>
      </c>
      <c r="AS40" s="28" t="s">
        <v>49</v>
      </c>
      <c r="AU40" s="1"/>
      <c r="AV40" s="28"/>
      <c r="AW40" s="28"/>
      <c r="AX40" s="28" t="s">
        <v>49</v>
      </c>
      <c r="AZ40" s="28"/>
      <c r="BA40" s="28" t="s">
        <v>49</v>
      </c>
      <c r="BB40" s="28" t="s">
        <v>49</v>
      </c>
      <c r="BC40" s="28"/>
      <c r="BD40" s="28" t="s">
        <v>49</v>
      </c>
      <c r="BE40" s="28" t="s">
        <v>49</v>
      </c>
      <c r="BF40" s="28"/>
      <c r="BG40" s="28" t="s">
        <v>49</v>
      </c>
      <c r="BH40" s="28" t="s">
        <v>49</v>
      </c>
      <c r="BI40" s="28"/>
      <c r="BJ40" s="28" t="s">
        <v>49</v>
      </c>
      <c r="BK40" s="28" t="s">
        <v>49</v>
      </c>
      <c r="BL40" s="28"/>
      <c r="BM40" s="28" t="s">
        <v>49</v>
      </c>
      <c r="BN40" s="28" t="s">
        <v>49</v>
      </c>
      <c r="BO40" s="28"/>
      <c r="BP40" s="28" t="s">
        <v>49</v>
      </c>
      <c r="BQ40" s="28" t="s">
        <v>49</v>
      </c>
      <c r="BR40" s="28"/>
      <c r="BS40" s="28" t="s">
        <v>49</v>
      </c>
      <c r="BT40" s="28" t="s">
        <v>49</v>
      </c>
      <c r="BU40" s="28"/>
      <c r="BV40" s="28" t="s">
        <v>49</v>
      </c>
      <c r="BW40" s="28" t="s">
        <v>49</v>
      </c>
      <c r="BX40" s="28"/>
      <c r="BY40" s="28" t="s">
        <v>49</v>
      </c>
      <c r="BZ40" s="28" t="s">
        <v>49</v>
      </c>
      <c r="CB40" s="1"/>
      <c r="CC40" s="28"/>
      <c r="CD40" s="28"/>
      <c r="CE40" s="28" t="s">
        <v>49</v>
      </c>
      <c r="CG40" s="28"/>
      <c r="CH40" s="28" t="s">
        <v>49</v>
      </c>
      <c r="CI40" s="28" t="s">
        <v>49</v>
      </c>
      <c r="CJ40" s="28"/>
      <c r="CK40" s="28" t="s">
        <v>49</v>
      </c>
      <c r="CL40" s="28" t="s">
        <v>49</v>
      </c>
      <c r="CM40" s="28"/>
      <c r="CN40" s="28" t="s">
        <v>49</v>
      </c>
      <c r="CO40" s="28" t="s">
        <v>49</v>
      </c>
      <c r="CP40" s="28"/>
      <c r="CQ40" s="28" t="s">
        <v>49</v>
      </c>
      <c r="CR40" s="28" t="s">
        <v>49</v>
      </c>
      <c r="CS40" s="28"/>
      <c r="CT40" s="28" t="s">
        <v>49</v>
      </c>
      <c r="CU40" s="28" t="s">
        <v>49</v>
      </c>
      <c r="CV40" s="28"/>
      <c r="CW40" s="28" t="s">
        <v>49</v>
      </c>
      <c r="CX40" s="28" t="s">
        <v>49</v>
      </c>
      <c r="CY40" s="28"/>
      <c r="CZ40" s="28" t="s">
        <v>49</v>
      </c>
      <c r="DA40" s="28" t="s">
        <v>49</v>
      </c>
      <c r="DB40" s="28"/>
      <c r="DC40" s="28" t="s">
        <v>49</v>
      </c>
      <c r="DD40" s="28" t="s">
        <v>49</v>
      </c>
      <c r="DE40" s="28"/>
      <c r="DF40" s="28" t="s">
        <v>49</v>
      </c>
      <c r="DG40" s="28" t="s">
        <v>49</v>
      </c>
    </row>
    <row r="41" spans="1:111">
      <c r="A41" s="25" t="s">
        <v>88</v>
      </c>
      <c r="B41" s="24" t="s">
        <v>45</v>
      </c>
      <c r="C41" s="24" t="s">
        <v>57</v>
      </c>
      <c r="D41" s="24" t="s">
        <v>58</v>
      </c>
      <c r="E41" s="24" t="s">
        <v>59</v>
      </c>
      <c r="F41" s="24" t="s">
        <v>58</v>
      </c>
      <c r="G41" s="24" t="s">
        <v>89</v>
      </c>
      <c r="H41" s="24" t="s">
        <v>90</v>
      </c>
      <c r="I41" s="24" t="s">
        <v>61</v>
      </c>
      <c r="J41" s="24" t="s">
        <v>61</v>
      </c>
      <c r="K41" s="24" t="s">
        <v>91</v>
      </c>
      <c r="N41" s="1"/>
      <c r="O41" s="28"/>
      <c r="P41" s="28"/>
      <c r="Q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U41" s="1"/>
      <c r="AV41" s="28"/>
      <c r="AW41" s="28"/>
      <c r="AX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B41" s="1"/>
      <c r="CC41" s="28"/>
      <c r="CD41" s="28"/>
      <c r="CE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</row>
    <row r="42" spans="1:111">
      <c r="A42" s="25" t="s">
        <v>92</v>
      </c>
      <c r="B42" s="24" t="s">
        <v>45</v>
      </c>
      <c r="C42" s="24" t="s">
        <v>57</v>
      </c>
      <c r="D42" s="24" t="s">
        <v>58</v>
      </c>
      <c r="E42" s="24" t="s">
        <v>59</v>
      </c>
      <c r="F42" s="24" t="s">
        <v>58</v>
      </c>
      <c r="G42" s="24" t="s">
        <v>89</v>
      </c>
      <c r="H42" s="24" t="s">
        <v>93</v>
      </c>
      <c r="I42" s="24" t="s">
        <v>61</v>
      </c>
      <c r="J42" s="24" t="s">
        <v>61</v>
      </c>
      <c r="K42" s="24" t="s">
        <v>94</v>
      </c>
      <c r="N42" s="1"/>
      <c r="O42" s="28"/>
      <c r="P42" s="28"/>
      <c r="Q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U42" s="1"/>
      <c r="AV42" s="28"/>
      <c r="AW42" s="28"/>
      <c r="AX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B42" s="1"/>
      <c r="CC42" s="28"/>
      <c r="CD42" s="28"/>
      <c r="CE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</row>
    <row r="43" spans="1:111">
      <c r="A43" s="25" t="s">
        <v>95</v>
      </c>
      <c r="B43" s="24" t="s">
        <v>45</v>
      </c>
      <c r="C43" s="24" t="s">
        <v>96</v>
      </c>
      <c r="D43" s="24" t="s">
        <v>96</v>
      </c>
      <c r="E43" s="24" t="s">
        <v>59</v>
      </c>
      <c r="F43" s="24" t="s">
        <v>97</v>
      </c>
      <c r="G43" s="24" t="s">
        <v>89</v>
      </c>
      <c r="H43" s="24" t="s">
        <v>90</v>
      </c>
      <c r="I43" s="24" t="s">
        <v>61</v>
      </c>
      <c r="J43" s="24" t="s">
        <v>61</v>
      </c>
      <c r="N43" s="1"/>
    </row>
    <row r="44" spans="1:111">
      <c r="A44" s="25" t="s">
        <v>98</v>
      </c>
      <c r="B44" s="24" t="s">
        <v>45</v>
      </c>
      <c r="C44" s="24" t="s">
        <v>96</v>
      </c>
      <c r="D44" s="24" t="s">
        <v>96</v>
      </c>
      <c r="E44" s="24" t="s">
        <v>59</v>
      </c>
      <c r="F44" s="24" t="s">
        <v>97</v>
      </c>
      <c r="G44" s="24" t="s">
        <v>89</v>
      </c>
      <c r="H44" s="24" t="s">
        <v>93</v>
      </c>
      <c r="I44" s="24" t="s">
        <v>61</v>
      </c>
      <c r="J44" s="24" t="s">
        <v>61</v>
      </c>
      <c r="N44" s="1"/>
    </row>
    <row r="45" spans="1:111">
      <c r="A45" s="25" t="s">
        <v>99</v>
      </c>
      <c r="B45" s="24" t="s">
        <v>45</v>
      </c>
      <c r="C45" s="24" t="s">
        <v>96</v>
      </c>
      <c r="D45" s="24" t="s">
        <v>96</v>
      </c>
      <c r="E45" s="24" t="s">
        <v>59</v>
      </c>
      <c r="F45" s="24" t="s">
        <v>97</v>
      </c>
      <c r="G45" s="24" t="s">
        <v>46</v>
      </c>
      <c r="H45" s="24" t="s">
        <v>100</v>
      </c>
      <c r="I45" s="24" t="s">
        <v>61</v>
      </c>
      <c r="J45" s="24" t="s">
        <v>61</v>
      </c>
      <c r="N45" s="1"/>
    </row>
    <row r="46" spans="1:111">
      <c r="A46" s="25" t="s">
        <v>101</v>
      </c>
      <c r="B46" s="24" t="s">
        <v>45</v>
      </c>
      <c r="C46" s="24" t="s">
        <v>96</v>
      </c>
      <c r="D46" s="24" t="s">
        <v>96</v>
      </c>
      <c r="E46" s="24" t="s">
        <v>59</v>
      </c>
      <c r="F46" s="24" t="s">
        <v>97</v>
      </c>
      <c r="G46" s="24" t="s">
        <v>46</v>
      </c>
      <c r="H46" s="24" t="s">
        <v>87</v>
      </c>
      <c r="I46" s="24" t="s">
        <v>61</v>
      </c>
      <c r="J46" s="24" t="s">
        <v>61</v>
      </c>
      <c r="N46" s="1"/>
    </row>
    <row r="47" spans="1:111">
      <c r="A47" s="25" t="s">
        <v>102</v>
      </c>
      <c r="B47" s="24" t="s">
        <v>45</v>
      </c>
      <c r="C47" s="24" t="s">
        <v>96</v>
      </c>
      <c r="D47" s="24" t="s">
        <v>96</v>
      </c>
      <c r="E47" s="24" t="s">
        <v>59</v>
      </c>
      <c r="F47" s="24" t="s">
        <v>97</v>
      </c>
      <c r="G47" s="24" t="s">
        <v>46</v>
      </c>
      <c r="H47" s="24" t="s">
        <v>79</v>
      </c>
      <c r="I47" s="24" t="s">
        <v>61</v>
      </c>
      <c r="J47" s="24" t="s">
        <v>61</v>
      </c>
      <c r="N47" s="1"/>
    </row>
    <row r="48" spans="1:111">
      <c r="A48" s="25" t="s">
        <v>103</v>
      </c>
      <c r="B48" s="24" t="s">
        <v>45</v>
      </c>
      <c r="C48" s="24" t="s">
        <v>96</v>
      </c>
      <c r="D48" s="24" t="s">
        <v>96</v>
      </c>
      <c r="E48" s="24" t="s">
        <v>59</v>
      </c>
      <c r="F48" s="24" t="s">
        <v>97</v>
      </c>
      <c r="G48" s="24" t="s">
        <v>46</v>
      </c>
      <c r="H48" s="24" t="s">
        <v>73</v>
      </c>
      <c r="I48" s="24" t="s">
        <v>61</v>
      </c>
      <c r="J48" s="24" t="s">
        <v>61</v>
      </c>
      <c r="N48" s="1"/>
    </row>
    <row r="49" spans="1:99">
      <c r="A49" s="25" t="s">
        <v>104</v>
      </c>
      <c r="B49" s="24" t="s">
        <v>45</v>
      </c>
      <c r="C49" s="24" t="s">
        <v>96</v>
      </c>
      <c r="D49" s="24" t="s">
        <v>96</v>
      </c>
      <c r="E49" s="24" t="s">
        <v>59</v>
      </c>
      <c r="F49" s="24" t="s">
        <v>97</v>
      </c>
      <c r="G49" s="24" t="s">
        <v>46</v>
      </c>
      <c r="H49" s="24" t="s">
        <v>82</v>
      </c>
      <c r="I49" s="24" t="s">
        <v>61</v>
      </c>
      <c r="J49" s="24" t="s">
        <v>61</v>
      </c>
      <c r="N49" s="1"/>
    </row>
    <row r="50" spans="1:99">
      <c r="A50" s="25" t="s">
        <v>105</v>
      </c>
      <c r="B50" s="24" t="s">
        <v>45</v>
      </c>
      <c r="C50" s="24" t="s">
        <v>96</v>
      </c>
      <c r="D50" s="24" t="s">
        <v>96</v>
      </c>
      <c r="E50" s="24" t="s">
        <v>59</v>
      </c>
      <c r="F50" s="24" t="s">
        <v>97</v>
      </c>
      <c r="G50" s="24" t="s">
        <v>46</v>
      </c>
      <c r="H50" s="24" t="s">
        <v>70</v>
      </c>
      <c r="I50" s="24" t="s">
        <v>61</v>
      </c>
      <c r="J50" s="24" t="s">
        <v>61</v>
      </c>
      <c r="N50" s="1"/>
    </row>
    <row r="51" spans="1:99">
      <c r="A51" s="25" t="s">
        <v>106</v>
      </c>
      <c r="B51" s="24" t="s">
        <v>45</v>
      </c>
      <c r="C51" s="24" t="s">
        <v>96</v>
      </c>
      <c r="D51" s="24" t="s">
        <v>96</v>
      </c>
      <c r="E51" s="24" t="s">
        <v>59</v>
      </c>
      <c r="F51" s="24" t="s">
        <v>97</v>
      </c>
      <c r="G51" s="24" t="s">
        <v>46</v>
      </c>
      <c r="H51" s="24" t="s">
        <v>107</v>
      </c>
      <c r="I51" s="24" t="s">
        <v>61</v>
      </c>
      <c r="J51" s="24" t="s">
        <v>61</v>
      </c>
      <c r="N51" s="1"/>
    </row>
    <row r="52" spans="1:99">
      <c r="A52" s="25" t="s">
        <v>108</v>
      </c>
      <c r="B52" s="24" t="s">
        <v>45</v>
      </c>
      <c r="C52" s="24" t="s">
        <v>96</v>
      </c>
      <c r="D52" s="24" t="s">
        <v>96</v>
      </c>
      <c r="E52" s="24" t="s">
        <v>59</v>
      </c>
      <c r="F52" s="24" t="s">
        <v>97</v>
      </c>
      <c r="G52" s="24" t="s">
        <v>46</v>
      </c>
      <c r="H52" s="24" t="s">
        <v>60</v>
      </c>
      <c r="I52" s="24" t="s">
        <v>61</v>
      </c>
      <c r="J52" s="24" t="s">
        <v>61</v>
      </c>
      <c r="N52" s="1"/>
    </row>
    <row r="53" spans="1:99">
      <c r="A53" s="25" t="s">
        <v>109</v>
      </c>
      <c r="B53" s="24" t="s">
        <v>45</v>
      </c>
      <c r="C53" s="24" t="s">
        <v>96</v>
      </c>
      <c r="D53" s="24" t="s">
        <v>96</v>
      </c>
      <c r="E53" s="24" t="s">
        <v>59</v>
      </c>
      <c r="F53" s="24" t="s">
        <v>97</v>
      </c>
      <c r="G53" s="24" t="s">
        <v>46</v>
      </c>
      <c r="H53" s="24" t="s">
        <v>64</v>
      </c>
      <c r="I53" s="24" t="s">
        <v>61</v>
      </c>
      <c r="J53" s="24" t="s">
        <v>61</v>
      </c>
      <c r="N53" s="1"/>
    </row>
    <row r="54" spans="1:99">
      <c r="A54" s="25" t="s">
        <v>110</v>
      </c>
      <c r="B54" s="24" t="s">
        <v>45</v>
      </c>
      <c r="C54" s="24" t="s">
        <v>96</v>
      </c>
      <c r="D54" s="24" t="s">
        <v>96</v>
      </c>
      <c r="E54" s="24" t="s">
        <v>59</v>
      </c>
      <c r="F54" s="24" t="s">
        <v>97</v>
      </c>
      <c r="G54" s="24" t="s">
        <v>46</v>
      </c>
      <c r="H54" s="24" t="s">
        <v>67</v>
      </c>
      <c r="I54" s="24" t="s">
        <v>61</v>
      </c>
      <c r="J54" s="24" t="s">
        <v>61</v>
      </c>
      <c r="K54" s="24"/>
      <c r="N54" s="1"/>
    </row>
    <row r="55" spans="1:99">
      <c r="A55" s="25" t="s">
        <v>111</v>
      </c>
      <c r="B55" s="24" t="s">
        <v>45</v>
      </c>
      <c r="C55" s="24" t="s">
        <v>96</v>
      </c>
      <c r="D55" s="24" t="s">
        <v>96</v>
      </c>
      <c r="E55" s="24" t="s">
        <v>59</v>
      </c>
      <c r="F55" s="24" t="s">
        <v>112</v>
      </c>
      <c r="G55" s="24" t="s">
        <v>89</v>
      </c>
      <c r="H55" s="24" t="s">
        <v>90</v>
      </c>
      <c r="I55" s="24" t="s">
        <v>61</v>
      </c>
      <c r="J55" s="24" t="s">
        <v>61</v>
      </c>
      <c r="K55" s="24"/>
      <c r="N55" s="1"/>
    </row>
    <row r="56" spans="1:99">
      <c r="A56" s="25" t="s">
        <v>113</v>
      </c>
      <c r="B56" s="24" t="s">
        <v>45</v>
      </c>
      <c r="C56" s="24" t="s">
        <v>96</v>
      </c>
      <c r="D56" s="24" t="s">
        <v>96</v>
      </c>
      <c r="E56" s="24" t="s">
        <v>59</v>
      </c>
      <c r="F56" s="24" t="s">
        <v>112</v>
      </c>
      <c r="G56" s="24" t="s">
        <v>89</v>
      </c>
      <c r="H56" s="24" t="s">
        <v>93</v>
      </c>
      <c r="I56" s="24" t="s">
        <v>61</v>
      </c>
      <c r="J56" s="24" t="s">
        <v>61</v>
      </c>
      <c r="K56" s="24"/>
      <c r="N56" s="1"/>
    </row>
    <row r="57" spans="1:99">
      <c r="A57" s="25" t="s">
        <v>114</v>
      </c>
      <c r="B57" s="24" t="s">
        <v>45</v>
      </c>
      <c r="C57" s="24" t="s">
        <v>96</v>
      </c>
      <c r="D57" s="24" t="s">
        <v>96</v>
      </c>
      <c r="E57" s="24" t="s">
        <v>59</v>
      </c>
      <c r="F57" s="24" t="s">
        <v>112</v>
      </c>
      <c r="G57" s="24" t="s">
        <v>46</v>
      </c>
      <c r="H57" s="24" t="s">
        <v>100</v>
      </c>
      <c r="I57" s="24" t="s">
        <v>61</v>
      </c>
      <c r="J57" s="24" t="s">
        <v>61</v>
      </c>
      <c r="K57" s="24"/>
      <c r="N57" s="1"/>
    </row>
    <row r="58" spans="1:99">
      <c r="A58" s="25" t="s">
        <v>115</v>
      </c>
      <c r="B58" s="24" t="s">
        <v>45</v>
      </c>
      <c r="C58" s="24" t="s">
        <v>96</v>
      </c>
      <c r="D58" s="24" t="s">
        <v>96</v>
      </c>
      <c r="E58" s="24" t="s">
        <v>59</v>
      </c>
      <c r="F58" s="24" t="s">
        <v>112</v>
      </c>
      <c r="G58" s="24" t="s">
        <v>46</v>
      </c>
      <c r="H58" s="24" t="s">
        <v>87</v>
      </c>
      <c r="I58" s="24" t="s">
        <v>61</v>
      </c>
      <c r="J58" s="24" t="s">
        <v>61</v>
      </c>
      <c r="K58" s="24"/>
      <c r="N58" s="1"/>
      <c r="AG58" t="s">
        <v>49</v>
      </c>
      <c r="BN58" t="s">
        <v>49</v>
      </c>
      <c r="CU58" t="s">
        <v>49</v>
      </c>
    </row>
    <row r="59" spans="1:99">
      <c r="A59" s="25" t="s">
        <v>116</v>
      </c>
      <c r="B59" s="24" t="s">
        <v>45</v>
      </c>
      <c r="C59" s="24" t="s">
        <v>96</v>
      </c>
      <c r="D59" s="24" t="s">
        <v>96</v>
      </c>
      <c r="E59" s="24" t="s">
        <v>59</v>
      </c>
      <c r="F59" s="24" t="s">
        <v>112</v>
      </c>
      <c r="G59" s="24" t="s">
        <v>46</v>
      </c>
      <c r="H59" s="24" t="s">
        <v>79</v>
      </c>
      <c r="I59" s="24" t="s">
        <v>61</v>
      </c>
      <c r="J59" s="24" t="s">
        <v>61</v>
      </c>
      <c r="K59" s="24"/>
      <c r="N59" s="1"/>
    </row>
    <row r="60" spans="1:99">
      <c r="A60" s="25" t="s">
        <v>117</v>
      </c>
      <c r="B60" s="24" t="s">
        <v>45</v>
      </c>
      <c r="C60" s="24" t="s">
        <v>96</v>
      </c>
      <c r="D60" s="24" t="s">
        <v>96</v>
      </c>
      <c r="E60" s="24" t="s">
        <v>59</v>
      </c>
      <c r="F60" s="24" t="s">
        <v>112</v>
      </c>
      <c r="G60" s="24" t="s">
        <v>46</v>
      </c>
      <c r="H60" s="24" t="s">
        <v>73</v>
      </c>
      <c r="I60" s="24" t="s">
        <v>61</v>
      </c>
      <c r="J60" s="24" t="s">
        <v>61</v>
      </c>
      <c r="K60" s="24"/>
      <c r="N60" s="1"/>
    </row>
    <row r="61" spans="1:99">
      <c r="A61" s="25" t="s">
        <v>118</v>
      </c>
      <c r="B61" s="24" t="s">
        <v>45</v>
      </c>
      <c r="C61" s="24" t="s">
        <v>96</v>
      </c>
      <c r="D61" s="24" t="s">
        <v>96</v>
      </c>
      <c r="E61" s="24" t="s">
        <v>59</v>
      </c>
      <c r="F61" s="24" t="s">
        <v>112</v>
      </c>
      <c r="G61" s="24" t="s">
        <v>46</v>
      </c>
      <c r="H61" s="24" t="s">
        <v>82</v>
      </c>
      <c r="I61" s="24" t="s">
        <v>61</v>
      </c>
      <c r="J61" s="24" t="s">
        <v>61</v>
      </c>
      <c r="K61" s="24"/>
      <c r="N61" s="1"/>
    </row>
    <row r="62" spans="1:99">
      <c r="A62" s="25" t="s">
        <v>119</v>
      </c>
      <c r="B62" s="24" t="s">
        <v>45</v>
      </c>
      <c r="C62" s="24" t="s">
        <v>96</v>
      </c>
      <c r="D62" s="24" t="s">
        <v>96</v>
      </c>
      <c r="E62" s="24" t="s">
        <v>59</v>
      </c>
      <c r="F62" s="24" t="s">
        <v>112</v>
      </c>
      <c r="G62" s="24" t="s">
        <v>46</v>
      </c>
      <c r="H62" s="24" t="s">
        <v>70</v>
      </c>
      <c r="I62" s="24" t="s">
        <v>61</v>
      </c>
      <c r="J62" s="24" t="s">
        <v>61</v>
      </c>
      <c r="K62" s="24"/>
      <c r="N62" s="1"/>
    </row>
    <row r="63" spans="1:99">
      <c r="A63" s="25" t="s">
        <v>120</v>
      </c>
      <c r="B63" s="24" t="s">
        <v>45</v>
      </c>
      <c r="C63" s="24" t="s">
        <v>96</v>
      </c>
      <c r="D63" s="24" t="s">
        <v>96</v>
      </c>
      <c r="E63" s="24" t="s">
        <v>59</v>
      </c>
      <c r="F63" s="24" t="s">
        <v>112</v>
      </c>
      <c r="G63" s="24" t="s">
        <v>46</v>
      </c>
      <c r="H63" s="24" t="s">
        <v>107</v>
      </c>
      <c r="I63" s="24" t="s">
        <v>61</v>
      </c>
      <c r="J63" s="24" t="s">
        <v>61</v>
      </c>
      <c r="K63" s="24"/>
      <c r="N63" s="1"/>
    </row>
    <row r="64" spans="1:99">
      <c r="A64" s="25" t="s">
        <v>121</v>
      </c>
      <c r="B64" s="24" t="s">
        <v>45</v>
      </c>
      <c r="C64" s="24" t="s">
        <v>96</v>
      </c>
      <c r="D64" s="24" t="s">
        <v>96</v>
      </c>
      <c r="E64" s="24" t="s">
        <v>59</v>
      </c>
      <c r="F64" s="24" t="s">
        <v>112</v>
      </c>
      <c r="G64" s="24" t="s">
        <v>46</v>
      </c>
      <c r="H64" s="24" t="s">
        <v>60</v>
      </c>
      <c r="I64" s="24" t="s">
        <v>61</v>
      </c>
      <c r="J64" s="24" t="s">
        <v>61</v>
      </c>
      <c r="K64" s="24"/>
      <c r="N64" s="1"/>
      <c r="AE64" t="s">
        <v>49</v>
      </c>
      <c r="BL64" t="s">
        <v>49</v>
      </c>
      <c r="CS64" t="s">
        <v>49</v>
      </c>
    </row>
    <row r="65" spans="1:102">
      <c r="A65" s="25" t="s">
        <v>122</v>
      </c>
      <c r="B65" s="24" t="s">
        <v>45</v>
      </c>
      <c r="C65" s="24" t="s">
        <v>96</v>
      </c>
      <c r="D65" s="24" t="s">
        <v>96</v>
      </c>
      <c r="E65" s="24" t="s">
        <v>59</v>
      </c>
      <c r="F65" s="24" t="s">
        <v>112</v>
      </c>
      <c r="G65" s="24" t="s">
        <v>46</v>
      </c>
      <c r="H65" s="24" t="s">
        <v>64</v>
      </c>
      <c r="I65" s="24" t="s">
        <v>61</v>
      </c>
      <c r="J65" s="24" t="s">
        <v>61</v>
      </c>
      <c r="K65" s="24"/>
      <c r="N65" s="1"/>
      <c r="AE65" t="s">
        <v>49</v>
      </c>
      <c r="BL65" t="s">
        <v>49</v>
      </c>
      <c r="CS65" t="s">
        <v>49</v>
      </c>
    </row>
    <row r="66" spans="1:102">
      <c r="A66" s="25" t="s">
        <v>123</v>
      </c>
      <c r="B66" s="24" t="s">
        <v>45</v>
      </c>
      <c r="C66" s="24" t="s">
        <v>96</v>
      </c>
      <c r="D66" s="24" t="s">
        <v>96</v>
      </c>
      <c r="E66" s="24" t="s">
        <v>59</v>
      </c>
      <c r="F66" s="24" t="s">
        <v>112</v>
      </c>
      <c r="G66" s="24" t="s">
        <v>46</v>
      </c>
      <c r="H66" s="24" t="s">
        <v>67</v>
      </c>
      <c r="I66" s="24" t="s">
        <v>61</v>
      </c>
      <c r="J66" s="24" t="s">
        <v>61</v>
      </c>
      <c r="K66" s="24"/>
      <c r="N66" s="1"/>
      <c r="AE66" t="s">
        <v>49</v>
      </c>
      <c r="BL66" t="s">
        <v>49</v>
      </c>
      <c r="CS66" t="s">
        <v>49</v>
      </c>
    </row>
    <row r="67" spans="1:102">
      <c r="A67" s="25" t="s">
        <v>124</v>
      </c>
      <c r="B67" s="24" t="s">
        <v>45</v>
      </c>
      <c r="C67" s="24" t="s">
        <v>96</v>
      </c>
      <c r="D67" s="24" t="s">
        <v>96</v>
      </c>
      <c r="E67" s="24" t="s">
        <v>59</v>
      </c>
      <c r="F67" s="24" t="s">
        <v>125</v>
      </c>
      <c r="G67" s="24" t="s">
        <v>89</v>
      </c>
      <c r="H67" s="24" t="s">
        <v>90</v>
      </c>
      <c r="I67" s="24" t="s">
        <v>61</v>
      </c>
      <c r="J67" s="24" t="s">
        <v>61</v>
      </c>
      <c r="K67" s="24"/>
      <c r="N67" s="1"/>
    </row>
    <row r="68" spans="1:102">
      <c r="A68" s="25" t="s">
        <v>126</v>
      </c>
      <c r="B68" s="24" t="s">
        <v>45</v>
      </c>
      <c r="C68" s="24" t="s">
        <v>96</v>
      </c>
      <c r="D68" s="24" t="s">
        <v>96</v>
      </c>
      <c r="E68" s="24" t="s">
        <v>59</v>
      </c>
      <c r="F68" s="24" t="s">
        <v>125</v>
      </c>
      <c r="G68" s="24" t="s">
        <v>89</v>
      </c>
      <c r="H68" s="24" t="s">
        <v>93</v>
      </c>
      <c r="I68" s="24" t="s">
        <v>61</v>
      </c>
      <c r="J68" s="24" t="s">
        <v>61</v>
      </c>
      <c r="K68" s="24"/>
      <c r="N68" s="1"/>
    </row>
    <row r="69" spans="1:102">
      <c r="A69" s="25" t="s">
        <v>127</v>
      </c>
      <c r="B69" s="24" t="s">
        <v>45</v>
      </c>
      <c r="C69" s="24" t="s">
        <v>96</v>
      </c>
      <c r="D69" s="24" t="s">
        <v>96</v>
      </c>
      <c r="E69" s="24" t="s">
        <v>59</v>
      </c>
      <c r="F69" s="24" t="s">
        <v>125</v>
      </c>
      <c r="G69" s="24" t="s">
        <v>46</v>
      </c>
      <c r="H69" s="24" t="s">
        <v>100</v>
      </c>
      <c r="I69" s="24" t="s">
        <v>61</v>
      </c>
      <c r="J69" s="24" t="s">
        <v>61</v>
      </c>
      <c r="K69" s="24"/>
      <c r="N69" s="1"/>
    </row>
    <row r="70" spans="1:102">
      <c r="A70" s="25" t="s">
        <v>128</v>
      </c>
      <c r="B70" s="24" t="s">
        <v>45</v>
      </c>
      <c r="C70" s="24" t="s">
        <v>96</v>
      </c>
      <c r="D70" s="24" t="s">
        <v>96</v>
      </c>
      <c r="E70" s="24" t="s">
        <v>59</v>
      </c>
      <c r="F70" s="24" t="s">
        <v>125</v>
      </c>
      <c r="G70" s="24" t="s">
        <v>46</v>
      </c>
      <c r="H70" s="24" t="s">
        <v>87</v>
      </c>
      <c r="I70" s="24" t="s">
        <v>61</v>
      </c>
      <c r="J70" s="24" t="s">
        <v>61</v>
      </c>
      <c r="K70" s="24"/>
      <c r="N70" s="1"/>
      <c r="AJ70" t="s">
        <v>49</v>
      </c>
      <c r="BQ70" t="s">
        <v>49</v>
      </c>
      <c r="CX70" t="s">
        <v>49</v>
      </c>
    </row>
    <row r="71" spans="1:102">
      <c r="A71" s="25" t="s">
        <v>129</v>
      </c>
      <c r="B71" s="24" t="s">
        <v>45</v>
      </c>
      <c r="C71" s="24" t="s">
        <v>96</v>
      </c>
      <c r="D71" s="24" t="s">
        <v>96</v>
      </c>
      <c r="E71" s="24" t="s">
        <v>59</v>
      </c>
      <c r="F71" s="24" t="s">
        <v>125</v>
      </c>
      <c r="G71" s="24" t="s">
        <v>46</v>
      </c>
      <c r="H71" s="24" t="s">
        <v>79</v>
      </c>
      <c r="I71" s="24" t="s">
        <v>61</v>
      </c>
      <c r="J71" s="24" t="s">
        <v>61</v>
      </c>
      <c r="K71" s="24"/>
      <c r="N71" s="1"/>
    </row>
    <row r="72" spans="1:102">
      <c r="A72" s="25" t="s">
        <v>130</v>
      </c>
      <c r="B72" s="24" t="s">
        <v>45</v>
      </c>
      <c r="C72" s="24" t="s">
        <v>96</v>
      </c>
      <c r="D72" s="24" t="s">
        <v>96</v>
      </c>
      <c r="E72" s="24" t="s">
        <v>59</v>
      </c>
      <c r="F72" s="24" t="s">
        <v>125</v>
      </c>
      <c r="G72" s="24" t="s">
        <v>46</v>
      </c>
      <c r="H72" s="24" t="s">
        <v>73</v>
      </c>
      <c r="I72" s="24" t="s">
        <v>61</v>
      </c>
      <c r="J72" s="24" t="s">
        <v>61</v>
      </c>
      <c r="K72" s="24"/>
      <c r="N72" s="1"/>
    </row>
    <row r="73" spans="1:102">
      <c r="A73" s="25" t="s">
        <v>131</v>
      </c>
      <c r="B73" s="24" t="s">
        <v>45</v>
      </c>
      <c r="C73" s="24" t="s">
        <v>96</v>
      </c>
      <c r="D73" s="24" t="s">
        <v>96</v>
      </c>
      <c r="E73" s="24" t="s">
        <v>59</v>
      </c>
      <c r="F73" s="24" t="s">
        <v>125</v>
      </c>
      <c r="G73" s="24" t="s">
        <v>46</v>
      </c>
      <c r="H73" s="24" t="s">
        <v>82</v>
      </c>
      <c r="I73" s="24" t="s">
        <v>61</v>
      </c>
      <c r="J73" s="24" t="s">
        <v>61</v>
      </c>
      <c r="K73" s="24"/>
      <c r="N73" s="1"/>
    </row>
    <row r="74" spans="1:102">
      <c r="A74" s="25" t="s">
        <v>132</v>
      </c>
      <c r="B74" s="24" t="s">
        <v>45</v>
      </c>
      <c r="C74" s="24" t="s">
        <v>96</v>
      </c>
      <c r="D74" s="24" t="s">
        <v>96</v>
      </c>
      <c r="E74" s="24" t="s">
        <v>59</v>
      </c>
      <c r="F74" s="24" t="s">
        <v>125</v>
      </c>
      <c r="G74" s="24" t="s">
        <v>46</v>
      </c>
      <c r="H74" s="24" t="s">
        <v>70</v>
      </c>
      <c r="I74" s="24" t="s">
        <v>61</v>
      </c>
      <c r="J74" s="24" t="s">
        <v>61</v>
      </c>
      <c r="K74" s="24"/>
      <c r="N74" s="1"/>
    </row>
    <row r="75" spans="1:102">
      <c r="A75" s="25" t="s">
        <v>133</v>
      </c>
      <c r="B75" s="24" t="s">
        <v>45</v>
      </c>
      <c r="C75" s="24" t="s">
        <v>96</v>
      </c>
      <c r="D75" s="24" t="s">
        <v>96</v>
      </c>
      <c r="E75" s="24" t="s">
        <v>59</v>
      </c>
      <c r="F75" s="24" t="s">
        <v>125</v>
      </c>
      <c r="G75" s="24" t="s">
        <v>46</v>
      </c>
      <c r="H75" s="24" t="s">
        <v>107</v>
      </c>
      <c r="I75" s="24" t="s">
        <v>61</v>
      </c>
      <c r="J75" s="24" t="s">
        <v>61</v>
      </c>
      <c r="K75" s="24"/>
      <c r="N75" s="1"/>
    </row>
    <row r="76" spans="1:102">
      <c r="A76" s="25" t="s">
        <v>134</v>
      </c>
      <c r="B76" s="24" t="s">
        <v>45</v>
      </c>
      <c r="C76" s="24" t="s">
        <v>96</v>
      </c>
      <c r="D76" s="24" t="s">
        <v>96</v>
      </c>
      <c r="E76" s="24" t="s">
        <v>59</v>
      </c>
      <c r="F76" s="24" t="s">
        <v>125</v>
      </c>
      <c r="G76" s="24" t="s">
        <v>46</v>
      </c>
      <c r="H76" s="24" t="s">
        <v>60</v>
      </c>
      <c r="I76" s="24" t="s">
        <v>61</v>
      </c>
      <c r="J76" s="24" t="s">
        <v>61</v>
      </c>
      <c r="K76" s="24"/>
      <c r="N76" s="1"/>
      <c r="AH76" t="s">
        <v>49</v>
      </c>
      <c r="BO76" t="s">
        <v>49</v>
      </c>
      <c r="CV76" t="s">
        <v>49</v>
      </c>
    </row>
    <row r="77" spans="1:102">
      <c r="A77" s="25" t="s">
        <v>135</v>
      </c>
      <c r="B77" s="24" t="s">
        <v>45</v>
      </c>
      <c r="C77" s="24" t="s">
        <v>96</v>
      </c>
      <c r="D77" s="24" t="s">
        <v>96</v>
      </c>
      <c r="E77" s="24" t="s">
        <v>59</v>
      </c>
      <c r="F77" s="24" t="s">
        <v>125</v>
      </c>
      <c r="G77" s="24" t="s">
        <v>46</v>
      </c>
      <c r="H77" s="24" t="s">
        <v>64</v>
      </c>
      <c r="I77" s="24" t="s">
        <v>61</v>
      </c>
      <c r="J77" s="24" t="s">
        <v>61</v>
      </c>
      <c r="K77" s="24"/>
      <c r="N77" s="1"/>
      <c r="AH77" t="s">
        <v>49</v>
      </c>
      <c r="BO77" t="s">
        <v>49</v>
      </c>
      <c r="CV77" t="s">
        <v>49</v>
      </c>
    </row>
    <row r="78" spans="1:102">
      <c r="A78" s="25" t="s">
        <v>136</v>
      </c>
      <c r="B78" s="24" t="s">
        <v>45</v>
      </c>
      <c r="C78" s="24" t="s">
        <v>96</v>
      </c>
      <c r="D78" s="24" t="s">
        <v>96</v>
      </c>
      <c r="E78" s="24" t="s">
        <v>59</v>
      </c>
      <c r="F78" s="24" t="s">
        <v>125</v>
      </c>
      <c r="G78" s="24" t="s">
        <v>46</v>
      </c>
      <c r="H78" s="24" t="s">
        <v>67</v>
      </c>
      <c r="I78" s="24" t="s">
        <v>61</v>
      </c>
      <c r="J78" s="24" t="s">
        <v>61</v>
      </c>
      <c r="K78" s="24"/>
      <c r="N78" s="1"/>
      <c r="AH78" t="s">
        <v>49</v>
      </c>
      <c r="BO78" t="s">
        <v>49</v>
      </c>
      <c r="CV78" t="s">
        <v>49</v>
      </c>
    </row>
    <row r="79" spans="1:102">
      <c r="A79" s="25" t="s">
        <v>137</v>
      </c>
      <c r="B79" s="24" t="s">
        <v>45</v>
      </c>
      <c r="C79" s="24" t="s">
        <v>96</v>
      </c>
      <c r="D79" s="24" t="s">
        <v>96</v>
      </c>
      <c r="E79" s="24" t="s">
        <v>59</v>
      </c>
      <c r="F79" s="24" t="s">
        <v>138</v>
      </c>
      <c r="G79" s="24" t="s">
        <v>89</v>
      </c>
      <c r="H79" s="24" t="s">
        <v>90</v>
      </c>
      <c r="I79" s="24" t="s">
        <v>61</v>
      </c>
      <c r="J79" s="24" t="s">
        <v>61</v>
      </c>
      <c r="K79" s="24"/>
      <c r="N79" s="1"/>
    </row>
    <row r="80" spans="1:102">
      <c r="A80" s="25" t="s">
        <v>139</v>
      </c>
      <c r="B80" s="24" t="s">
        <v>45</v>
      </c>
      <c r="C80" s="24" t="s">
        <v>96</v>
      </c>
      <c r="D80" s="24" t="s">
        <v>96</v>
      </c>
      <c r="E80" s="24" t="s">
        <v>59</v>
      </c>
      <c r="F80" s="24" t="s">
        <v>138</v>
      </c>
      <c r="G80" s="24" t="s">
        <v>89</v>
      </c>
      <c r="H80" s="24" t="s">
        <v>93</v>
      </c>
      <c r="I80" s="24" t="s">
        <v>61</v>
      </c>
      <c r="J80" s="24" t="s">
        <v>61</v>
      </c>
      <c r="K80" s="24"/>
      <c r="N80" s="1"/>
    </row>
    <row r="81" spans="1:105">
      <c r="A81" s="25" t="s">
        <v>140</v>
      </c>
      <c r="B81" s="24" t="s">
        <v>45</v>
      </c>
      <c r="C81" s="24" t="s">
        <v>96</v>
      </c>
      <c r="D81" s="24" t="s">
        <v>96</v>
      </c>
      <c r="E81" s="24" t="s">
        <v>59</v>
      </c>
      <c r="F81" s="24" t="s">
        <v>138</v>
      </c>
      <c r="G81" s="24" t="s">
        <v>46</v>
      </c>
      <c r="H81" s="24" t="s">
        <v>100</v>
      </c>
      <c r="I81" s="24" t="s">
        <v>61</v>
      </c>
      <c r="J81" s="24" t="s">
        <v>61</v>
      </c>
      <c r="K81" s="24"/>
      <c r="N81" s="1"/>
    </row>
    <row r="82" spans="1:105">
      <c r="A82" s="25" t="s">
        <v>141</v>
      </c>
      <c r="B82" s="24" t="s">
        <v>45</v>
      </c>
      <c r="C82" s="24" t="s">
        <v>96</v>
      </c>
      <c r="D82" s="24" t="s">
        <v>96</v>
      </c>
      <c r="E82" s="24" t="s">
        <v>59</v>
      </c>
      <c r="F82" s="24" t="s">
        <v>138</v>
      </c>
      <c r="G82" s="24" t="s">
        <v>46</v>
      </c>
      <c r="H82" s="24" t="s">
        <v>87</v>
      </c>
      <c r="I82" s="24" t="s">
        <v>61</v>
      </c>
      <c r="J82" s="24" t="s">
        <v>61</v>
      </c>
      <c r="K82" s="24"/>
      <c r="N82" s="1"/>
      <c r="X82" t="s">
        <v>49</v>
      </c>
      <c r="BE82" t="s">
        <v>49</v>
      </c>
      <c r="CL82" t="s">
        <v>49</v>
      </c>
    </row>
    <row r="83" spans="1:105">
      <c r="A83" s="25" t="s">
        <v>142</v>
      </c>
      <c r="B83" s="24" t="s">
        <v>45</v>
      </c>
      <c r="C83" s="24" t="s">
        <v>96</v>
      </c>
      <c r="D83" s="24" t="s">
        <v>96</v>
      </c>
      <c r="E83" s="24" t="s">
        <v>59</v>
      </c>
      <c r="F83" s="24" t="s">
        <v>138</v>
      </c>
      <c r="G83" s="24" t="s">
        <v>46</v>
      </c>
      <c r="H83" s="24" t="s">
        <v>79</v>
      </c>
      <c r="I83" s="24" t="s">
        <v>61</v>
      </c>
      <c r="J83" s="24" t="s">
        <v>61</v>
      </c>
      <c r="K83" s="24"/>
      <c r="N83" s="1"/>
    </row>
    <row r="84" spans="1:105">
      <c r="A84" s="25" t="s">
        <v>143</v>
      </c>
      <c r="B84" s="24" t="s">
        <v>45</v>
      </c>
      <c r="C84" s="24" t="s">
        <v>96</v>
      </c>
      <c r="D84" s="24" t="s">
        <v>96</v>
      </c>
      <c r="E84" s="24" t="s">
        <v>59</v>
      </c>
      <c r="F84" s="24" t="s">
        <v>138</v>
      </c>
      <c r="G84" s="24" t="s">
        <v>46</v>
      </c>
      <c r="H84" s="24" t="s">
        <v>73</v>
      </c>
      <c r="I84" s="24" t="s">
        <v>61</v>
      </c>
      <c r="J84" s="24" t="s">
        <v>61</v>
      </c>
      <c r="K84" s="24"/>
      <c r="N84" s="1"/>
    </row>
    <row r="85" spans="1:105">
      <c r="A85" s="25" t="s">
        <v>144</v>
      </c>
      <c r="B85" s="24" t="s">
        <v>45</v>
      </c>
      <c r="C85" s="24" t="s">
        <v>96</v>
      </c>
      <c r="D85" s="24" t="s">
        <v>96</v>
      </c>
      <c r="E85" s="24" t="s">
        <v>59</v>
      </c>
      <c r="F85" s="24" t="s">
        <v>138</v>
      </c>
      <c r="G85" s="24" t="s">
        <v>46</v>
      </c>
      <c r="H85" s="24" t="s">
        <v>82</v>
      </c>
      <c r="I85" s="24" t="s">
        <v>61</v>
      </c>
      <c r="J85" s="24" t="s">
        <v>61</v>
      </c>
      <c r="K85" s="24"/>
      <c r="N85" s="1"/>
    </row>
    <row r="86" spans="1:105">
      <c r="A86" s="25" t="s">
        <v>145</v>
      </c>
      <c r="B86" s="24" t="s">
        <v>45</v>
      </c>
      <c r="C86" s="24" t="s">
        <v>96</v>
      </c>
      <c r="D86" s="24" t="s">
        <v>96</v>
      </c>
      <c r="E86" s="24" t="s">
        <v>59</v>
      </c>
      <c r="F86" s="24" t="s">
        <v>138</v>
      </c>
      <c r="G86" s="24" t="s">
        <v>46</v>
      </c>
      <c r="H86" s="24" t="s">
        <v>70</v>
      </c>
      <c r="I86" s="24" t="s">
        <v>61</v>
      </c>
      <c r="J86" s="24" t="s">
        <v>61</v>
      </c>
      <c r="N86" s="1"/>
    </row>
    <row r="87" spans="1:105">
      <c r="A87" s="25" t="s">
        <v>146</v>
      </c>
      <c r="B87" s="24" t="s">
        <v>45</v>
      </c>
      <c r="C87" s="24" t="s">
        <v>96</v>
      </c>
      <c r="D87" s="24" t="s">
        <v>96</v>
      </c>
      <c r="E87" s="24" t="s">
        <v>59</v>
      </c>
      <c r="F87" s="24" t="s">
        <v>138</v>
      </c>
      <c r="G87" s="24" t="s">
        <v>46</v>
      </c>
      <c r="H87" s="24" t="s">
        <v>107</v>
      </c>
      <c r="I87" s="24" t="s">
        <v>61</v>
      </c>
      <c r="J87" s="24" t="s">
        <v>61</v>
      </c>
      <c r="N87" s="1"/>
    </row>
    <row r="88" spans="1:105">
      <c r="A88" s="25" t="s">
        <v>147</v>
      </c>
      <c r="B88" s="24" t="s">
        <v>45</v>
      </c>
      <c r="C88" s="24" t="s">
        <v>96</v>
      </c>
      <c r="D88" s="24" t="s">
        <v>96</v>
      </c>
      <c r="E88" s="24" t="s">
        <v>59</v>
      </c>
      <c r="F88" s="24" t="s">
        <v>138</v>
      </c>
      <c r="G88" s="24" t="s">
        <v>46</v>
      </c>
      <c r="H88" s="24" t="s">
        <v>60</v>
      </c>
      <c r="I88" s="24" t="s">
        <v>61</v>
      </c>
      <c r="J88" s="24" t="s">
        <v>61</v>
      </c>
      <c r="N88" s="1"/>
      <c r="V88" t="s">
        <v>49</v>
      </c>
      <c r="BC88" t="s">
        <v>49</v>
      </c>
      <c r="CJ88" t="s">
        <v>49</v>
      </c>
    </row>
    <row r="89" spans="1:105">
      <c r="A89" s="25" t="s">
        <v>148</v>
      </c>
      <c r="B89" s="24" t="s">
        <v>45</v>
      </c>
      <c r="C89" s="24" t="s">
        <v>96</v>
      </c>
      <c r="D89" s="24" t="s">
        <v>96</v>
      </c>
      <c r="E89" s="24" t="s">
        <v>59</v>
      </c>
      <c r="F89" s="24" t="s">
        <v>138</v>
      </c>
      <c r="G89" s="24" t="s">
        <v>46</v>
      </c>
      <c r="H89" s="24" t="s">
        <v>64</v>
      </c>
      <c r="I89" s="24" t="s">
        <v>61</v>
      </c>
      <c r="J89" s="24" t="s">
        <v>61</v>
      </c>
      <c r="N89" s="1"/>
      <c r="V89" t="s">
        <v>49</v>
      </c>
      <c r="BC89" t="s">
        <v>49</v>
      </c>
      <c r="CJ89" t="s">
        <v>49</v>
      </c>
    </row>
    <row r="90" spans="1:105">
      <c r="A90" s="25" t="s">
        <v>149</v>
      </c>
      <c r="B90" s="24" t="s">
        <v>45</v>
      </c>
      <c r="C90" s="24" t="s">
        <v>96</v>
      </c>
      <c r="D90" s="24" t="s">
        <v>96</v>
      </c>
      <c r="E90" s="24" t="s">
        <v>59</v>
      </c>
      <c r="F90" s="24" t="s">
        <v>138</v>
      </c>
      <c r="G90" s="24" t="s">
        <v>46</v>
      </c>
      <c r="H90" s="24" t="s">
        <v>67</v>
      </c>
      <c r="I90" s="24" t="s">
        <v>61</v>
      </c>
      <c r="J90" s="24" t="s">
        <v>61</v>
      </c>
      <c r="N90" s="1"/>
      <c r="V90" t="s">
        <v>49</v>
      </c>
      <c r="BC90" t="s">
        <v>49</v>
      </c>
      <c r="CJ90" t="s">
        <v>49</v>
      </c>
    </row>
    <row r="91" spans="1:105">
      <c r="A91" s="25" t="s">
        <v>150</v>
      </c>
      <c r="B91" s="24" t="s">
        <v>45</v>
      </c>
      <c r="C91" s="24" t="s">
        <v>96</v>
      </c>
      <c r="D91" s="24" t="s">
        <v>96</v>
      </c>
      <c r="E91" s="24" t="s">
        <v>59</v>
      </c>
      <c r="F91" s="24" t="s">
        <v>151</v>
      </c>
      <c r="G91" s="24" t="s">
        <v>89</v>
      </c>
      <c r="H91" s="24" t="s">
        <v>90</v>
      </c>
      <c r="I91" s="24" t="s">
        <v>61</v>
      </c>
      <c r="J91" s="24" t="s">
        <v>61</v>
      </c>
      <c r="N91" s="1"/>
    </row>
    <row r="92" spans="1:105">
      <c r="A92" s="25" t="s">
        <v>152</v>
      </c>
      <c r="B92" s="24" t="s">
        <v>45</v>
      </c>
      <c r="C92" s="24" t="s">
        <v>96</v>
      </c>
      <c r="D92" s="24" t="s">
        <v>96</v>
      </c>
      <c r="E92" s="24" t="s">
        <v>59</v>
      </c>
      <c r="F92" s="24" t="s">
        <v>151</v>
      </c>
      <c r="G92" s="24" t="s">
        <v>89</v>
      </c>
      <c r="H92" s="24" t="s">
        <v>93</v>
      </c>
      <c r="I92" s="24" t="s">
        <v>61</v>
      </c>
      <c r="J92" s="24" t="s">
        <v>61</v>
      </c>
      <c r="N92" s="1"/>
    </row>
    <row r="93" spans="1:105">
      <c r="A93" s="25" t="s">
        <v>153</v>
      </c>
      <c r="B93" s="24" t="s">
        <v>45</v>
      </c>
      <c r="C93" s="24" t="s">
        <v>96</v>
      </c>
      <c r="D93" s="24" t="s">
        <v>96</v>
      </c>
      <c r="E93" s="24" t="s">
        <v>59</v>
      </c>
      <c r="F93" s="24" t="s">
        <v>151</v>
      </c>
      <c r="G93" s="24" t="s">
        <v>46</v>
      </c>
      <c r="H93" s="24" t="s">
        <v>100</v>
      </c>
      <c r="I93" s="24" t="s">
        <v>61</v>
      </c>
      <c r="J93" s="24" t="s">
        <v>61</v>
      </c>
      <c r="N93" s="1"/>
    </row>
    <row r="94" spans="1:105">
      <c r="A94" s="25" t="s">
        <v>154</v>
      </c>
      <c r="B94" s="24" t="s">
        <v>45</v>
      </c>
      <c r="C94" s="24" t="s">
        <v>96</v>
      </c>
      <c r="D94" s="24" t="s">
        <v>96</v>
      </c>
      <c r="E94" s="24" t="s">
        <v>59</v>
      </c>
      <c r="F94" s="24" t="s">
        <v>151</v>
      </c>
      <c r="G94" s="24" t="s">
        <v>46</v>
      </c>
      <c r="H94" s="24" t="s">
        <v>87</v>
      </c>
      <c r="I94" s="24" t="s">
        <v>61</v>
      </c>
      <c r="J94" s="24" t="s">
        <v>61</v>
      </c>
      <c r="N94" s="1"/>
      <c r="U94" t="s">
        <v>49</v>
      </c>
      <c r="AM94" t="s">
        <v>49</v>
      </c>
      <c r="BB94" t="s">
        <v>49</v>
      </c>
      <c r="BT94" t="s">
        <v>49</v>
      </c>
      <c r="CI94" t="s">
        <v>49</v>
      </c>
      <c r="DA94" t="s">
        <v>49</v>
      </c>
    </row>
    <row r="95" spans="1:105">
      <c r="A95" s="25" t="s">
        <v>155</v>
      </c>
      <c r="B95" s="24" t="s">
        <v>45</v>
      </c>
      <c r="C95" s="24" t="s">
        <v>96</v>
      </c>
      <c r="D95" s="24" t="s">
        <v>96</v>
      </c>
      <c r="E95" s="24" t="s">
        <v>59</v>
      </c>
      <c r="F95" s="24" t="s">
        <v>151</v>
      </c>
      <c r="G95" s="24" t="s">
        <v>46</v>
      </c>
      <c r="H95" s="24" t="s">
        <v>79</v>
      </c>
      <c r="I95" s="24" t="s">
        <v>61</v>
      </c>
      <c r="J95" s="24" t="s">
        <v>61</v>
      </c>
      <c r="N95" s="1"/>
    </row>
    <row r="96" spans="1:105">
      <c r="A96" s="25" t="s">
        <v>156</v>
      </c>
      <c r="B96" s="24" t="s">
        <v>45</v>
      </c>
      <c r="C96" s="24" t="s">
        <v>96</v>
      </c>
      <c r="D96" s="24" t="s">
        <v>96</v>
      </c>
      <c r="E96" s="24" t="s">
        <v>59</v>
      </c>
      <c r="F96" s="24" t="s">
        <v>151</v>
      </c>
      <c r="G96" s="24" t="s">
        <v>46</v>
      </c>
      <c r="H96" s="24" t="s">
        <v>73</v>
      </c>
      <c r="I96" s="24" t="s">
        <v>61</v>
      </c>
      <c r="J96" s="24" t="s">
        <v>61</v>
      </c>
      <c r="N96" s="1"/>
    </row>
    <row r="97" spans="1:108">
      <c r="A97" s="25" t="s">
        <v>157</v>
      </c>
      <c r="B97" s="24" t="s">
        <v>45</v>
      </c>
      <c r="C97" s="24" t="s">
        <v>96</v>
      </c>
      <c r="D97" s="24" t="s">
        <v>96</v>
      </c>
      <c r="E97" s="24" t="s">
        <v>59</v>
      </c>
      <c r="F97" s="24" t="s">
        <v>151</v>
      </c>
      <c r="G97" s="24" t="s">
        <v>46</v>
      </c>
      <c r="H97" s="24" t="s">
        <v>82</v>
      </c>
      <c r="I97" s="24" t="s">
        <v>61</v>
      </c>
      <c r="J97" s="24" t="s">
        <v>61</v>
      </c>
      <c r="N97" s="1"/>
    </row>
    <row r="98" spans="1:108">
      <c r="A98" s="25" t="s">
        <v>158</v>
      </c>
      <c r="B98" s="24" t="s">
        <v>45</v>
      </c>
      <c r="C98" s="24" t="s">
        <v>96</v>
      </c>
      <c r="D98" s="24" t="s">
        <v>96</v>
      </c>
      <c r="E98" s="24" t="s">
        <v>59</v>
      </c>
      <c r="F98" s="24" t="s">
        <v>151</v>
      </c>
      <c r="G98" s="24" t="s">
        <v>46</v>
      </c>
      <c r="H98" s="24" t="s">
        <v>70</v>
      </c>
      <c r="I98" s="24" t="s">
        <v>61</v>
      </c>
      <c r="J98" s="24" t="s">
        <v>61</v>
      </c>
      <c r="N98" s="1"/>
    </row>
    <row r="99" spans="1:108">
      <c r="A99" s="25" t="s">
        <v>159</v>
      </c>
      <c r="B99" s="24" t="s">
        <v>45</v>
      </c>
      <c r="C99" s="24" t="s">
        <v>96</v>
      </c>
      <c r="D99" s="24" t="s">
        <v>96</v>
      </c>
      <c r="E99" s="24" t="s">
        <v>59</v>
      </c>
      <c r="F99" s="24" t="s">
        <v>151</v>
      </c>
      <c r="G99" s="24" t="s">
        <v>46</v>
      </c>
      <c r="H99" s="24" t="s">
        <v>107</v>
      </c>
      <c r="I99" s="24" t="s">
        <v>61</v>
      </c>
      <c r="J99" s="24" t="s">
        <v>61</v>
      </c>
      <c r="N99" s="1"/>
    </row>
    <row r="100" spans="1:108">
      <c r="A100" s="25" t="s">
        <v>160</v>
      </c>
      <c r="B100" s="24" t="s">
        <v>45</v>
      </c>
      <c r="C100" s="24" t="s">
        <v>96</v>
      </c>
      <c r="D100" s="24" t="s">
        <v>96</v>
      </c>
      <c r="E100" s="24" t="s">
        <v>59</v>
      </c>
      <c r="F100" s="24" t="s">
        <v>151</v>
      </c>
      <c r="G100" s="24" t="s">
        <v>46</v>
      </c>
      <c r="H100" s="24" t="s">
        <v>60</v>
      </c>
      <c r="I100" s="24" t="s">
        <v>61</v>
      </c>
      <c r="J100" s="24" t="s">
        <v>61</v>
      </c>
      <c r="N100" s="1"/>
      <c r="S100" t="s">
        <v>49</v>
      </c>
      <c r="AK100" t="s">
        <v>49</v>
      </c>
      <c r="AZ100" t="s">
        <v>49</v>
      </c>
      <c r="BR100" t="s">
        <v>49</v>
      </c>
      <c r="CG100" t="s">
        <v>49</v>
      </c>
      <c r="CY100" t="s">
        <v>49</v>
      </c>
    </row>
    <row r="101" spans="1:108">
      <c r="A101" s="25" t="s">
        <v>161</v>
      </c>
      <c r="B101" s="24" t="s">
        <v>45</v>
      </c>
      <c r="C101" s="24" t="s">
        <v>96</v>
      </c>
      <c r="D101" s="24" t="s">
        <v>96</v>
      </c>
      <c r="E101" s="24" t="s">
        <v>59</v>
      </c>
      <c r="F101" s="24" t="s">
        <v>151</v>
      </c>
      <c r="G101" s="24" t="s">
        <v>46</v>
      </c>
      <c r="H101" s="24" t="s">
        <v>64</v>
      </c>
      <c r="I101" s="24" t="s">
        <v>61</v>
      </c>
      <c r="J101" s="24" t="s">
        <v>61</v>
      </c>
      <c r="N101" s="1"/>
      <c r="S101" t="s">
        <v>49</v>
      </c>
      <c r="AK101" t="s">
        <v>49</v>
      </c>
      <c r="AZ101" t="s">
        <v>49</v>
      </c>
      <c r="BR101" t="s">
        <v>49</v>
      </c>
      <c r="CG101" t="s">
        <v>49</v>
      </c>
      <c r="CY101" t="s">
        <v>49</v>
      </c>
    </row>
    <row r="102" spans="1:108">
      <c r="A102" s="25" t="s">
        <v>162</v>
      </c>
      <c r="B102" s="24" t="s">
        <v>45</v>
      </c>
      <c r="C102" s="24" t="s">
        <v>96</v>
      </c>
      <c r="D102" s="24" t="s">
        <v>96</v>
      </c>
      <c r="E102" s="24" t="s">
        <v>59</v>
      </c>
      <c r="F102" s="24" t="s">
        <v>151</v>
      </c>
      <c r="G102" s="24" t="s">
        <v>46</v>
      </c>
      <c r="H102" s="24" t="s">
        <v>67</v>
      </c>
      <c r="I102" s="24" t="s">
        <v>61</v>
      </c>
      <c r="J102" s="24" t="s">
        <v>61</v>
      </c>
      <c r="N102" s="1"/>
      <c r="S102" t="s">
        <v>49</v>
      </c>
      <c r="AK102" t="s">
        <v>49</v>
      </c>
      <c r="AZ102" t="s">
        <v>49</v>
      </c>
      <c r="BR102" t="s">
        <v>49</v>
      </c>
      <c r="CG102" t="s">
        <v>49</v>
      </c>
      <c r="CY102" t="s">
        <v>49</v>
      </c>
    </row>
    <row r="103" spans="1:108">
      <c r="A103" s="25" t="s">
        <v>163</v>
      </c>
      <c r="B103" s="24" t="s">
        <v>45</v>
      </c>
      <c r="C103" s="24" t="s">
        <v>96</v>
      </c>
      <c r="D103" s="24" t="s">
        <v>96</v>
      </c>
      <c r="E103" s="24" t="s">
        <v>59</v>
      </c>
      <c r="F103" s="24" t="s">
        <v>164</v>
      </c>
      <c r="G103" s="24" t="s">
        <v>89</v>
      </c>
      <c r="H103" s="24" t="s">
        <v>90</v>
      </c>
      <c r="I103" s="24" t="s">
        <v>61</v>
      </c>
      <c r="J103" s="24" t="s">
        <v>61</v>
      </c>
      <c r="N103" s="1"/>
    </row>
    <row r="104" spans="1:108">
      <c r="A104" s="25" t="s">
        <v>165</v>
      </c>
      <c r="B104" s="24" t="s">
        <v>45</v>
      </c>
      <c r="C104" s="24" t="s">
        <v>96</v>
      </c>
      <c r="D104" s="24" t="s">
        <v>96</v>
      </c>
      <c r="E104" s="24" t="s">
        <v>59</v>
      </c>
      <c r="F104" s="24" t="s">
        <v>164</v>
      </c>
      <c r="G104" s="24" t="s">
        <v>89</v>
      </c>
      <c r="H104" s="24" t="s">
        <v>93</v>
      </c>
      <c r="I104" s="24" t="s">
        <v>61</v>
      </c>
      <c r="J104" s="24" t="s">
        <v>61</v>
      </c>
      <c r="N104" s="1"/>
    </row>
    <row r="105" spans="1:108">
      <c r="A105" s="25" t="s">
        <v>166</v>
      </c>
      <c r="B105" s="24" t="s">
        <v>45</v>
      </c>
      <c r="C105" s="24" t="s">
        <v>96</v>
      </c>
      <c r="D105" s="24" t="s">
        <v>96</v>
      </c>
      <c r="E105" s="24" t="s">
        <v>59</v>
      </c>
      <c r="F105" s="24" t="s">
        <v>164</v>
      </c>
      <c r="G105" s="24" t="s">
        <v>46</v>
      </c>
      <c r="H105" s="24" t="s">
        <v>100</v>
      </c>
      <c r="I105" s="24" t="s">
        <v>61</v>
      </c>
      <c r="J105" s="24" t="s">
        <v>61</v>
      </c>
      <c r="N105" s="1"/>
    </row>
    <row r="106" spans="1:108">
      <c r="A106" s="25" t="s">
        <v>167</v>
      </c>
      <c r="B106" s="24" t="s">
        <v>45</v>
      </c>
      <c r="C106" s="24" t="s">
        <v>96</v>
      </c>
      <c r="D106" s="24" t="s">
        <v>96</v>
      </c>
      <c r="E106" s="24" t="s">
        <v>59</v>
      </c>
      <c r="F106" s="24" t="s">
        <v>164</v>
      </c>
      <c r="G106" s="24" t="s">
        <v>46</v>
      </c>
      <c r="H106" s="24" t="s">
        <v>87</v>
      </c>
      <c r="I106" s="24" t="s">
        <v>61</v>
      </c>
      <c r="J106" s="24" t="s">
        <v>61</v>
      </c>
      <c r="N106" s="1"/>
      <c r="AP106" t="s">
        <v>49</v>
      </c>
      <c r="BW106" t="s">
        <v>49</v>
      </c>
      <c r="DD106" t="s">
        <v>49</v>
      </c>
    </row>
    <row r="107" spans="1:108">
      <c r="A107" s="25" t="s">
        <v>168</v>
      </c>
      <c r="B107" s="24" t="s">
        <v>45</v>
      </c>
      <c r="C107" s="24" t="s">
        <v>96</v>
      </c>
      <c r="D107" s="24" t="s">
        <v>96</v>
      </c>
      <c r="E107" s="24" t="s">
        <v>59</v>
      </c>
      <c r="F107" s="24" t="s">
        <v>164</v>
      </c>
      <c r="G107" s="24" t="s">
        <v>46</v>
      </c>
      <c r="H107" s="24" t="s">
        <v>79</v>
      </c>
      <c r="I107" s="24" t="s">
        <v>61</v>
      </c>
      <c r="J107" s="24" t="s">
        <v>61</v>
      </c>
      <c r="N107" s="1"/>
    </row>
    <row r="108" spans="1:108">
      <c r="A108" s="25" t="s">
        <v>169</v>
      </c>
      <c r="B108" s="24" t="s">
        <v>45</v>
      </c>
      <c r="C108" s="24" t="s">
        <v>96</v>
      </c>
      <c r="D108" s="24" t="s">
        <v>96</v>
      </c>
      <c r="E108" s="24" t="s">
        <v>59</v>
      </c>
      <c r="F108" s="24" t="s">
        <v>164</v>
      </c>
      <c r="G108" s="24" t="s">
        <v>46</v>
      </c>
      <c r="H108" s="24" t="s">
        <v>73</v>
      </c>
      <c r="I108" s="24" t="s">
        <v>61</v>
      </c>
      <c r="J108" s="24" t="s">
        <v>61</v>
      </c>
      <c r="N108" s="1"/>
    </row>
    <row r="109" spans="1:108">
      <c r="A109" s="25" t="s">
        <v>170</v>
      </c>
      <c r="B109" s="24" t="s">
        <v>45</v>
      </c>
      <c r="C109" s="24" t="s">
        <v>96</v>
      </c>
      <c r="D109" s="24" t="s">
        <v>96</v>
      </c>
      <c r="E109" s="24" t="s">
        <v>59</v>
      </c>
      <c r="F109" s="24" t="s">
        <v>164</v>
      </c>
      <c r="G109" s="24" t="s">
        <v>46</v>
      </c>
      <c r="H109" s="24" t="s">
        <v>82</v>
      </c>
      <c r="I109" s="24" t="s">
        <v>61</v>
      </c>
      <c r="J109" s="24" t="s">
        <v>61</v>
      </c>
      <c r="N109" s="1"/>
    </row>
    <row r="110" spans="1:108">
      <c r="A110" s="25" t="s">
        <v>171</v>
      </c>
      <c r="B110" s="24" t="s">
        <v>45</v>
      </c>
      <c r="C110" s="24" t="s">
        <v>96</v>
      </c>
      <c r="D110" s="24" t="s">
        <v>96</v>
      </c>
      <c r="E110" s="24" t="s">
        <v>59</v>
      </c>
      <c r="F110" s="24" t="s">
        <v>164</v>
      </c>
      <c r="G110" s="24" t="s">
        <v>46</v>
      </c>
      <c r="H110" s="24" t="s">
        <v>70</v>
      </c>
      <c r="I110" s="24" t="s">
        <v>61</v>
      </c>
      <c r="J110" s="24" t="s">
        <v>61</v>
      </c>
      <c r="N110" s="1"/>
    </row>
    <row r="111" spans="1:108">
      <c r="A111" s="25" t="s">
        <v>172</v>
      </c>
      <c r="B111" s="24" t="s">
        <v>45</v>
      </c>
      <c r="C111" s="24" t="s">
        <v>96</v>
      </c>
      <c r="D111" s="24" t="s">
        <v>96</v>
      </c>
      <c r="E111" s="24" t="s">
        <v>59</v>
      </c>
      <c r="F111" s="24" t="s">
        <v>164</v>
      </c>
      <c r="G111" s="24" t="s">
        <v>46</v>
      </c>
      <c r="H111" s="24" t="s">
        <v>107</v>
      </c>
      <c r="I111" s="24" t="s">
        <v>61</v>
      </c>
      <c r="J111" s="24" t="s">
        <v>61</v>
      </c>
      <c r="N111" s="1"/>
    </row>
    <row r="112" spans="1:108">
      <c r="A112" s="25" t="s">
        <v>173</v>
      </c>
      <c r="B112" s="24" t="s">
        <v>45</v>
      </c>
      <c r="C112" s="24" t="s">
        <v>96</v>
      </c>
      <c r="D112" s="24" t="s">
        <v>96</v>
      </c>
      <c r="E112" s="24" t="s">
        <v>59</v>
      </c>
      <c r="F112" s="24" t="s">
        <v>164</v>
      </c>
      <c r="G112" s="24" t="s">
        <v>46</v>
      </c>
      <c r="H112" s="24" t="s">
        <v>60</v>
      </c>
      <c r="I112" s="24" t="s">
        <v>61</v>
      </c>
      <c r="J112" s="24" t="s">
        <v>61</v>
      </c>
      <c r="N112" s="1"/>
      <c r="AN112" t="s">
        <v>49</v>
      </c>
      <c r="BU112" t="s">
        <v>49</v>
      </c>
      <c r="DB112" t="s">
        <v>49</v>
      </c>
    </row>
    <row r="113" spans="1:106">
      <c r="A113" s="25" t="s">
        <v>174</v>
      </c>
      <c r="B113" s="24" t="s">
        <v>45</v>
      </c>
      <c r="C113" s="24" t="s">
        <v>96</v>
      </c>
      <c r="D113" s="24" t="s">
        <v>96</v>
      </c>
      <c r="E113" s="24" t="s">
        <v>59</v>
      </c>
      <c r="F113" s="24" t="s">
        <v>164</v>
      </c>
      <c r="G113" s="24" t="s">
        <v>46</v>
      </c>
      <c r="H113" s="24" t="s">
        <v>64</v>
      </c>
      <c r="I113" s="24" t="s">
        <v>61</v>
      </c>
      <c r="J113" s="24" t="s">
        <v>61</v>
      </c>
      <c r="N113" s="1"/>
      <c r="AN113" t="s">
        <v>49</v>
      </c>
      <c r="BU113" t="s">
        <v>49</v>
      </c>
      <c r="DB113" t="s">
        <v>49</v>
      </c>
    </row>
    <row r="114" spans="1:106">
      <c r="A114" s="25" t="s">
        <v>175</v>
      </c>
      <c r="B114" s="24" t="s">
        <v>45</v>
      </c>
      <c r="C114" s="24" t="s">
        <v>96</v>
      </c>
      <c r="D114" s="24" t="s">
        <v>96</v>
      </c>
      <c r="E114" s="24" t="s">
        <v>59</v>
      </c>
      <c r="F114" s="24" t="s">
        <v>164</v>
      </c>
      <c r="G114" s="24" t="s">
        <v>46</v>
      </c>
      <c r="H114" s="24" t="s">
        <v>67</v>
      </c>
      <c r="I114" s="24" t="s">
        <v>61</v>
      </c>
      <c r="J114" s="24" t="s">
        <v>61</v>
      </c>
      <c r="N114" s="1"/>
      <c r="AN114" t="s">
        <v>49</v>
      </c>
      <c r="BU114" t="s">
        <v>49</v>
      </c>
      <c r="DB114" t="s">
        <v>49</v>
      </c>
    </row>
    <row r="115" spans="1:106">
      <c r="A115" s="25" t="s">
        <v>176</v>
      </c>
      <c r="B115" s="24" t="s">
        <v>45</v>
      </c>
      <c r="C115" s="24" t="s">
        <v>96</v>
      </c>
      <c r="D115" s="24" t="s">
        <v>96</v>
      </c>
      <c r="E115" s="24" t="s">
        <v>59</v>
      </c>
      <c r="F115" s="24" t="s">
        <v>177</v>
      </c>
      <c r="G115" s="24" t="s">
        <v>89</v>
      </c>
      <c r="H115" s="24" t="s">
        <v>90</v>
      </c>
      <c r="I115" s="24" t="s">
        <v>61</v>
      </c>
      <c r="J115" s="24" t="s">
        <v>61</v>
      </c>
      <c r="N115" s="1"/>
    </row>
    <row r="116" spans="1:106">
      <c r="A116" s="25" t="s">
        <v>178</v>
      </c>
      <c r="B116" s="24" t="s">
        <v>45</v>
      </c>
      <c r="C116" s="24" t="s">
        <v>96</v>
      </c>
      <c r="D116" s="24" t="s">
        <v>96</v>
      </c>
      <c r="E116" s="24" t="s">
        <v>59</v>
      </c>
      <c r="F116" s="24" t="s">
        <v>177</v>
      </c>
      <c r="G116" s="24" t="s">
        <v>89</v>
      </c>
      <c r="H116" s="24" t="s">
        <v>93</v>
      </c>
      <c r="I116" s="24" t="s">
        <v>61</v>
      </c>
      <c r="J116" s="24" t="s">
        <v>61</v>
      </c>
      <c r="N116" s="1"/>
    </row>
    <row r="117" spans="1:106">
      <c r="A117" s="25" t="s">
        <v>179</v>
      </c>
      <c r="B117" s="24" t="s">
        <v>45</v>
      </c>
      <c r="C117" s="24" t="s">
        <v>96</v>
      </c>
      <c r="D117" s="24" t="s">
        <v>96</v>
      </c>
      <c r="E117" s="24" t="s">
        <v>59</v>
      </c>
      <c r="F117" s="24" t="s">
        <v>177</v>
      </c>
      <c r="G117" s="24" t="s">
        <v>46</v>
      </c>
      <c r="H117" s="24" t="s">
        <v>100</v>
      </c>
      <c r="I117" s="24" t="s">
        <v>61</v>
      </c>
      <c r="J117" s="24" t="s">
        <v>61</v>
      </c>
      <c r="N117" s="1"/>
    </row>
    <row r="118" spans="1:106">
      <c r="A118" s="25" t="s">
        <v>180</v>
      </c>
      <c r="B118" s="24" t="s">
        <v>45</v>
      </c>
      <c r="C118" s="24" t="s">
        <v>96</v>
      </c>
      <c r="D118" s="24" t="s">
        <v>96</v>
      </c>
      <c r="E118" s="24" t="s">
        <v>59</v>
      </c>
      <c r="F118" s="24" t="s">
        <v>177</v>
      </c>
      <c r="G118" s="24" t="s">
        <v>46</v>
      </c>
      <c r="H118" s="24" t="s">
        <v>87</v>
      </c>
      <c r="I118" s="24" t="s">
        <v>61</v>
      </c>
      <c r="J118" s="24" t="s">
        <v>61</v>
      </c>
      <c r="N118" s="1"/>
      <c r="AD118" t="s">
        <v>49</v>
      </c>
      <c r="BK118" t="s">
        <v>49</v>
      </c>
      <c r="CR118" t="s">
        <v>49</v>
      </c>
    </row>
    <row r="119" spans="1:106">
      <c r="A119" s="25" t="s">
        <v>181</v>
      </c>
      <c r="B119" s="24" t="s">
        <v>45</v>
      </c>
      <c r="C119" s="24" t="s">
        <v>96</v>
      </c>
      <c r="D119" s="24" t="s">
        <v>96</v>
      </c>
      <c r="E119" s="24" t="s">
        <v>59</v>
      </c>
      <c r="F119" s="24" t="s">
        <v>177</v>
      </c>
      <c r="G119" s="24" t="s">
        <v>46</v>
      </c>
      <c r="H119" s="24" t="s">
        <v>79</v>
      </c>
      <c r="I119" s="24" t="s">
        <v>61</v>
      </c>
      <c r="J119" s="24" t="s">
        <v>61</v>
      </c>
      <c r="N119" s="1"/>
    </row>
    <row r="120" spans="1:106">
      <c r="A120" s="25" t="s">
        <v>182</v>
      </c>
      <c r="B120" s="24" t="s">
        <v>45</v>
      </c>
      <c r="C120" s="24" t="s">
        <v>96</v>
      </c>
      <c r="D120" s="24" t="s">
        <v>96</v>
      </c>
      <c r="E120" s="24" t="s">
        <v>59</v>
      </c>
      <c r="F120" s="24" t="s">
        <v>177</v>
      </c>
      <c r="G120" s="24" t="s">
        <v>46</v>
      </c>
      <c r="H120" s="24" t="s">
        <v>73</v>
      </c>
      <c r="I120" s="24" t="s">
        <v>61</v>
      </c>
      <c r="J120" s="24" t="s">
        <v>61</v>
      </c>
      <c r="N120" s="1"/>
    </row>
    <row r="121" spans="1:106">
      <c r="A121" s="25" t="s">
        <v>183</v>
      </c>
      <c r="B121" s="24" t="s">
        <v>45</v>
      </c>
      <c r="C121" s="24" t="s">
        <v>96</v>
      </c>
      <c r="D121" s="24" t="s">
        <v>96</v>
      </c>
      <c r="E121" s="24" t="s">
        <v>59</v>
      </c>
      <c r="F121" s="24" t="s">
        <v>177</v>
      </c>
      <c r="G121" s="24" t="s">
        <v>46</v>
      </c>
      <c r="H121" s="24" t="s">
        <v>82</v>
      </c>
      <c r="I121" s="24" t="s">
        <v>61</v>
      </c>
      <c r="J121" s="24" t="s">
        <v>61</v>
      </c>
      <c r="N121" s="1"/>
    </row>
    <row r="122" spans="1:106">
      <c r="A122" s="25" t="s">
        <v>184</v>
      </c>
      <c r="B122" s="24" t="s">
        <v>45</v>
      </c>
      <c r="C122" s="24" t="s">
        <v>96</v>
      </c>
      <c r="D122" s="24" t="s">
        <v>96</v>
      </c>
      <c r="E122" s="24" t="s">
        <v>59</v>
      </c>
      <c r="F122" s="24" t="s">
        <v>177</v>
      </c>
      <c r="G122" s="24" t="s">
        <v>46</v>
      </c>
      <c r="H122" s="24" t="s">
        <v>70</v>
      </c>
      <c r="I122" s="24" t="s">
        <v>61</v>
      </c>
      <c r="J122" s="24" t="s">
        <v>61</v>
      </c>
      <c r="N122" s="1"/>
    </row>
    <row r="123" spans="1:106">
      <c r="A123" s="25" t="s">
        <v>185</v>
      </c>
      <c r="B123" s="24" t="s">
        <v>45</v>
      </c>
      <c r="C123" s="24" t="s">
        <v>96</v>
      </c>
      <c r="D123" s="24" t="s">
        <v>96</v>
      </c>
      <c r="E123" s="24" t="s">
        <v>59</v>
      </c>
      <c r="F123" s="24" t="s">
        <v>177</v>
      </c>
      <c r="G123" s="24" t="s">
        <v>46</v>
      </c>
      <c r="H123" s="24" t="s">
        <v>107</v>
      </c>
      <c r="I123" s="24" t="s">
        <v>61</v>
      </c>
      <c r="J123" s="24" t="s">
        <v>61</v>
      </c>
      <c r="N123" s="1"/>
    </row>
    <row r="124" spans="1:106">
      <c r="A124" s="25" t="s">
        <v>186</v>
      </c>
      <c r="B124" s="24" t="s">
        <v>45</v>
      </c>
      <c r="C124" s="24" t="s">
        <v>96</v>
      </c>
      <c r="D124" s="24" t="s">
        <v>96</v>
      </c>
      <c r="E124" s="24" t="s">
        <v>59</v>
      </c>
      <c r="F124" s="24" t="s">
        <v>177</v>
      </c>
      <c r="G124" s="24" t="s">
        <v>46</v>
      </c>
      <c r="H124" s="24" t="s">
        <v>60</v>
      </c>
      <c r="I124" s="24" t="s">
        <v>61</v>
      </c>
      <c r="J124" s="24" t="s">
        <v>61</v>
      </c>
      <c r="N124" s="1"/>
      <c r="AC124" t="s">
        <v>49</v>
      </c>
      <c r="BJ124" t="s">
        <v>49</v>
      </c>
      <c r="CQ124" t="s">
        <v>49</v>
      </c>
    </row>
    <row r="125" spans="1:106">
      <c r="A125" s="25" t="s">
        <v>187</v>
      </c>
      <c r="B125" s="24" t="s">
        <v>45</v>
      </c>
      <c r="C125" s="24" t="s">
        <v>96</v>
      </c>
      <c r="D125" s="24" t="s">
        <v>96</v>
      </c>
      <c r="E125" s="24" t="s">
        <v>59</v>
      </c>
      <c r="F125" s="24" t="s">
        <v>177</v>
      </c>
      <c r="G125" s="24" t="s">
        <v>46</v>
      </c>
      <c r="H125" s="24" t="s">
        <v>64</v>
      </c>
      <c r="I125" s="24" t="s">
        <v>61</v>
      </c>
      <c r="J125" s="24" t="s">
        <v>61</v>
      </c>
      <c r="N125" s="1"/>
      <c r="AC125" t="s">
        <v>49</v>
      </c>
      <c r="BJ125" t="s">
        <v>49</v>
      </c>
      <c r="CQ125" t="s">
        <v>49</v>
      </c>
    </row>
    <row r="126" spans="1:106">
      <c r="A126" s="25" t="s">
        <v>188</v>
      </c>
      <c r="B126" s="24" t="s">
        <v>45</v>
      </c>
      <c r="C126" s="24" t="s">
        <v>96</v>
      </c>
      <c r="D126" s="24" t="s">
        <v>96</v>
      </c>
      <c r="E126" s="24" t="s">
        <v>59</v>
      </c>
      <c r="F126" s="24" t="s">
        <v>177</v>
      </c>
      <c r="G126" s="24" t="s">
        <v>46</v>
      </c>
      <c r="H126" s="24" t="s">
        <v>67</v>
      </c>
      <c r="I126" s="24" t="s">
        <v>61</v>
      </c>
      <c r="J126" s="24" t="s">
        <v>61</v>
      </c>
      <c r="N126" s="1"/>
      <c r="AC126" t="s">
        <v>49</v>
      </c>
      <c r="BJ126" t="s">
        <v>49</v>
      </c>
      <c r="CQ126" t="s">
        <v>49</v>
      </c>
    </row>
    <row r="127" spans="1:106">
      <c r="A127" s="25" t="s">
        <v>189</v>
      </c>
      <c r="B127" s="24" t="s">
        <v>45</v>
      </c>
      <c r="C127" s="24" t="s">
        <v>96</v>
      </c>
      <c r="D127" s="24" t="s">
        <v>96</v>
      </c>
      <c r="E127" s="24" t="s">
        <v>59</v>
      </c>
      <c r="F127" s="24" t="s">
        <v>190</v>
      </c>
      <c r="G127" s="24" t="s">
        <v>46</v>
      </c>
      <c r="H127" s="24" t="s">
        <v>191</v>
      </c>
      <c r="I127" s="24" t="s">
        <v>192</v>
      </c>
      <c r="N127" s="1"/>
      <c r="AA127" s="28" t="s">
        <v>49</v>
      </c>
      <c r="BH127" s="28" t="s">
        <v>49</v>
      </c>
      <c r="CO127" s="28" t="s">
        <v>49</v>
      </c>
    </row>
    <row r="128" spans="1:106">
      <c r="A128" s="25" t="s">
        <v>193</v>
      </c>
      <c r="B128" s="24" t="s">
        <v>45</v>
      </c>
      <c r="C128" s="24" t="s">
        <v>96</v>
      </c>
      <c r="D128" s="24" t="s">
        <v>96</v>
      </c>
      <c r="E128" s="24" t="s">
        <v>59</v>
      </c>
      <c r="F128" s="24" t="s">
        <v>194</v>
      </c>
      <c r="G128" s="24" t="s">
        <v>46</v>
      </c>
      <c r="H128" s="24" t="s">
        <v>48</v>
      </c>
      <c r="I128" s="24" t="s">
        <v>60</v>
      </c>
      <c r="N128" s="1"/>
    </row>
    <row r="129" spans="1:93">
      <c r="A129" s="25" t="s">
        <v>195</v>
      </c>
      <c r="B129" s="24" t="s">
        <v>45</v>
      </c>
      <c r="C129" s="24" t="s">
        <v>96</v>
      </c>
      <c r="D129" s="24" t="s">
        <v>96</v>
      </c>
      <c r="E129" s="24" t="s">
        <v>59</v>
      </c>
      <c r="F129" s="24" t="s">
        <v>194</v>
      </c>
      <c r="G129" s="24" t="s">
        <v>46</v>
      </c>
      <c r="H129" s="24" t="s">
        <v>48</v>
      </c>
      <c r="I129" s="24" t="s">
        <v>64</v>
      </c>
      <c r="N129" s="1"/>
    </row>
    <row r="130" spans="1:93">
      <c r="A130" s="25" t="s">
        <v>196</v>
      </c>
      <c r="B130" s="24" t="s">
        <v>45</v>
      </c>
      <c r="C130" s="24" t="s">
        <v>96</v>
      </c>
      <c r="D130" s="24" t="s">
        <v>96</v>
      </c>
      <c r="E130" s="24" t="s">
        <v>59</v>
      </c>
      <c r="F130" s="24" t="s">
        <v>194</v>
      </c>
      <c r="G130" s="24" t="s">
        <v>46</v>
      </c>
      <c r="H130" s="24" t="s">
        <v>48</v>
      </c>
      <c r="I130" s="24" t="s">
        <v>67</v>
      </c>
      <c r="N130" s="1"/>
    </row>
    <row r="131" spans="1:93">
      <c r="A131" s="25" t="s">
        <v>197</v>
      </c>
      <c r="B131" s="24" t="s">
        <v>45</v>
      </c>
      <c r="C131" s="24" t="s">
        <v>96</v>
      </c>
      <c r="D131" s="24" t="s">
        <v>96</v>
      </c>
      <c r="E131" s="24" t="s">
        <v>59</v>
      </c>
      <c r="F131" s="24" t="s">
        <v>194</v>
      </c>
      <c r="G131" s="24" t="s">
        <v>46</v>
      </c>
      <c r="H131" s="24" t="s">
        <v>48</v>
      </c>
      <c r="I131" s="24" t="s">
        <v>70</v>
      </c>
      <c r="N131" s="1"/>
    </row>
    <row r="132" spans="1:93">
      <c r="A132" s="25" t="s">
        <v>198</v>
      </c>
      <c r="B132" s="24" t="s">
        <v>45</v>
      </c>
      <c r="C132" s="24" t="s">
        <v>96</v>
      </c>
      <c r="D132" s="24" t="s">
        <v>96</v>
      </c>
      <c r="E132" s="24" t="s">
        <v>59</v>
      </c>
      <c r="F132" s="24" t="s">
        <v>194</v>
      </c>
      <c r="G132" s="24" t="s">
        <v>46</v>
      </c>
      <c r="H132" s="24" t="s">
        <v>48</v>
      </c>
      <c r="I132" s="24" t="s">
        <v>73</v>
      </c>
      <c r="N132" s="1"/>
    </row>
    <row r="133" spans="1:93">
      <c r="A133" s="25" t="s">
        <v>199</v>
      </c>
      <c r="B133" s="24" t="s">
        <v>45</v>
      </c>
      <c r="C133" s="24" t="s">
        <v>96</v>
      </c>
      <c r="D133" s="24" t="s">
        <v>96</v>
      </c>
      <c r="E133" s="24" t="s">
        <v>59</v>
      </c>
      <c r="F133" s="24" t="s">
        <v>194</v>
      </c>
      <c r="G133" s="24" t="s">
        <v>46</v>
      </c>
      <c r="H133" s="24" t="s">
        <v>48</v>
      </c>
      <c r="I133" s="24" t="s">
        <v>76</v>
      </c>
      <c r="N133" s="1"/>
    </row>
    <row r="134" spans="1:93">
      <c r="A134" s="25" t="s">
        <v>200</v>
      </c>
      <c r="B134" s="24" t="s">
        <v>45</v>
      </c>
      <c r="C134" s="24" t="s">
        <v>96</v>
      </c>
      <c r="D134" s="24" t="s">
        <v>96</v>
      </c>
      <c r="E134" s="24" t="s">
        <v>59</v>
      </c>
      <c r="F134" s="24" t="s">
        <v>194</v>
      </c>
      <c r="G134" s="24" t="s">
        <v>46</v>
      </c>
      <c r="H134" s="24" t="s">
        <v>48</v>
      </c>
      <c r="I134" s="24" t="s">
        <v>79</v>
      </c>
      <c r="N134" s="1"/>
    </row>
    <row r="135" spans="1:93">
      <c r="A135" s="25" t="s">
        <v>201</v>
      </c>
      <c r="B135" s="24" t="s">
        <v>45</v>
      </c>
      <c r="C135" s="24" t="s">
        <v>96</v>
      </c>
      <c r="D135" s="24" t="s">
        <v>96</v>
      </c>
      <c r="E135" s="24" t="s">
        <v>59</v>
      </c>
      <c r="F135" s="24" t="s">
        <v>194</v>
      </c>
      <c r="G135" s="24" t="s">
        <v>46</v>
      </c>
      <c r="H135" s="24" t="s">
        <v>48</v>
      </c>
      <c r="I135" s="24" t="s">
        <v>82</v>
      </c>
      <c r="N135" s="1"/>
    </row>
    <row r="136" spans="1:93">
      <c r="A136" s="25" t="s">
        <v>202</v>
      </c>
      <c r="B136" s="24" t="s">
        <v>45</v>
      </c>
      <c r="C136" s="24" t="s">
        <v>96</v>
      </c>
      <c r="D136" s="24" t="s">
        <v>96</v>
      </c>
      <c r="E136" s="24" t="s">
        <v>59</v>
      </c>
      <c r="F136" s="24" t="s">
        <v>194</v>
      </c>
      <c r="G136" s="24" t="s">
        <v>46</v>
      </c>
      <c r="H136" s="24" t="s">
        <v>48</v>
      </c>
      <c r="I136" s="24" t="s">
        <v>85</v>
      </c>
      <c r="N136" s="1"/>
    </row>
    <row r="137" spans="1:93">
      <c r="A137" s="25" t="s">
        <v>203</v>
      </c>
      <c r="B137" s="24" t="s">
        <v>45</v>
      </c>
      <c r="C137" s="24" t="s">
        <v>96</v>
      </c>
      <c r="D137" s="24" t="s">
        <v>96</v>
      </c>
      <c r="E137" s="24" t="s">
        <v>59</v>
      </c>
      <c r="F137" s="24" t="s">
        <v>194</v>
      </c>
      <c r="G137" s="24" t="s">
        <v>46</v>
      </c>
      <c r="H137" s="24" t="s">
        <v>48</v>
      </c>
      <c r="I137" s="24" t="s">
        <v>87</v>
      </c>
      <c r="N137" s="1"/>
    </row>
    <row r="138" spans="1:93">
      <c r="A138" s="25" t="s">
        <v>204</v>
      </c>
      <c r="B138" s="24" t="s">
        <v>45</v>
      </c>
      <c r="C138" s="24" t="s">
        <v>96</v>
      </c>
      <c r="D138" s="24" t="s">
        <v>96</v>
      </c>
      <c r="E138" s="24" t="s">
        <v>59</v>
      </c>
      <c r="F138" s="24" t="s">
        <v>194</v>
      </c>
      <c r="G138" s="24" t="s">
        <v>89</v>
      </c>
      <c r="H138" s="24" t="s">
        <v>90</v>
      </c>
      <c r="I138" s="24" t="s">
        <v>61</v>
      </c>
      <c r="N138" s="1"/>
    </row>
    <row r="139" spans="1:93">
      <c r="A139" s="25" t="s">
        <v>205</v>
      </c>
      <c r="B139" s="24" t="s">
        <v>45</v>
      </c>
      <c r="C139" s="24" t="s">
        <v>96</v>
      </c>
      <c r="D139" s="24" t="s">
        <v>96</v>
      </c>
      <c r="E139" s="24" t="s">
        <v>59</v>
      </c>
      <c r="F139" s="24" t="s">
        <v>194</v>
      </c>
      <c r="G139" s="24" t="s">
        <v>89</v>
      </c>
      <c r="H139" s="24" t="s">
        <v>93</v>
      </c>
      <c r="I139" s="24" t="s">
        <v>61</v>
      </c>
      <c r="N139" s="1"/>
    </row>
    <row r="140" spans="1:93">
      <c r="A140" s="25" t="s">
        <v>206</v>
      </c>
      <c r="B140" s="24" t="s">
        <v>45</v>
      </c>
      <c r="C140" s="24" t="s">
        <v>96</v>
      </c>
      <c r="D140" s="24" t="s">
        <v>96</v>
      </c>
      <c r="E140" s="24" t="s">
        <v>59</v>
      </c>
      <c r="F140" s="24" t="s">
        <v>190</v>
      </c>
      <c r="G140" s="24" t="s">
        <v>46</v>
      </c>
      <c r="H140" s="24" t="s">
        <v>207</v>
      </c>
      <c r="I140" s="24" t="s">
        <v>208</v>
      </c>
      <c r="N140" s="1"/>
      <c r="AA140" s="28" t="s">
        <v>49</v>
      </c>
      <c r="BH140" s="28" t="s">
        <v>49</v>
      </c>
      <c r="CO140" s="28" t="s">
        <v>49</v>
      </c>
    </row>
    <row r="141" spans="1:93">
      <c r="A141" s="25" t="s">
        <v>209</v>
      </c>
      <c r="B141" s="24" t="s">
        <v>45</v>
      </c>
      <c r="C141" s="24" t="s">
        <v>96</v>
      </c>
      <c r="D141" s="24" t="s">
        <v>96</v>
      </c>
      <c r="E141" s="24" t="s">
        <v>59</v>
      </c>
      <c r="F141" s="24" t="s">
        <v>190</v>
      </c>
      <c r="G141" s="24" t="s">
        <v>46</v>
      </c>
      <c r="H141" s="24" t="s">
        <v>207</v>
      </c>
      <c r="I141" s="24" t="s">
        <v>210</v>
      </c>
      <c r="N141" s="1"/>
      <c r="AA141" s="28" t="s">
        <v>49</v>
      </c>
      <c r="BH141" s="28" t="s">
        <v>49</v>
      </c>
      <c r="CO141" s="28" t="s">
        <v>49</v>
      </c>
    </row>
    <row r="142" spans="1:93">
      <c r="A142" s="25" t="s">
        <v>211</v>
      </c>
      <c r="B142" s="24" t="s">
        <v>45</v>
      </c>
      <c r="C142" s="24" t="s">
        <v>96</v>
      </c>
      <c r="D142" s="24" t="s">
        <v>96</v>
      </c>
      <c r="E142" s="24" t="s">
        <v>59</v>
      </c>
      <c r="F142" s="24" t="s">
        <v>190</v>
      </c>
      <c r="G142" s="24" t="s">
        <v>46</v>
      </c>
      <c r="H142" s="24" t="s">
        <v>207</v>
      </c>
      <c r="I142" s="24" t="s">
        <v>212</v>
      </c>
      <c r="N142" s="1"/>
      <c r="AA142" s="28" t="s">
        <v>49</v>
      </c>
      <c r="BH142" s="28" t="s">
        <v>49</v>
      </c>
      <c r="CO142" s="28" t="s">
        <v>49</v>
      </c>
    </row>
    <row r="143" spans="1:93">
      <c r="A143" s="25" t="s">
        <v>213</v>
      </c>
      <c r="B143" s="24" t="s">
        <v>45</v>
      </c>
      <c r="C143" s="24" t="s">
        <v>96</v>
      </c>
      <c r="D143" s="24" t="s">
        <v>96</v>
      </c>
      <c r="E143" s="24" t="s">
        <v>59</v>
      </c>
      <c r="F143" s="24" t="s">
        <v>190</v>
      </c>
      <c r="G143" s="24" t="s">
        <v>46</v>
      </c>
      <c r="H143" s="24" t="s">
        <v>207</v>
      </c>
      <c r="I143" s="24" t="s">
        <v>214</v>
      </c>
      <c r="N143" s="1"/>
      <c r="AA143" s="28" t="s">
        <v>49</v>
      </c>
      <c r="BH143" s="28" t="s">
        <v>49</v>
      </c>
      <c r="CO143" s="28" t="s">
        <v>49</v>
      </c>
    </row>
    <row r="144" spans="1:93">
      <c r="A144" s="25" t="s">
        <v>215</v>
      </c>
      <c r="B144" s="24" t="s">
        <v>45</v>
      </c>
      <c r="C144" s="24" t="s">
        <v>96</v>
      </c>
      <c r="D144" s="24" t="s">
        <v>96</v>
      </c>
      <c r="E144" s="24" t="s">
        <v>59</v>
      </c>
      <c r="F144" s="24" t="s">
        <v>190</v>
      </c>
      <c r="G144" s="24" t="s">
        <v>46</v>
      </c>
      <c r="H144" s="24" t="s">
        <v>216</v>
      </c>
      <c r="I144" s="24" t="s">
        <v>217</v>
      </c>
      <c r="N144" s="1"/>
      <c r="AA144" s="28" t="s">
        <v>49</v>
      </c>
      <c r="BH144" s="28" t="s">
        <v>49</v>
      </c>
      <c r="CO144" s="28" t="s">
        <v>49</v>
      </c>
    </row>
    <row r="145" spans="1:111">
      <c r="A145" s="25" t="s">
        <v>218</v>
      </c>
      <c r="B145" s="24" t="s">
        <v>45</v>
      </c>
      <c r="C145" s="24" t="s">
        <v>96</v>
      </c>
      <c r="D145" s="24" t="s">
        <v>96</v>
      </c>
      <c r="E145" s="24" t="s">
        <v>59</v>
      </c>
      <c r="F145" s="24" t="s">
        <v>190</v>
      </c>
      <c r="G145" s="24" t="s">
        <v>46</v>
      </c>
      <c r="H145" s="24" t="s">
        <v>216</v>
      </c>
      <c r="I145" s="24" t="s">
        <v>219</v>
      </c>
      <c r="N145" s="1"/>
      <c r="AA145" s="28" t="s">
        <v>49</v>
      </c>
      <c r="BH145" s="28" t="s">
        <v>49</v>
      </c>
      <c r="CO145" s="28" t="s">
        <v>49</v>
      </c>
    </row>
    <row r="146" spans="1:111">
      <c r="A146" s="25" t="s">
        <v>220</v>
      </c>
      <c r="B146" s="24" t="s">
        <v>45</v>
      </c>
      <c r="C146" s="24" t="s">
        <v>96</v>
      </c>
      <c r="D146" s="24" t="s">
        <v>96</v>
      </c>
      <c r="E146" s="24" t="s">
        <v>59</v>
      </c>
      <c r="F146" s="24" t="s">
        <v>190</v>
      </c>
      <c r="G146" s="24" t="s">
        <v>46</v>
      </c>
      <c r="H146" s="24" t="s">
        <v>216</v>
      </c>
      <c r="I146" s="24" t="s">
        <v>221</v>
      </c>
      <c r="N146" s="1"/>
      <c r="AA146" s="28" t="s">
        <v>49</v>
      </c>
      <c r="BH146" s="28" t="s">
        <v>49</v>
      </c>
      <c r="CO146" s="28" t="s">
        <v>49</v>
      </c>
    </row>
    <row r="147" spans="1:111">
      <c r="A147" s="25" t="s">
        <v>222</v>
      </c>
      <c r="B147" s="24" t="s">
        <v>45</v>
      </c>
      <c r="C147" s="24" t="s">
        <v>96</v>
      </c>
      <c r="D147" s="24" t="s">
        <v>96</v>
      </c>
      <c r="E147" s="24" t="s">
        <v>59</v>
      </c>
      <c r="F147" s="24" t="s">
        <v>190</v>
      </c>
      <c r="G147" s="24" t="s">
        <v>46</v>
      </c>
      <c r="H147" s="24" t="s">
        <v>216</v>
      </c>
      <c r="I147" s="24" t="s">
        <v>223</v>
      </c>
      <c r="N147" s="1"/>
      <c r="AA147" s="28" t="s">
        <v>49</v>
      </c>
      <c r="BH147" s="28" t="s">
        <v>49</v>
      </c>
      <c r="CO147" s="28" t="s">
        <v>49</v>
      </c>
    </row>
    <row r="148" spans="1:111">
      <c r="A148" s="25" t="s">
        <v>224</v>
      </c>
      <c r="B148" s="24" t="s">
        <v>45</v>
      </c>
      <c r="C148" s="24" t="s">
        <v>96</v>
      </c>
      <c r="D148" s="24" t="s">
        <v>96</v>
      </c>
      <c r="E148" s="24" t="s">
        <v>59</v>
      </c>
      <c r="F148" s="24" t="s">
        <v>190</v>
      </c>
      <c r="G148" s="24" t="s">
        <v>46</v>
      </c>
      <c r="H148" s="24" t="s">
        <v>216</v>
      </c>
      <c r="I148" s="24" t="s">
        <v>225</v>
      </c>
      <c r="N148" s="1"/>
      <c r="AA148" s="28" t="s">
        <v>49</v>
      </c>
      <c r="BH148" s="28" t="s">
        <v>49</v>
      </c>
      <c r="CO148" s="28" t="s">
        <v>49</v>
      </c>
    </row>
    <row r="149" spans="1:111">
      <c r="A149" s="25" t="s">
        <v>226</v>
      </c>
      <c r="B149" s="24" t="s">
        <v>45</v>
      </c>
      <c r="C149" s="24" t="s">
        <v>96</v>
      </c>
      <c r="D149" s="24" t="s">
        <v>96</v>
      </c>
      <c r="E149" s="24" t="s">
        <v>59</v>
      </c>
      <c r="F149" s="24" t="s">
        <v>190</v>
      </c>
      <c r="G149" s="24" t="s">
        <v>46</v>
      </c>
      <c r="H149" s="24" t="s">
        <v>227</v>
      </c>
      <c r="I149" s="24" t="s">
        <v>228</v>
      </c>
      <c r="N149" s="1"/>
      <c r="AA149" s="28" t="s">
        <v>49</v>
      </c>
      <c r="BH149" s="28" t="s">
        <v>49</v>
      </c>
      <c r="CO149" s="28" t="s">
        <v>49</v>
      </c>
    </row>
    <row r="150" spans="1:111">
      <c r="A150" s="25" t="s">
        <v>229</v>
      </c>
      <c r="B150" s="24" t="s">
        <v>45</v>
      </c>
      <c r="C150" s="24" t="s">
        <v>96</v>
      </c>
      <c r="D150" s="24" t="s">
        <v>96</v>
      </c>
      <c r="E150" s="24" t="s">
        <v>59</v>
      </c>
      <c r="F150" s="24" t="s">
        <v>190</v>
      </c>
      <c r="G150" s="24" t="s">
        <v>89</v>
      </c>
      <c r="H150" s="24" t="s">
        <v>230</v>
      </c>
      <c r="I150" s="24" t="s">
        <v>231</v>
      </c>
      <c r="N150" s="1"/>
      <c r="AD150" s="28"/>
      <c r="BK150" s="28"/>
      <c r="CR150" s="28"/>
    </row>
    <row r="151" spans="1:111">
      <c r="A151" t="s">
        <v>232</v>
      </c>
      <c r="B151" t="s">
        <v>45</v>
      </c>
      <c r="C151" t="s">
        <v>96</v>
      </c>
      <c r="D151" t="s">
        <v>96</v>
      </c>
      <c r="E151" t="s">
        <v>59</v>
      </c>
      <c r="F151" t="s">
        <v>190</v>
      </c>
      <c r="G151" t="s">
        <v>46</v>
      </c>
      <c r="H151" t="s">
        <v>207</v>
      </c>
      <c r="I151" t="s">
        <v>233</v>
      </c>
      <c r="N151" s="1"/>
      <c r="AA151" s="28" t="s">
        <v>49</v>
      </c>
      <c r="BH151" s="28" t="s">
        <v>49</v>
      </c>
      <c r="CO151" s="28" t="s">
        <v>49</v>
      </c>
    </row>
    <row r="152" spans="1:111">
      <c r="A152" t="s">
        <v>234</v>
      </c>
      <c r="B152" t="s">
        <v>45</v>
      </c>
      <c r="C152" t="s">
        <v>96</v>
      </c>
      <c r="D152" t="s">
        <v>96</v>
      </c>
      <c r="E152" t="s">
        <v>59</v>
      </c>
      <c r="F152" t="s">
        <v>190</v>
      </c>
      <c r="G152" t="s">
        <v>46</v>
      </c>
      <c r="H152" t="s">
        <v>207</v>
      </c>
      <c r="I152" t="s">
        <v>235</v>
      </c>
      <c r="N152" s="1"/>
      <c r="AA152" s="28" t="s">
        <v>49</v>
      </c>
      <c r="BH152" s="28" t="s">
        <v>49</v>
      </c>
      <c r="CO152" s="28" t="s">
        <v>49</v>
      </c>
    </row>
    <row r="153" spans="1:111">
      <c r="A153" t="s">
        <v>266</v>
      </c>
      <c r="B153" t="s">
        <v>45</v>
      </c>
      <c r="C153" t="s">
        <v>96</v>
      </c>
      <c r="D153" t="s">
        <v>96</v>
      </c>
      <c r="E153" t="s">
        <v>59</v>
      </c>
      <c r="F153" t="s">
        <v>267</v>
      </c>
      <c r="G153" t="s">
        <v>87</v>
      </c>
      <c r="H153" t="s">
        <v>268</v>
      </c>
      <c r="I153" t="s">
        <v>268</v>
      </c>
      <c r="N153" s="1"/>
      <c r="AS153" t="s">
        <v>49</v>
      </c>
      <c r="BZ153" t="s">
        <v>49</v>
      </c>
      <c r="DG153" t="s">
        <v>49</v>
      </c>
    </row>
    <row r="154" spans="1:111">
      <c r="A154" t="s">
        <v>265</v>
      </c>
      <c r="B154" t="s">
        <v>45</v>
      </c>
      <c r="C154" t="s">
        <v>96</v>
      </c>
      <c r="D154" t="s">
        <v>96</v>
      </c>
      <c r="E154" t="s">
        <v>59</v>
      </c>
      <c r="F154" t="s">
        <v>267</v>
      </c>
      <c r="G154" t="s">
        <v>60</v>
      </c>
      <c r="H154" t="s">
        <v>268</v>
      </c>
      <c r="I154" t="s">
        <v>268</v>
      </c>
      <c r="N154" s="1"/>
      <c r="AQ154" t="s">
        <v>49</v>
      </c>
      <c r="BX154" t="s">
        <v>49</v>
      </c>
      <c r="DE154" t="s">
        <v>49</v>
      </c>
    </row>
    <row r="155" spans="1:111">
      <c r="A155" t="s">
        <v>264</v>
      </c>
      <c r="B155" t="s">
        <v>45</v>
      </c>
      <c r="C155" t="s">
        <v>96</v>
      </c>
      <c r="D155" t="s">
        <v>96</v>
      </c>
      <c r="E155" t="s">
        <v>59</v>
      </c>
      <c r="F155" t="s">
        <v>267</v>
      </c>
      <c r="G155" t="s">
        <v>64</v>
      </c>
      <c r="H155" t="s">
        <v>268</v>
      </c>
      <c r="I155" t="s">
        <v>268</v>
      </c>
      <c r="N155" s="1"/>
      <c r="AQ155" t="s">
        <v>49</v>
      </c>
      <c r="BX155" t="s">
        <v>49</v>
      </c>
      <c r="DE155" t="s">
        <v>49</v>
      </c>
    </row>
    <row r="156" spans="1:111">
      <c r="A156" t="s">
        <v>263</v>
      </c>
      <c r="B156" t="s">
        <v>45</v>
      </c>
      <c r="C156" t="s">
        <v>96</v>
      </c>
      <c r="D156" t="s">
        <v>96</v>
      </c>
      <c r="E156" t="s">
        <v>59</v>
      </c>
      <c r="F156" t="s">
        <v>267</v>
      </c>
      <c r="G156" t="s">
        <v>67</v>
      </c>
      <c r="H156" t="s">
        <v>268</v>
      </c>
      <c r="I156" t="s">
        <v>268</v>
      </c>
      <c r="N156" s="1"/>
      <c r="AQ156" t="s">
        <v>49</v>
      </c>
      <c r="BX156" t="s">
        <v>49</v>
      </c>
      <c r="DE156" t="s">
        <v>49</v>
      </c>
    </row>
    <row r="157" spans="1:111">
      <c r="N157" s="1"/>
    </row>
    <row r="158" spans="1:111">
      <c r="N158" s="1"/>
    </row>
    <row r="159" spans="1:111">
      <c r="N159" s="1"/>
    </row>
    <row r="160" spans="1:111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R30" xr:uid="{C930208D-15F4-410B-927F-42F200764B11}"/>
  <mergeCells count="3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  <mergeCell ref="AU2:AU3"/>
    <mergeCell ref="AU4:AU5"/>
    <mergeCell ref="AU6:AV6"/>
    <mergeCell ref="AU7:AV7"/>
    <mergeCell ref="AU8:AV8"/>
    <mergeCell ref="AU9:AV9"/>
    <mergeCell ref="AU10:AV10"/>
    <mergeCell ref="AU11:AU16"/>
    <mergeCell ref="AU17:AU20"/>
    <mergeCell ref="AU21:AU25"/>
    <mergeCell ref="CB2:CB3"/>
    <mergeCell ref="CB4:CB5"/>
    <mergeCell ref="CB6:CC6"/>
    <mergeCell ref="CB7:CC7"/>
    <mergeCell ref="CB8:CC8"/>
    <mergeCell ref="CB9:CC9"/>
    <mergeCell ref="CB10:CC10"/>
    <mergeCell ref="CB11:CB16"/>
    <mergeCell ref="CB17:CB20"/>
    <mergeCell ref="CB21:CB25"/>
  </mergeCells>
  <phoneticPr fontId="1"/>
  <dataValidations count="3">
    <dataValidation type="list" allowBlank="1" showInputMessage="1" showErrorMessage="1" sqref="P8:AS8 AW8:BZ8 CD8:DG8" xr:uid="{43E5865F-84B8-4D6B-9C9A-7C0D30EBA3C3}">
      <formula1>$G$25:$G$29</formula1>
    </dataValidation>
    <dataValidation type="list" allowBlank="1" showInputMessage="1" showErrorMessage="1" sqref="AW9:BZ9 P9:AS9 CD9:DG9" xr:uid="{53EA5E4B-A626-4AAF-AF59-D64A46EA1108}">
      <formula1>$H$25:$H$30</formula1>
    </dataValidation>
    <dataValidation type="list" allowBlank="1" showInputMessage="1" showErrorMessage="1" sqref="AW10:BZ10 P10:AS10 CD10:DG10" xr:uid="{C67CF3C2-C452-4151-B23D-588E5960EDB1}">
      <formula1>$I$25:$I$30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21406-D5A4-4051-8433-BE19E9C576EC}">
  <dimension ref="A1:DG2334"/>
  <sheetViews>
    <sheetView zoomScale="70" zoomScaleNormal="70" workbookViewId="0">
      <pane xSplit="13" ySplit="30" topLeftCell="N31" activePane="bottomRight" state="frozen"/>
      <selection pane="topRight" activeCell="N1" sqref="N1"/>
      <selection pane="bottomLeft" activeCell="A31" sqref="A31"/>
      <selection pane="bottomRight" activeCell="G3" sqref="G3"/>
    </sheetView>
  </sheetViews>
  <sheetFormatPr defaultRowHeight="18"/>
  <cols>
    <col min="1" max="1" width="20.8984375" customWidth="1"/>
    <col min="2" max="2" width="5" customWidth="1"/>
    <col min="3" max="7" width="8.8984375" customWidth="1"/>
    <col min="8" max="8" width="18.19921875" bestFit="1" customWidth="1"/>
    <col min="9" max="9" width="26.09765625" bestFit="1" customWidth="1"/>
    <col min="10" max="10" width="9.59765625" bestFit="1" customWidth="1"/>
    <col min="11" max="13" width="8.8984375" customWidth="1"/>
    <col min="14" max="14" width="28.8984375" bestFit="1" customWidth="1"/>
    <col min="16" max="45" width="9.09765625" customWidth="1"/>
    <col min="47" max="47" width="28.8984375" bestFit="1" customWidth="1"/>
    <col min="52" max="78" width="9.09765625" customWidth="1"/>
    <col min="80" max="80" width="28.8984375" bestFit="1" customWidth="1"/>
    <col min="84" max="84" width="8.796875" customWidth="1"/>
    <col min="85" max="111" width="9.09765625" customWidth="1"/>
  </cols>
  <sheetData>
    <row r="1" spans="13:111">
      <c r="M1" s="2"/>
      <c r="N1" s="26" t="s">
        <v>52</v>
      </c>
      <c r="O1" s="27" t="s">
        <v>1</v>
      </c>
      <c r="P1" s="21"/>
      <c r="Q1" s="22"/>
      <c r="R1" s="22"/>
      <c r="S1" s="21"/>
      <c r="T1" s="22"/>
      <c r="U1" s="22"/>
      <c r="V1" s="21"/>
      <c r="W1" s="22"/>
      <c r="X1" s="22"/>
      <c r="Y1" s="21"/>
      <c r="Z1" s="22"/>
      <c r="AA1" s="22"/>
      <c r="AB1" s="21"/>
      <c r="AC1" s="22"/>
      <c r="AD1" s="22"/>
      <c r="AE1" s="21"/>
      <c r="AF1" s="22"/>
      <c r="AG1" s="22"/>
      <c r="AH1" s="21"/>
      <c r="AI1" s="22"/>
      <c r="AJ1" s="22"/>
      <c r="AK1" s="21"/>
      <c r="AL1" s="22"/>
      <c r="AM1" s="22"/>
      <c r="AN1" s="21"/>
      <c r="AO1" s="22"/>
      <c r="AP1" s="22"/>
      <c r="AQ1" s="21"/>
      <c r="AR1" s="22"/>
      <c r="AS1" s="22"/>
      <c r="AU1" s="26" t="s">
        <v>52</v>
      </c>
      <c r="AV1" s="27" t="s">
        <v>2</v>
      </c>
      <c r="AW1" s="21"/>
      <c r="AX1" s="22"/>
      <c r="AY1" s="22"/>
      <c r="AZ1" s="21"/>
      <c r="BA1" s="22"/>
      <c r="BB1" s="22"/>
      <c r="BC1" s="21"/>
      <c r="BD1" s="22"/>
      <c r="BE1" s="22"/>
      <c r="BF1" s="21"/>
      <c r="BG1" s="22"/>
      <c r="BH1" s="22"/>
      <c r="BI1" s="21"/>
      <c r="BJ1" s="22"/>
      <c r="BK1" s="22"/>
      <c r="BL1" s="21"/>
      <c r="BM1" s="22"/>
      <c r="BN1" s="22"/>
      <c r="BO1" s="21"/>
      <c r="BP1" s="22"/>
      <c r="BQ1" s="22"/>
      <c r="BR1" s="21"/>
      <c r="BS1" s="22"/>
      <c r="BT1" s="22"/>
      <c r="BU1" s="21"/>
      <c r="BV1" s="22"/>
      <c r="BW1" s="22"/>
      <c r="BX1" s="21"/>
      <c r="BY1" s="22"/>
      <c r="BZ1" s="22"/>
      <c r="CB1" s="26" t="s">
        <v>52</v>
      </c>
      <c r="CC1" s="27" t="s">
        <v>3</v>
      </c>
      <c r="CD1" s="21"/>
      <c r="CE1" s="22"/>
      <c r="CF1" s="22"/>
      <c r="CG1" s="21"/>
      <c r="CH1" s="22"/>
      <c r="CI1" s="22"/>
      <c r="CJ1" s="21"/>
      <c r="CK1" s="22"/>
      <c r="CL1" s="22"/>
      <c r="CM1" s="21"/>
      <c r="CN1" s="22"/>
      <c r="CO1" s="22"/>
      <c r="CP1" s="21"/>
      <c r="CQ1" s="22"/>
      <c r="CR1" s="22"/>
      <c r="CS1" s="21"/>
      <c r="CT1" s="22"/>
      <c r="CU1" s="22"/>
      <c r="CV1" s="21"/>
      <c r="CW1" s="22"/>
      <c r="CX1" s="22"/>
      <c r="CY1" s="21"/>
      <c r="CZ1" s="22"/>
      <c r="DA1" s="22"/>
      <c r="DB1" s="21"/>
      <c r="DC1" s="22"/>
      <c r="DD1" s="22"/>
      <c r="DE1" s="21"/>
      <c r="DF1" s="22"/>
      <c r="DG1" s="22"/>
    </row>
    <row r="2" spans="13:111">
      <c r="M2" s="2"/>
      <c r="N2" s="38" t="s">
        <v>4</v>
      </c>
      <c r="O2" s="16" t="s">
        <v>5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U2" s="38" t="s">
        <v>4</v>
      </c>
      <c r="AV2" s="16" t="s">
        <v>5</v>
      </c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B2" s="38" t="s">
        <v>4</v>
      </c>
      <c r="CC2" s="16" t="s">
        <v>5</v>
      </c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</row>
    <row r="3" spans="13:111" ht="174.9" customHeight="1">
      <c r="M3" s="2"/>
      <c r="N3" s="39"/>
      <c r="O3" s="17" t="s">
        <v>6</v>
      </c>
      <c r="P3" s="5" t="s">
        <v>53</v>
      </c>
      <c r="Q3" s="5" t="s">
        <v>54</v>
      </c>
      <c r="R3" s="5" t="s">
        <v>55</v>
      </c>
      <c r="S3" s="5" t="s">
        <v>236</v>
      </c>
      <c r="T3" s="5" t="s">
        <v>237</v>
      </c>
      <c r="U3" s="5" t="s">
        <v>238</v>
      </c>
      <c r="V3" s="5" t="s">
        <v>239</v>
      </c>
      <c r="W3" s="5" t="s">
        <v>240</v>
      </c>
      <c r="X3" s="5" t="s">
        <v>241</v>
      </c>
      <c r="Y3" s="5" t="s">
        <v>242</v>
      </c>
      <c r="Z3" s="5" t="s">
        <v>243</v>
      </c>
      <c r="AA3" s="5" t="s">
        <v>244</v>
      </c>
      <c r="AB3" s="5" t="s">
        <v>245</v>
      </c>
      <c r="AC3" s="5" t="s">
        <v>246</v>
      </c>
      <c r="AD3" s="5" t="s">
        <v>247</v>
      </c>
      <c r="AE3" s="5" t="s">
        <v>248</v>
      </c>
      <c r="AF3" s="5" t="s">
        <v>250</v>
      </c>
      <c r="AG3" s="5" t="s">
        <v>249</v>
      </c>
      <c r="AH3" s="5" t="s">
        <v>251</v>
      </c>
      <c r="AI3" s="5" t="s">
        <v>252</v>
      </c>
      <c r="AJ3" s="5" t="s">
        <v>253</v>
      </c>
      <c r="AK3" s="5" t="s">
        <v>254</v>
      </c>
      <c r="AL3" s="5" t="s">
        <v>255</v>
      </c>
      <c r="AM3" s="5" t="s">
        <v>256</v>
      </c>
      <c r="AN3" s="5" t="s">
        <v>257</v>
      </c>
      <c r="AO3" s="5" t="s">
        <v>258</v>
      </c>
      <c r="AP3" s="5" t="s">
        <v>259</v>
      </c>
      <c r="AQ3" s="5" t="s">
        <v>260</v>
      </c>
      <c r="AR3" s="5" t="s">
        <v>261</v>
      </c>
      <c r="AS3" s="5" t="s">
        <v>262</v>
      </c>
      <c r="AU3" s="39"/>
      <c r="AV3" s="17" t="s">
        <v>6</v>
      </c>
      <c r="AW3" s="5" t="s">
        <v>53</v>
      </c>
      <c r="AX3" s="5" t="s">
        <v>54</v>
      </c>
      <c r="AY3" s="5" t="s">
        <v>55</v>
      </c>
      <c r="AZ3" s="5" t="s">
        <v>236</v>
      </c>
      <c r="BA3" s="5" t="s">
        <v>237</v>
      </c>
      <c r="BB3" s="5" t="s">
        <v>238</v>
      </c>
      <c r="BC3" s="5" t="s">
        <v>239</v>
      </c>
      <c r="BD3" s="5" t="s">
        <v>240</v>
      </c>
      <c r="BE3" s="5" t="s">
        <v>241</v>
      </c>
      <c r="BF3" s="5" t="s">
        <v>242</v>
      </c>
      <c r="BG3" s="5" t="s">
        <v>243</v>
      </c>
      <c r="BH3" s="5" t="s">
        <v>244</v>
      </c>
      <c r="BI3" s="5" t="s">
        <v>245</v>
      </c>
      <c r="BJ3" s="5" t="s">
        <v>246</v>
      </c>
      <c r="BK3" s="5" t="s">
        <v>247</v>
      </c>
      <c r="BL3" s="5" t="s">
        <v>248</v>
      </c>
      <c r="BM3" s="5" t="s">
        <v>250</v>
      </c>
      <c r="BN3" s="5" t="s">
        <v>249</v>
      </c>
      <c r="BO3" s="5" t="s">
        <v>251</v>
      </c>
      <c r="BP3" s="5" t="s">
        <v>252</v>
      </c>
      <c r="BQ3" s="5" t="s">
        <v>253</v>
      </c>
      <c r="BR3" s="5" t="s">
        <v>254</v>
      </c>
      <c r="BS3" s="5" t="s">
        <v>255</v>
      </c>
      <c r="BT3" s="5" t="s">
        <v>256</v>
      </c>
      <c r="BU3" s="5" t="s">
        <v>257</v>
      </c>
      <c r="BV3" s="5" t="s">
        <v>258</v>
      </c>
      <c r="BW3" s="5" t="s">
        <v>259</v>
      </c>
      <c r="BX3" s="5" t="s">
        <v>260</v>
      </c>
      <c r="BY3" s="5" t="s">
        <v>261</v>
      </c>
      <c r="BZ3" s="5" t="s">
        <v>262</v>
      </c>
      <c r="CB3" s="39"/>
      <c r="CC3" s="17" t="s">
        <v>6</v>
      </c>
      <c r="CD3" s="5" t="s">
        <v>53</v>
      </c>
      <c r="CE3" s="5" t="s">
        <v>54</v>
      </c>
      <c r="CF3" s="5" t="s">
        <v>55</v>
      </c>
      <c r="CG3" s="5" t="s">
        <v>236</v>
      </c>
      <c r="CH3" s="5" t="s">
        <v>237</v>
      </c>
      <c r="CI3" s="5" t="s">
        <v>238</v>
      </c>
      <c r="CJ3" s="5" t="s">
        <v>239</v>
      </c>
      <c r="CK3" s="5" t="s">
        <v>240</v>
      </c>
      <c r="CL3" s="5" t="s">
        <v>241</v>
      </c>
      <c r="CM3" s="5" t="s">
        <v>242</v>
      </c>
      <c r="CN3" s="5" t="s">
        <v>243</v>
      </c>
      <c r="CO3" s="5" t="s">
        <v>244</v>
      </c>
      <c r="CP3" s="5" t="s">
        <v>245</v>
      </c>
      <c r="CQ3" s="5" t="s">
        <v>246</v>
      </c>
      <c r="CR3" s="5" t="s">
        <v>247</v>
      </c>
      <c r="CS3" s="5" t="s">
        <v>248</v>
      </c>
      <c r="CT3" s="5" t="s">
        <v>250</v>
      </c>
      <c r="CU3" s="5" t="s">
        <v>249</v>
      </c>
      <c r="CV3" s="5" t="s">
        <v>251</v>
      </c>
      <c r="CW3" s="5" t="s">
        <v>252</v>
      </c>
      <c r="CX3" s="5" t="s">
        <v>253</v>
      </c>
      <c r="CY3" s="5" t="s">
        <v>254</v>
      </c>
      <c r="CZ3" s="5" t="s">
        <v>255</v>
      </c>
      <c r="DA3" s="5" t="s">
        <v>256</v>
      </c>
      <c r="DB3" s="5" t="s">
        <v>257</v>
      </c>
      <c r="DC3" s="5" t="s">
        <v>258</v>
      </c>
      <c r="DD3" s="5" t="s">
        <v>259</v>
      </c>
      <c r="DE3" s="5" t="s">
        <v>260</v>
      </c>
      <c r="DF3" s="5" t="s">
        <v>261</v>
      </c>
      <c r="DG3" s="5" t="s">
        <v>262</v>
      </c>
    </row>
    <row r="4" spans="13:111" ht="63.9" hidden="1" customHeight="1" thickBot="1">
      <c r="N4" s="40" t="s">
        <v>7</v>
      </c>
      <c r="O4" s="30" t="s">
        <v>8</v>
      </c>
      <c r="P4" s="6"/>
      <c r="Q4" s="7"/>
      <c r="R4" s="6"/>
      <c r="S4" s="6"/>
      <c r="T4" s="7"/>
      <c r="U4" s="7"/>
      <c r="V4" s="6"/>
      <c r="W4" s="7"/>
      <c r="X4" s="7"/>
      <c r="Y4" s="6"/>
      <c r="Z4" s="7"/>
      <c r="AA4" s="7"/>
      <c r="AB4" s="6"/>
      <c r="AC4" s="7"/>
      <c r="AD4" s="7"/>
      <c r="AE4" s="6"/>
      <c r="AF4" s="7"/>
      <c r="AG4" s="7"/>
      <c r="AH4" s="6"/>
      <c r="AI4" s="7"/>
      <c r="AJ4" s="7"/>
      <c r="AK4" s="6"/>
      <c r="AL4" s="7"/>
      <c r="AM4" s="7"/>
      <c r="AN4" s="6"/>
      <c r="AO4" s="7"/>
      <c r="AP4" s="7"/>
      <c r="AQ4" s="6"/>
      <c r="AR4" s="7"/>
      <c r="AS4" s="7"/>
      <c r="AU4" s="40" t="s">
        <v>7</v>
      </c>
      <c r="AV4" s="30" t="s">
        <v>8</v>
      </c>
      <c r="AW4" s="6"/>
      <c r="AX4" s="6"/>
      <c r="AY4" s="6"/>
      <c r="AZ4" s="6"/>
      <c r="BA4" s="7"/>
      <c r="BB4" s="7"/>
      <c r="BC4" s="6"/>
      <c r="BD4" s="7"/>
      <c r="BE4" s="7"/>
      <c r="BF4" s="6"/>
      <c r="BG4" s="7"/>
      <c r="BH4" s="7"/>
      <c r="BI4" s="6"/>
      <c r="BJ4" s="7"/>
      <c r="BK4" s="7"/>
      <c r="BL4" s="6"/>
      <c r="BM4" s="7"/>
      <c r="BN4" s="7"/>
      <c r="BO4" s="6"/>
      <c r="BP4" s="7"/>
      <c r="BQ4" s="7"/>
      <c r="BR4" s="6"/>
      <c r="BS4" s="7"/>
      <c r="BT4" s="7"/>
      <c r="BU4" s="6"/>
      <c r="BV4" s="7"/>
      <c r="BW4" s="7"/>
      <c r="BX4" s="6"/>
      <c r="BY4" s="7"/>
      <c r="BZ4" s="7"/>
      <c r="CB4" s="40" t="s">
        <v>7</v>
      </c>
      <c r="CC4" s="30" t="s">
        <v>8</v>
      </c>
      <c r="CD4" s="6"/>
      <c r="CE4" s="6"/>
      <c r="CF4" s="6"/>
      <c r="CG4" s="6"/>
      <c r="CH4" s="7"/>
      <c r="CI4" s="7"/>
      <c r="CJ4" s="6"/>
      <c r="CK4" s="7"/>
      <c r="CL4" s="7"/>
      <c r="CM4" s="6"/>
      <c r="CN4" s="7"/>
      <c r="CO4" s="7"/>
      <c r="CP4" s="6"/>
      <c r="CQ4" s="7"/>
      <c r="CR4" s="7"/>
      <c r="CS4" s="6"/>
      <c r="CT4" s="7"/>
      <c r="CU4" s="7"/>
      <c r="CV4" s="6"/>
      <c r="CW4" s="7"/>
      <c r="CX4" s="7"/>
      <c r="CY4" s="6"/>
      <c r="CZ4" s="7"/>
      <c r="DA4" s="7"/>
      <c r="DB4" s="6"/>
      <c r="DC4" s="7"/>
      <c r="DD4" s="7"/>
      <c r="DE4" s="6"/>
      <c r="DF4" s="7"/>
      <c r="DG4" s="7"/>
    </row>
    <row r="5" spans="13:111" hidden="1">
      <c r="N5" s="40"/>
      <c r="O5" s="30" t="s">
        <v>9</v>
      </c>
      <c r="P5" s="7"/>
      <c r="Q5" s="7"/>
      <c r="R5" s="6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U5" s="40"/>
      <c r="AV5" s="30" t="s">
        <v>9</v>
      </c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B5" s="40"/>
      <c r="CC5" s="30" t="s">
        <v>9</v>
      </c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</row>
    <row r="6" spans="13:111" hidden="1">
      <c r="N6" s="40" t="s">
        <v>8</v>
      </c>
      <c r="O6" s="40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U6" s="40" t="s">
        <v>8</v>
      </c>
      <c r="AV6" s="40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B6" s="40" t="s">
        <v>8</v>
      </c>
      <c r="CC6" s="40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</row>
    <row r="7" spans="13:111" ht="156" hidden="1" customHeight="1" thickBot="1">
      <c r="N7" s="33" t="s">
        <v>10</v>
      </c>
      <c r="O7" s="40"/>
      <c r="P7" s="9"/>
      <c r="Q7" s="10"/>
      <c r="R7" s="9"/>
      <c r="S7" s="9"/>
      <c r="T7" s="10"/>
      <c r="U7" s="10"/>
      <c r="V7" s="9"/>
      <c r="W7" s="10"/>
      <c r="X7" s="10"/>
      <c r="Y7" s="9"/>
      <c r="Z7" s="10"/>
      <c r="AA7" s="10"/>
      <c r="AB7" s="9"/>
      <c r="AC7" s="10"/>
      <c r="AD7" s="10"/>
      <c r="AE7" s="9"/>
      <c r="AF7" s="10"/>
      <c r="AG7" s="10"/>
      <c r="AH7" s="9"/>
      <c r="AI7" s="10"/>
      <c r="AJ7" s="10"/>
      <c r="AK7" s="9"/>
      <c r="AL7" s="10"/>
      <c r="AM7" s="10"/>
      <c r="AN7" s="9"/>
      <c r="AO7" s="10"/>
      <c r="AP7" s="10"/>
      <c r="AQ7" s="9"/>
      <c r="AR7" s="10"/>
      <c r="AS7" s="10"/>
      <c r="AU7" s="33" t="s">
        <v>10</v>
      </c>
      <c r="AV7" s="40"/>
      <c r="AW7" s="9"/>
      <c r="AX7" s="9"/>
      <c r="AY7" s="10"/>
      <c r="AZ7" s="9"/>
      <c r="BA7" s="10"/>
      <c r="BB7" s="10"/>
      <c r="BC7" s="9"/>
      <c r="BD7" s="10"/>
      <c r="BE7" s="10"/>
      <c r="BF7" s="9"/>
      <c r="BG7" s="10"/>
      <c r="BH7" s="10"/>
      <c r="BI7" s="9"/>
      <c r="BJ7" s="10"/>
      <c r="BK7" s="10"/>
      <c r="BL7" s="9"/>
      <c r="BM7" s="10"/>
      <c r="BN7" s="10"/>
      <c r="BO7" s="9"/>
      <c r="BP7" s="10"/>
      <c r="BQ7" s="10"/>
      <c r="BR7" s="9"/>
      <c r="BS7" s="10"/>
      <c r="BT7" s="10"/>
      <c r="BU7" s="9"/>
      <c r="BV7" s="10"/>
      <c r="BW7" s="10"/>
      <c r="BX7" s="9"/>
      <c r="BY7" s="10"/>
      <c r="BZ7" s="10"/>
      <c r="CB7" s="33" t="s">
        <v>10</v>
      </c>
      <c r="CC7" s="40"/>
      <c r="CD7" s="9"/>
      <c r="CE7" s="9"/>
      <c r="CF7" s="10"/>
      <c r="CG7" s="9"/>
      <c r="CH7" s="10"/>
      <c r="CI7" s="10"/>
      <c r="CJ7" s="9"/>
      <c r="CK7" s="10"/>
      <c r="CL7" s="10"/>
      <c r="CM7" s="9"/>
      <c r="CN7" s="10"/>
      <c r="CO7" s="10"/>
      <c r="CP7" s="9"/>
      <c r="CQ7" s="10"/>
      <c r="CR7" s="10"/>
      <c r="CS7" s="9"/>
      <c r="CT7" s="10"/>
      <c r="CU7" s="10"/>
      <c r="CV7" s="9"/>
      <c r="CW7" s="10"/>
      <c r="CX7" s="10"/>
      <c r="CY7" s="9"/>
      <c r="CZ7" s="10"/>
      <c r="DA7" s="10"/>
      <c r="DB7" s="9"/>
      <c r="DC7" s="10"/>
      <c r="DD7" s="10"/>
      <c r="DE7" s="9"/>
      <c r="DF7" s="10"/>
      <c r="DG7" s="10"/>
    </row>
    <row r="8" spans="13:111" ht="18.600000000000001" hidden="1" customHeight="1" thickBot="1">
      <c r="N8" s="31" t="s">
        <v>11</v>
      </c>
      <c r="O8" s="32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U8" s="31" t="s">
        <v>11</v>
      </c>
      <c r="AV8" s="32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B8" s="31" t="s">
        <v>11</v>
      </c>
      <c r="CC8" s="32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</row>
    <row r="9" spans="13:111" ht="39.6" hidden="1" customHeight="1" thickBot="1">
      <c r="N9" s="31" t="s">
        <v>12</v>
      </c>
      <c r="O9" s="32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U9" s="31" t="s">
        <v>12</v>
      </c>
      <c r="AV9" s="32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B9" s="31" t="s">
        <v>12</v>
      </c>
      <c r="CC9" s="32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</row>
    <row r="10" spans="13:111" ht="26.4" hidden="1" customHeight="1" thickBot="1">
      <c r="N10" s="33" t="s">
        <v>13</v>
      </c>
      <c r="O10" s="34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U10" s="33" t="s">
        <v>13</v>
      </c>
      <c r="AV10" s="34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B10" s="33" t="s">
        <v>13</v>
      </c>
      <c r="CC10" s="34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</row>
    <row r="11" spans="13:111" ht="26.4" hidden="1" customHeight="1" thickBot="1">
      <c r="N11" s="35" t="s">
        <v>14</v>
      </c>
      <c r="O11" s="19" t="s">
        <v>15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U11" s="35" t="s">
        <v>14</v>
      </c>
      <c r="AV11" s="19" t="s">
        <v>15</v>
      </c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B11" s="35" t="s">
        <v>14</v>
      </c>
      <c r="CC11" s="19" t="s">
        <v>15</v>
      </c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</row>
    <row r="12" spans="13:111" ht="26.4" hidden="1" customHeight="1" thickBot="1">
      <c r="N12" s="36"/>
      <c r="O12" s="19" t="s">
        <v>16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U12" s="36"/>
      <c r="AV12" s="19" t="s">
        <v>16</v>
      </c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B12" s="36"/>
      <c r="CC12" s="19" t="s">
        <v>16</v>
      </c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</row>
    <row r="13" spans="13:111" ht="26.4" hidden="1" customHeight="1" thickBot="1">
      <c r="N13" s="36"/>
      <c r="O13" s="19" t="s">
        <v>17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U13" s="36"/>
      <c r="AV13" s="19" t="s">
        <v>17</v>
      </c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B13" s="36"/>
      <c r="CC13" s="19" t="s">
        <v>17</v>
      </c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</row>
    <row r="14" spans="13:111" ht="26.4" hidden="1" customHeight="1" thickBot="1">
      <c r="N14" s="36"/>
      <c r="O14" s="19" t="s">
        <v>18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U14" s="36"/>
      <c r="AV14" s="19" t="s">
        <v>18</v>
      </c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B14" s="36"/>
      <c r="CC14" s="19" t="s">
        <v>18</v>
      </c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</row>
    <row r="15" spans="13:111" ht="18.600000000000001" hidden="1" customHeight="1" thickBot="1">
      <c r="N15" s="36"/>
      <c r="O15" s="19" t="s">
        <v>19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U15" s="36"/>
      <c r="AV15" s="19" t="s">
        <v>19</v>
      </c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B15" s="36"/>
      <c r="CC15" s="19" t="s">
        <v>19</v>
      </c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</row>
    <row r="16" spans="13:111" ht="18.600000000000001" hidden="1" customHeight="1" thickBot="1">
      <c r="N16" s="36"/>
      <c r="O16" s="20" t="s">
        <v>20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U16" s="36"/>
      <c r="AV16" s="20" t="s">
        <v>20</v>
      </c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B16" s="36"/>
      <c r="CC16" s="20" t="s">
        <v>20</v>
      </c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</row>
    <row r="17" spans="1:111">
      <c r="N17" s="37" t="s">
        <v>21</v>
      </c>
      <c r="O17" s="30" t="s">
        <v>22</v>
      </c>
      <c r="P17" s="13">
        <v>0.5</v>
      </c>
      <c r="Q17" s="13">
        <v>0.5</v>
      </c>
      <c r="R17" s="13">
        <v>0.5</v>
      </c>
      <c r="S17" s="13">
        <v>0.5</v>
      </c>
      <c r="T17" s="13">
        <v>0</v>
      </c>
      <c r="U17" s="13">
        <v>0.5</v>
      </c>
      <c r="V17" s="13">
        <v>0.5</v>
      </c>
      <c r="W17" s="13">
        <v>0</v>
      </c>
      <c r="X17" s="13">
        <v>0.5</v>
      </c>
      <c r="Y17" s="13">
        <v>0.5</v>
      </c>
      <c r="Z17" s="13">
        <v>0</v>
      </c>
      <c r="AA17" s="13">
        <v>0.5</v>
      </c>
      <c r="AB17" s="13">
        <v>0.5</v>
      </c>
      <c r="AC17" s="13">
        <v>0</v>
      </c>
      <c r="AD17" s="13">
        <v>0.5</v>
      </c>
      <c r="AE17" s="13">
        <v>0.5</v>
      </c>
      <c r="AF17" s="13">
        <v>0</v>
      </c>
      <c r="AG17" s="13">
        <v>0.5</v>
      </c>
      <c r="AH17" s="13">
        <v>0.5</v>
      </c>
      <c r="AI17" s="13">
        <v>0</v>
      </c>
      <c r="AJ17" s="13">
        <v>0.5</v>
      </c>
      <c r="AK17" s="13">
        <v>0.5</v>
      </c>
      <c r="AL17" s="13">
        <v>0</v>
      </c>
      <c r="AM17" s="13">
        <v>0.5</v>
      </c>
      <c r="AN17" s="13">
        <v>0.5</v>
      </c>
      <c r="AO17" s="13">
        <v>0</v>
      </c>
      <c r="AP17" s="13">
        <v>0.5</v>
      </c>
      <c r="AQ17" s="13">
        <v>0.5</v>
      </c>
      <c r="AR17" s="13">
        <v>0</v>
      </c>
      <c r="AS17" s="13">
        <v>0.5</v>
      </c>
      <c r="AU17" s="37" t="s">
        <v>21</v>
      </c>
      <c r="AV17" s="30" t="s">
        <v>22</v>
      </c>
      <c r="AW17" s="13">
        <v>0.5</v>
      </c>
      <c r="AX17" s="13">
        <v>0.5</v>
      </c>
      <c r="AY17" s="13">
        <v>0.5</v>
      </c>
      <c r="AZ17" s="13">
        <v>0.5</v>
      </c>
      <c r="BA17" s="13">
        <v>0</v>
      </c>
      <c r="BB17" s="13">
        <v>0.5</v>
      </c>
      <c r="BC17" s="13">
        <v>0.5</v>
      </c>
      <c r="BD17" s="13">
        <v>0</v>
      </c>
      <c r="BE17" s="13">
        <v>0.5</v>
      </c>
      <c r="BF17" s="13">
        <v>0.5</v>
      </c>
      <c r="BG17" s="13">
        <v>0</v>
      </c>
      <c r="BH17" s="13">
        <v>0.5</v>
      </c>
      <c r="BI17" s="13">
        <v>0.5</v>
      </c>
      <c r="BJ17" s="13">
        <v>0</v>
      </c>
      <c r="BK17" s="13">
        <v>0.5</v>
      </c>
      <c r="BL17" s="13">
        <v>0.5</v>
      </c>
      <c r="BM17" s="13">
        <v>0</v>
      </c>
      <c r="BN17" s="13">
        <v>0.5</v>
      </c>
      <c r="BO17" s="13">
        <v>0.5</v>
      </c>
      <c r="BP17" s="13">
        <v>0</v>
      </c>
      <c r="BQ17" s="13">
        <v>0.5</v>
      </c>
      <c r="BR17" s="13">
        <v>0.5</v>
      </c>
      <c r="BS17" s="13">
        <v>0</v>
      </c>
      <c r="BT17" s="13">
        <v>0.5</v>
      </c>
      <c r="BU17" s="13">
        <v>0.5</v>
      </c>
      <c r="BV17" s="13">
        <v>0</v>
      </c>
      <c r="BW17" s="13">
        <v>0.5</v>
      </c>
      <c r="BX17" s="13">
        <v>0.5</v>
      </c>
      <c r="BY17" s="13">
        <v>0</v>
      </c>
      <c r="BZ17" s="13">
        <v>0.5</v>
      </c>
      <c r="CB17" s="37" t="s">
        <v>21</v>
      </c>
      <c r="CC17" s="30" t="s">
        <v>22</v>
      </c>
      <c r="CD17" s="13">
        <v>0.5</v>
      </c>
      <c r="CE17" s="13">
        <v>0.5</v>
      </c>
      <c r="CF17" s="13">
        <v>0.5</v>
      </c>
      <c r="CG17" s="13">
        <v>0.5</v>
      </c>
      <c r="CH17" s="13">
        <v>0</v>
      </c>
      <c r="CI17" s="13">
        <v>0.5</v>
      </c>
      <c r="CJ17" s="13">
        <v>0.5</v>
      </c>
      <c r="CK17" s="13">
        <v>0</v>
      </c>
      <c r="CL17" s="13">
        <v>0.5</v>
      </c>
      <c r="CM17" s="13">
        <v>0.5</v>
      </c>
      <c r="CN17" s="13">
        <v>0</v>
      </c>
      <c r="CO17" s="13">
        <v>0.5</v>
      </c>
      <c r="CP17" s="13">
        <v>0.5</v>
      </c>
      <c r="CQ17" s="13">
        <v>0</v>
      </c>
      <c r="CR17" s="13">
        <v>0.5</v>
      </c>
      <c r="CS17" s="13">
        <v>0.5</v>
      </c>
      <c r="CT17" s="13">
        <v>0</v>
      </c>
      <c r="CU17" s="13">
        <v>0.5</v>
      </c>
      <c r="CV17" s="13">
        <v>0.5</v>
      </c>
      <c r="CW17" s="13">
        <v>0</v>
      </c>
      <c r="CX17" s="13">
        <v>0.5</v>
      </c>
      <c r="CY17" s="13">
        <v>0.5</v>
      </c>
      <c r="CZ17" s="13">
        <v>0</v>
      </c>
      <c r="DA17" s="13">
        <v>0.5</v>
      </c>
      <c r="DB17" s="13">
        <v>0.5</v>
      </c>
      <c r="DC17" s="13">
        <v>0</v>
      </c>
      <c r="DD17" s="13">
        <v>0.5</v>
      </c>
      <c r="DE17" s="13">
        <v>0.5</v>
      </c>
      <c r="DF17" s="13">
        <v>0</v>
      </c>
      <c r="DG17" s="13">
        <v>0.5</v>
      </c>
    </row>
    <row r="18" spans="1:111">
      <c r="N18" s="37"/>
      <c r="O18" s="30" t="s">
        <v>23</v>
      </c>
      <c r="P18" s="13">
        <v>2</v>
      </c>
      <c r="Q18" s="13">
        <v>4</v>
      </c>
      <c r="R18" s="13">
        <v>4</v>
      </c>
      <c r="S18" s="13">
        <v>2</v>
      </c>
      <c r="T18" s="13">
        <v>2</v>
      </c>
      <c r="U18" s="13">
        <v>4</v>
      </c>
      <c r="V18" s="13">
        <v>2</v>
      </c>
      <c r="W18" s="13">
        <v>2</v>
      </c>
      <c r="X18" s="13">
        <v>4</v>
      </c>
      <c r="Y18" s="13">
        <v>2</v>
      </c>
      <c r="Z18" s="13">
        <v>2</v>
      </c>
      <c r="AA18" s="13">
        <v>9</v>
      </c>
      <c r="AB18" s="13">
        <v>2</v>
      </c>
      <c r="AC18" s="13">
        <v>2</v>
      </c>
      <c r="AD18" s="13">
        <v>4</v>
      </c>
      <c r="AE18" s="13">
        <v>2</v>
      </c>
      <c r="AF18" s="13">
        <v>2</v>
      </c>
      <c r="AG18" s="13">
        <v>4</v>
      </c>
      <c r="AH18" s="13">
        <v>2</v>
      </c>
      <c r="AI18" s="13">
        <v>2</v>
      </c>
      <c r="AJ18" s="13">
        <v>4</v>
      </c>
      <c r="AK18" s="13">
        <v>2</v>
      </c>
      <c r="AL18" s="13">
        <v>2</v>
      </c>
      <c r="AM18" s="13">
        <v>4</v>
      </c>
      <c r="AN18" s="13">
        <v>2</v>
      </c>
      <c r="AO18" s="13">
        <v>2</v>
      </c>
      <c r="AP18" s="13">
        <v>4</v>
      </c>
      <c r="AQ18" s="13">
        <v>2</v>
      </c>
      <c r="AR18" s="13">
        <v>2</v>
      </c>
      <c r="AS18" s="13">
        <v>4</v>
      </c>
      <c r="AU18" s="37"/>
      <c r="AV18" s="30" t="s">
        <v>23</v>
      </c>
      <c r="AW18" s="13">
        <v>2</v>
      </c>
      <c r="AX18" s="13">
        <v>4</v>
      </c>
      <c r="AY18" s="13">
        <v>4</v>
      </c>
      <c r="AZ18" s="13">
        <v>2</v>
      </c>
      <c r="BA18" s="13">
        <v>2</v>
      </c>
      <c r="BB18" s="13">
        <v>4</v>
      </c>
      <c r="BC18" s="13">
        <v>2</v>
      </c>
      <c r="BD18" s="13">
        <v>2</v>
      </c>
      <c r="BE18" s="13">
        <v>4</v>
      </c>
      <c r="BF18" s="13">
        <v>2</v>
      </c>
      <c r="BG18" s="13">
        <v>2</v>
      </c>
      <c r="BH18" s="13">
        <v>9</v>
      </c>
      <c r="BI18" s="13">
        <v>2</v>
      </c>
      <c r="BJ18" s="13">
        <v>2</v>
      </c>
      <c r="BK18" s="13">
        <v>4</v>
      </c>
      <c r="BL18" s="13">
        <v>2</v>
      </c>
      <c r="BM18" s="13">
        <v>2</v>
      </c>
      <c r="BN18" s="13">
        <v>4</v>
      </c>
      <c r="BO18" s="13">
        <v>2</v>
      </c>
      <c r="BP18" s="13">
        <v>2</v>
      </c>
      <c r="BQ18" s="13">
        <v>4</v>
      </c>
      <c r="BR18" s="13">
        <v>2</v>
      </c>
      <c r="BS18" s="13">
        <v>2</v>
      </c>
      <c r="BT18" s="13">
        <v>4</v>
      </c>
      <c r="BU18" s="13">
        <v>2</v>
      </c>
      <c r="BV18" s="13">
        <v>2</v>
      </c>
      <c r="BW18" s="13">
        <v>4</v>
      </c>
      <c r="BX18" s="13">
        <v>2</v>
      </c>
      <c r="BY18" s="13">
        <v>2</v>
      </c>
      <c r="BZ18" s="13">
        <v>4</v>
      </c>
      <c r="CB18" s="37"/>
      <c r="CC18" s="30" t="s">
        <v>23</v>
      </c>
      <c r="CD18" s="13">
        <v>2</v>
      </c>
      <c r="CE18" s="13">
        <v>4</v>
      </c>
      <c r="CF18" s="13">
        <v>4</v>
      </c>
      <c r="CG18" s="13">
        <v>2</v>
      </c>
      <c r="CH18" s="13">
        <v>2</v>
      </c>
      <c r="CI18" s="13">
        <v>4</v>
      </c>
      <c r="CJ18" s="13">
        <v>2</v>
      </c>
      <c r="CK18" s="13">
        <v>2</v>
      </c>
      <c r="CL18" s="13">
        <v>4</v>
      </c>
      <c r="CM18" s="13">
        <v>2</v>
      </c>
      <c r="CN18" s="13">
        <v>2</v>
      </c>
      <c r="CO18" s="13">
        <v>9</v>
      </c>
      <c r="CP18" s="13">
        <v>2</v>
      </c>
      <c r="CQ18" s="13">
        <v>2</v>
      </c>
      <c r="CR18" s="13">
        <v>4</v>
      </c>
      <c r="CS18" s="13">
        <v>2</v>
      </c>
      <c r="CT18" s="13">
        <v>2</v>
      </c>
      <c r="CU18" s="13">
        <v>4</v>
      </c>
      <c r="CV18" s="13">
        <v>2</v>
      </c>
      <c r="CW18" s="13">
        <v>2</v>
      </c>
      <c r="CX18" s="13">
        <v>4</v>
      </c>
      <c r="CY18" s="13">
        <v>2</v>
      </c>
      <c r="CZ18" s="13">
        <v>2</v>
      </c>
      <c r="DA18" s="13">
        <v>4</v>
      </c>
      <c r="DB18" s="13">
        <v>2</v>
      </c>
      <c r="DC18" s="13">
        <v>2</v>
      </c>
      <c r="DD18" s="13">
        <v>4</v>
      </c>
      <c r="DE18" s="13">
        <v>2</v>
      </c>
      <c r="DF18" s="13">
        <v>2</v>
      </c>
      <c r="DG18" s="13">
        <v>4</v>
      </c>
    </row>
    <row r="19" spans="1:111" ht="26.4">
      <c r="N19" s="37"/>
      <c r="O19" s="30" t="s">
        <v>24</v>
      </c>
      <c r="P19" s="13">
        <v>0.5</v>
      </c>
      <c r="Q19" s="13">
        <v>0.5</v>
      </c>
      <c r="R19" s="13">
        <v>0.5</v>
      </c>
      <c r="S19" s="13">
        <v>0.5</v>
      </c>
      <c r="T19" s="13">
        <v>0</v>
      </c>
      <c r="U19" s="13">
        <v>0.5</v>
      </c>
      <c r="V19" s="13">
        <v>0.5</v>
      </c>
      <c r="W19" s="13">
        <v>0</v>
      </c>
      <c r="X19" s="13">
        <v>0.5</v>
      </c>
      <c r="Y19" s="13">
        <v>0.5</v>
      </c>
      <c r="Z19" s="13">
        <v>0</v>
      </c>
      <c r="AA19" s="13">
        <v>0.5</v>
      </c>
      <c r="AB19" s="13">
        <v>0.5</v>
      </c>
      <c r="AC19" s="13">
        <v>0</v>
      </c>
      <c r="AD19" s="13">
        <v>0.5</v>
      </c>
      <c r="AE19" s="13">
        <v>0.5</v>
      </c>
      <c r="AF19" s="13">
        <v>0</v>
      </c>
      <c r="AG19" s="13">
        <v>0.5</v>
      </c>
      <c r="AH19" s="13">
        <v>0.5</v>
      </c>
      <c r="AI19" s="13">
        <v>0</v>
      </c>
      <c r="AJ19" s="13">
        <v>0.5</v>
      </c>
      <c r="AK19" s="13">
        <v>0.5</v>
      </c>
      <c r="AL19" s="13">
        <v>0</v>
      </c>
      <c r="AM19" s="13">
        <v>0.5</v>
      </c>
      <c r="AN19" s="13">
        <v>0.5</v>
      </c>
      <c r="AO19" s="13">
        <v>0</v>
      </c>
      <c r="AP19" s="13">
        <v>0.5</v>
      </c>
      <c r="AQ19" s="13">
        <v>0.5</v>
      </c>
      <c r="AR19" s="13">
        <v>0</v>
      </c>
      <c r="AS19" s="13">
        <v>0.5</v>
      </c>
      <c r="AU19" s="37"/>
      <c r="AV19" s="30" t="s">
        <v>24</v>
      </c>
      <c r="AW19" s="13">
        <v>0.5</v>
      </c>
      <c r="AX19" s="13">
        <v>0.5</v>
      </c>
      <c r="AY19" s="13">
        <v>0.5</v>
      </c>
      <c r="AZ19" s="13">
        <v>0.5</v>
      </c>
      <c r="BA19" s="13">
        <v>0</v>
      </c>
      <c r="BB19" s="13">
        <v>0.5</v>
      </c>
      <c r="BC19" s="13">
        <v>0.5</v>
      </c>
      <c r="BD19" s="13">
        <v>0</v>
      </c>
      <c r="BE19" s="13">
        <v>0.5</v>
      </c>
      <c r="BF19" s="13">
        <v>0.5</v>
      </c>
      <c r="BG19" s="13">
        <v>0</v>
      </c>
      <c r="BH19" s="13">
        <v>0.5</v>
      </c>
      <c r="BI19" s="13">
        <v>0.5</v>
      </c>
      <c r="BJ19" s="13">
        <v>0</v>
      </c>
      <c r="BK19" s="13">
        <v>0.5</v>
      </c>
      <c r="BL19" s="13">
        <v>0.5</v>
      </c>
      <c r="BM19" s="13">
        <v>0</v>
      </c>
      <c r="BN19" s="13">
        <v>0.5</v>
      </c>
      <c r="BO19" s="13">
        <v>0.5</v>
      </c>
      <c r="BP19" s="13">
        <v>0</v>
      </c>
      <c r="BQ19" s="13">
        <v>0.5</v>
      </c>
      <c r="BR19" s="13">
        <v>0.5</v>
      </c>
      <c r="BS19" s="13">
        <v>0</v>
      </c>
      <c r="BT19" s="13">
        <v>0.5</v>
      </c>
      <c r="BU19" s="13">
        <v>0.5</v>
      </c>
      <c r="BV19" s="13">
        <v>0</v>
      </c>
      <c r="BW19" s="13">
        <v>0.5</v>
      </c>
      <c r="BX19" s="13">
        <v>0.5</v>
      </c>
      <c r="BY19" s="13">
        <v>0</v>
      </c>
      <c r="BZ19" s="13">
        <v>0.5</v>
      </c>
      <c r="CB19" s="37"/>
      <c r="CC19" s="30" t="s">
        <v>24</v>
      </c>
      <c r="CD19" s="13">
        <v>0.5</v>
      </c>
      <c r="CE19" s="13">
        <v>0.5</v>
      </c>
      <c r="CF19" s="13">
        <v>0.5</v>
      </c>
      <c r="CG19" s="13">
        <v>0.5</v>
      </c>
      <c r="CH19" s="13">
        <v>0</v>
      </c>
      <c r="CI19" s="13">
        <v>0.5</v>
      </c>
      <c r="CJ19" s="13">
        <v>0.5</v>
      </c>
      <c r="CK19" s="13">
        <v>0</v>
      </c>
      <c r="CL19" s="13">
        <v>0.5</v>
      </c>
      <c r="CM19" s="13">
        <v>0.5</v>
      </c>
      <c r="CN19" s="13">
        <v>0</v>
      </c>
      <c r="CO19" s="13">
        <v>0.5</v>
      </c>
      <c r="CP19" s="13">
        <v>0.5</v>
      </c>
      <c r="CQ19" s="13">
        <v>0</v>
      </c>
      <c r="CR19" s="13">
        <v>0.5</v>
      </c>
      <c r="CS19" s="13">
        <v>0.5</v>
      </c>
      <c r="CT19" s="13">
        <v>0</v>
      </c>
      <c r="CU19" s="13">
        <v>0.5</v>
      </c>
      <c r="CV19" s="13">
        <v>0.5</v>
      </c>
      <c r="CW19" s="13">
        <v>0</v>
      </c>
      <c r="CX19" s="13">
        <v>0.5</v>
      </c>
      <c r="CY19" s="13">
        <v>0.5</v>
      </c>
      <c r="CZ19" s="13">
        <v>0</v>
      </c>
      <c r="DA19" s="13">
        <v>0.5</v>
      </c>
      <c r="DB19" s="13">
        <v>0.5</v>
      </c>
      <c r="DC19" s="13">
        <v>0</v>
      </c>
      <c r="DD19" s="13">
        <v>0.5</v>
      </c>
      <c r="DE19" s="13">
        <v>0.5</v>
      </c>
      <c r="DF19" s="13">
        <v>0</v>
      </c>
      <c r="DG19" s="13">
        <v>0.5</v>
      </c>
    </row>
    <row r="20" spans="1:111">
      <c r="M20" s="2"/>
      <c r="N20" s="37"/>
      <c r="O20" s="20" t="s">
        <v>20</v>
      </c>
      <c r="P20" s="41">
        <f>SUM(P17:P19)</f>
        <v>3</v>
      </c>
      <c r="Q20" s="41">
        <f t="shared" ref="Q20:AS20" si="0">SUM(Q17:Q19)</f>
        <v>5</v>
      </c>
      <c r="R20" s="41">
        <f t="shared" si="0"/>
        <v>5</v>
      </c>
      <c r="S20" s="41">
        <f t="shared" si="0"/>
        <v>3</v>
      </c>
      <c r="T20" s="41">
        <f t="shared" si="0"/>
        <v>2</v>
      </c>
      <c r="U20" s="41">
        <f t="shared" si="0"/>
        <v>5</v>
      </c>
      <c r="V20" s="41">
        <f t="shared" si="0"/>
        <v>3</v>
      </c>
      <c r="W20" s="41">
        <f t="shared" si="0"/>
        <v>2</v>
      </c>
      <c r="X20" s="41">
        <f t="shared" si="0"/>
        <v>5</v>
      </c>
      <c r="Y20" s="41">
        <f t="shared" si="0"/>
        <v>3</v>
      </c>
      <c r="Z20" s="41">
        <f t="shared" si="0"/>
        <v>2</v>
      </c>
      <c r="AA20" s="41">
        <f t="shared" si="0"/>
        <v>10</v>
      </c>
      <c r="AB20" s="41">
        <f t="shared" si="0"/>
        <v>3</v>
      </c>
      <c r="AC20" s="41">
        <f t="shared" si="0"/>
        <v>2</v>
      </c>
      <c r="AD20" s="41">
        <f t="shared" si="0"/>
        <v>5</v>
      </c>
      <c r="AE20" s="41">
        <f t="shared" si="0"/>
        <v>3</v>
      </c>
      <c r="AF20" s="41">
        <f t="shared" si="0"/>
        <v>2</v>
      </c>
      <c r="AG20" s="41">
        <f t="shared" si="0"/>
        <v>5</v>
      </c>
      <c r="AH20" s="41">
        <f t="shared" si="0"/>
        <v>3</v>
      </c>
      <c r="AI20" s="41">
        <f t="shared" si="0"/>
        <v>2</v>
      </c>
      <c r="AJ20" s="41">
        <f t="shared" si="0"/>
        <v>5</v>
      </c>
      <c r="AK20" s="41">
        <f t="shared" si="0"/>
        <v>3</v>
      </c>
      <c r="AL20" s="41">
        <f t="shared" si="0"/>
        <v>2</v>
      </c>
      <c r="AM20" s="41">
        <f t="shared" si="0"/>
        <v>5</v>
      </c>
      <c r="AN20" s="41">
        <f t="shared" si="0"/>
        <v>3</v>
      </c>
      <c r="AO20" s="41">
        <f t="shared" si="0"/>
        <v>2</v>
      </c>
      <c r="AP20" s="41">
        <f t="shared" si="0"/>
        <v>5</v>
      </c>
      <c r="AQ20" s="41">
        <f t="shared" si="0"/>
        <v>3</v>
      </c>
      <c r="AR20" s="41">
        <f t="shared" si="0"/>
        <v>2</v>
      </c>
      <c r="AS20" s="41">
        <f t="shared" si="0"/>
        <v>5</v>
      </c>
      <c r="AU20" s="37"/>
      <c r="AV20" s="20" t="s">
        <v>20</v>
      </c>
      <c r="AW20" s="15">
        <v>3</v>
      </c>
      <c r="AX20" s="15">
        <v>5</v>
      </c>
      <c r="AY20" s="15">
        <v>5</v>
      </c>
      <c r="AZ20" s="41">
        <f t="shared" ref="AZ20:BZ20" si="1">SUM(AZ17:AZ19)</f>
        <v>3</v>
      </c>
      <c r="BA20" s="41">
        <f t="shared" si="1"/>
        <v>2</v>
      </c>
      <c r="BB20" s="41">
        <f t="shared" si="1"/>
        <v>5</v>
      </c>
      <c r="BC20" s="41">
        <f t="shared" si="1"/>
        <v>3</v>
      </c>
      <c r="BD20" s="41">
        <f t="shared" si="1"/>
        <v>2</v>
      </c>
      <c r="BE20" s="41">
        <f t="shared" si="1"/>
        <v>5</v>
      </c>
      <c r="BF20" s="41">
        <f t="shared" si="1"/>
        <v>3</v>
      </c>
      <c r="BG20" s="41">
        <f t="shared" si="1"/>
        <v>2</v>
      </c>
      <c r="BH20" s="41">
        <f t="shared" si="1"/>
        <v>10</v>
      </c>
      <c r="BI20" s="41">
        <f t="shared" si="1"/>
        <v>3</v>
      </c>
      <c r="BJ20" s="41">
        <f t="shared" si="1"/>
        <v>2</v>
      </c>
      <c r="BK20" s="41">
        <f t="shared" si="1"/>
        <v>5</v>
      </c>
      <c r="BL20" s="41">
        <f t="shared" si="1"/>
        <v>3</v>
      </c>
      <c r="BM20" s="41">
        <f t="shared" si="1"/>
        <v>2</v>
      </c>
      <c r="BN20" s="41">
        <f t="shared" si="1"/>
        <v>5</v>
      </c>
      <c r="BO20" s="41">
        <f t="shared" si="1"/>
        <v>3</v>
      </c>
      <c r="BP20" s="41">
        <f t="shared" si="1"/>
        <v>2</v>
      </c>
      <c r="BQ20" s="41">
        <f t="shared" si="1"/>
        <v>5</v>
      </c>
      <c r="BR20" s="41">
        <f t="shared" si="1"/>
        <v>3</v>
      </c>
      <c r="BS20" s="41">
        <f t="shared" si="1"/>
        <v>2</v>
      </c>
      <c r="BT20" s="41">
        <f t="shared" si="1"/>
        <v>5</v>
      </c>
      <c r="BU20" s="41">
        <f t="shared" si="1"/>
        <v>3</v>
      </c>
      <c r="BV20" s="41">
        <f t="shared" si="1"/>
        <v>2</v>
      </c>
      <c r="BW20" s="41">
        <f t="shared" si="1"/>
        <v>5</v>
      </c>
      <c r="BX20" s="41">
        <f t="shared" si="1"/>
        <v>3</v>
      </c>
      <c r="BY20" s="41">
        <f t="shared" si="1"/>
        <v>2</v>
      </c>
      <c r="BZ20" s="41">
        <f t="shared" si="1"/>
        <v>5</v>
      </c>
      <c r="CB20" s="37"/>
      <c r="CC20" s="20" t="s">
        <v>20</v>
      </c>
      <c r="CD20" s="15">
        <v>3</v>
      </c>
      <c r="CE20" s="15">
        <v>5</v>
      </c>
      <c r="CF20" s="15">
        <v>5</v>
      </c>
      <c r="CG20" s="41">
        <f t="shared" ref="CG20:DG20" si="2">SUM(CG17:CG19)</f>
        <v>3</v>
      </c>
      <c r="CH20" s="41">
        <f t="shared" si="2"/>
        <v>2</v>
      </c>
      <c r="CI20" s="41">
        <f t="shared" si="2"/>
        <v>5</v>
      </c>
      <c r="CJ20" s="41">
        <f t="shared" si="2"/>
        <v>3</v>
      </c>
      <c r="CK20" s="41">
        <f t="shared" si="2"/>
        <v>2</v>
      </c>
      <c r="CL20" s="41">
        <f t="shared" si="2"/>
        <v>5</v>
      </c>
      <c r="CM20" s="41">
        <f t="shared" si="2"/>
        <v>3</v>
      </c>
      <c r="CN20" s="41">
        <f t="shared" si="2"/>
        <v>2</v>
      </c>
      <c r="CO20" s="41">
        <f t="shared" si="2"/>
        <v>10</v>
      </c>
      <c r="CP20" s="41">
        <f t="shared" si="2"/>
        <v>3</v>
      </c>
      <c r="CQ20" s="41">
        <f t="shared" si="2"/>
        <v>2</v>
      </c>
      <c r="CR20" s="41">
        <f t="shared" si="2"/>
        <v>5</v>
      </c>
      <c r="CS20" s="41">
        <f t="shared" si="2"/>
        <v>3</v>
      </c>
      <c r="CT20" s="41">
        <f t="shared" si="2"/>
        <v>2</v>
      </c>
      <c r="CU20" s="41">
        <f t="shared" si="2"/>
        <v>5</v>
      </c>
      <c r="CV20" s="41">
        <f t="shared" si="2"/>
        <v>3</v>
      </c>
      <c r="CW20" s="41">
        <f t="shared" si="2"/>
        <v>2</v>
      </c>
      <c r="CX20" s="41">
        <f t="shared" si="2"/>
        <v>5</v>
      </c>
      <c r="CY20" s="41">
        <f t="shared" si="2"/>
        <v>3</v>
      </c>
      <c r="CZ20" s="41">
        <f t="shared" si="2"/>
        <v>2</v>
      </c>
      <c r="DA20" s="41">
        <f t="shared" si="2"/>
        <v>5</v>
      </c>
      <c r="DB20" s="41">
        <f t="shared" si="2"/>
        <v>3</v>
      </c>
      <c r="DC20" s="41">
        <f t="shared" si="2"/>
        <v>2</v>
      </c>
      <c r="DD20" s="41">
        <f t="shared" si="2"/>
        <v>5</v>
      </c>
      <c r="DE20" s="41">
        <f t="shared" si="2"/>
        <v>3</v>
      </c>
      <c r="DF20" s="41">
        <f t="shared" si="2"/>
        <v>2</v>
      </c>
      <c r="DG20" s="41">
        <f t="shared" si="2"/>
        <v>5</v>
      </c>
    </row>
    <row r="21" spans="1:111">
      <c r="M21" s="2"/>
      <c r="N21" s="35" t="s">
        <v>25</v>
      </c>
      <c r="O21" s="19" t="s">
        <v>26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U21" s="35" t="s">
        <v>25</v>
      </c>
      <c r="AV21" s="19" t="s">
        <v>26</v>
      </c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B21" s="35" t="s">
        <v>25</v>
      </c>
      <c r="CC21" s="19" t="s">
        <v>26</v>
      </c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</row>
    <row r="22" spans="1:111">
      <c r="N22" s="36"/>
      <c r="O22" s="19" t="s">
        <v>22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U22" s="36"/>
      <c r="AV22" s="19" t="s">
        <v>22</v>
      </c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B22" s="36"/>
      <c r="CC22" s="19" t="s">
        <v>22</v>
      </c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</row>
    <row r="23" spans="1:111">
      <c r="N23" s="36"/>
      <c r="O23" s="19" t="s">
        <v>23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U23" s="36"/>
      <c r="AV23" s="19" t="s">
        <v>23</v>
      </c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B23" s="36"/>
      <c r="CC23" s="19" t="s">
        <v>23</v>
      </c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</row>
    <row r="24" spans="1:111" ht="26.4">
      <c r="N24" s="36"/>
      <c r="O24" s="19" t="s">
        <v>24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U24" s="36"/>
      <c r="AV24" s="19" t="s">
        <v>24</v>
      </c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B24" s="36"/>
      <c r="CC24" s="19" t="s">
        <v>24</v>
      </c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</row>
    <row r="25" spans="1:111">
      <c r="N25" s="36"/>
      <c r="O25" s="20" t="s">
        <v>20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U25" s="36"/>
      <c r="AV25" s="20" t="s">
        <v>20</v>
      </c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B25" s="36"/>
      <c r="CC25" s="20" t="s">
        <v>20</v>
      </c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</row>
    <row r="26" spans="1:111">
      <c r="M26" s="2"/>
      <c r="N26" s="3" t="s">
        <v>27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U26" s="3" t="s">
        <v>27</v>
      </c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B26" s="3" t="s">
        <v>27</v>
      </c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</row>
    <row r="27" spans="1:111">
      <c r="M27" s="2"/>
      <c r="N27" s="3" t="s">
        <v>28</v>
      </c>
      <c r="O27" s="3"/>
      <c r="P27" s="29" t="s">
        <v>51</v>
      </c>
      <c r="Q27" s="29" t="s">
        <v>51</v>
      </c>
      <c r="R27" s="29" t="s">
        <v>51</v>
      </c>
      <c r="S27" s="29" t="s">
        <v>51</v>
      </c>
      <c r="T27" s="29" t="s">
        <v>51</v>
      </c>
      <c r="U27" s="29" t="s">
        <v>51</v>
      </c>
      <c r="V27" s="29" t="s">
        <v>51</v>
      </c>
      <c r="W27" s="29" t="s">
        <v>51</v>
      </c>
      <c r="X27" s="29" t="s">
        <v>51</v>
      </c>
      <c r="Y27" s="29" t="s">
        <v>51</v>
      </c>
      <c r="Z27" s="29" t="s">
        <v>51</v>
      </c>
      <c r="AA27" s="29" t="s">
        <v>51</v>
      </c>
      <c r="AB27" s="29" t="s">
        <v>51</v>
      </c>
      <c r="AC27" s="29" t="s">
        <v>51</v>
      </c>
      <c r="AD27" s="29" t="s">
        <v>51</v>
      </c>
      <c r="AE27" s="29" t="s">
        <v>51</v>
      </c>
      <c r="AF27" s="29" t="s">
        <v>51</v>
      </c>
      <c r="AG27" s="29" t="s">
        <v>51</v>
      </c>
      <c r="AH27" s="29" t="s">
        <v>51</v>
      </c>
      <c r="AI27" s="29" t="s">
        <v>51</v>
      </c>
      <c r="AJ27" s="29" t="s">
        <v>51</v>
      </c>
      <c r="AK27" s="29" t="s">
        <v>51</v>
      </c>
      <c r="AL27" s="29" t="s">
        <v>51</v>
      </c>
      <c r="AM27" s="29" t="s">
        <v>51</v>
      </c>
      <c r="AN27" s="29" t="s">
        <v>51</v>
      </c>
      <c r="AO27" s="29" t="s">
        <v>51</v>
      </c>
      <c r="AP27" s="29" t="s">
        <v>51</v>
      </c>
      <c r="AQ27" s="29" t="s">
        <v>51</v>
      </c>
      <c r="AR27" s="29" t="s">
        <v>51</v>
      </c>
      <c r="AS27" s="29" t="s">
        <v>51</v>
      </c>
      <c r="AU27" s="3" t="s">
        <v>28</v>
      </c>
      <c r="AV27" s="3"/>
      <c r="AW27" s="3" t="s">
        <v>50</v>
      </c>
      <c r="AX27" s="3" t="s">
        <v>50</v>
      </c>
      <c r="AY27" s="3" t="s">
        <v>50</v>
      </c>
      <c r="AZ27" s="29" t="s">
        <v>51</v>
      </c>
      <c r="BA27" s="29" t="s">
        <v>51</v>
      </c>
      <c r="BB27" s="29" t="s">
        <v>51</v>
      </c>
      <c r="BC27" s="29" t="s">
        <v>51</v>
      </c>
      <c r="BD27" s="29" t="s">
        <v>51</v>
      </c>
      <c r="BE27" s="29" t="s">
        <v>51</v>
      </c>
      <c r="BF27" s="29" t="s">
        <v>51</v>
      </c>
      <c r="BG27" s="29" t="s">
        <v>51</v>
      </c>
      <c r="BH27" s="29" t="s">
        <v>51</v>
      </c>
      <c r="BI27" s="29" t="s">
        <v>51</v>
      </c>
      <c r="BJ27" s="29" t="s">
        <v>51</v>
      </c>
      <c r="BK27" s="29" t="s">
        <v>51</v>
      </c>
      <c r="BL27" s="29" t="s">
        <v>51</v>
      </c>
      <c r="BM27" s="29" t="s">
        <v>51</v>
      </c>
      <c r="BN27" s="29" t="s">
        <v>51</v>
      </c>
      <c r="BO27" s="29" t="s">
        <v>51</v>
      </c>
      <c r="BP27" s="29" t="s">
        <v>51</v>
      </c>
      <c r="BQ27" s="29" t="s">
        <v>51</v>
      </c>
      <c r="BR27" s="29" t="s">
        <v>51</v>
      </c>
      <c r="BS27" s="29" t="s">
        <v>51</v>
      </c>
      <c r="BT27" s="29" t="s">
        <v>51</v>
      </c>
      <c r="BU27" s="29" t="s">
        <v>51</v>
      </c>
      <c r="BV27" s="29" t="s">
        <v>51</v>
      </c>
      <c r="BW27" s="29" t="s">
        <v>51</v>
      </c>
      <c r="BX27" s="29" t="s">
        <v>51</v>
      </c>
      <c r="BY27" s="29" t="s">
        <v>51</v>
      </c>
      <c r="BZ27" s="29" t="s">
        <v>51</v>
      </c>
      <c r="CB27" s="3" t="s">
        <v>28</v>
      </c>
      <c r="CC27" s="3"/>
      <c r="CD27" s="3" t="s">
        <v>50</v>
      </c>
      <c r="CE27" s="3" t="s">
        <v>50</v>
      </c>
      <c r="CF27" s="3" t="s">
        <v>50</v>
      </c>
      <c r="CG27" s="29" t="s">
        <v>51</v>
      </c>
      <c r="CH27" s="29" t="s">
        <v>51</v>
      </c>
      <c r="CI27" s="29" t="s">
        <v>51</v>
      </c>
      <c r="CJ27" s="29" t="s">
        <v>51</v>
      </c>
      <c r="CK27" s="29" t="s">
        <v>51</v>
      </c>
      <c r="CL27" s="29" t="s">
        <v>51</v>
      </c>
      <c r="CM27" s="29" t="s">
        <v>51</v>
      </c>
      <c r="CN27" s="29" t="s">
        <v>51</v>
      </c>
      <c r="CO27" s="29" t="s">
        <v>51</v>
      </c>
      <c r="CP27" s="29" t="s">
        <v>51</v>
      </c>
      <c r="CQ27" s="29" t="s">
        <v>51</v>
      </c>
      <c r="CR27" s="29" t="s">
        <v>51</v>
      </c>
      <c r="CS27" s="29" t="s">
        <v>51</v>
      </c>
      <c r="CT27" s="29" t="s">
        <v>51</v>
      </c>
      <c r="CU27" s="29" t="s">
        <v>51</v>
      </c>
      <c r="CV27" s="29" t="s">
        <v>51</v>
      </c>
      <c r="CW27" s="29" t="s">
        <v>51</v>
      </c>
      <c r="CX27" s="29" t="s">
        <v>51</v>
      </c>
      <c r="CY27" s="29" t="s">
        <v>51</v>
      </c>
      <c r="CZ27" s="29" t="s">
        <v>51</v>
      </c>
      <c r="DA27" s="29" t="s">
        <v>51</v>
      </c>
      <c r="DB27" s="29" t="s">
        <v>51</v>
      </c>
      <c r="DC27" s="29" t="s">
        <v>51</v>
      </c>
      <c r="DD27" s="29" t="s">
        <v>51</v>
      </c>
      <c r="DE27" s="29" t="s">
        <v>51</v>
      </c>
      <c r="DF27" s="29" t="s">
        <v>51</v>
      </c>
      <c r="DG27" s="29" t="s">
        <v>51</v>
      </c>
    </row>
    <row r="28" spans="1:111">
      <c r="B28" t="s">
        <v>29</v>
      </c>
      <c r="N28" s="4" t="s">
        <v>30</v>
      </c>
      <c r="O28" s="4"/>
      <c r="P28" s="4">
        <f>COUNTIF(P31:P10027,"〇")</f>
        <v>5</v>
      </c>
      <c r="Q28" s="4">
        <f>COUNTIF(Q31:Q10027,"〇")</f>
        <v>2</v>
      </c>
      <c r="R28" s="4">
        <f>COUNTIF(R31:R10027,"〇")</f>
        <v>0</v>
      </c>
      <c r="S28" s="4">
        <f>COUNTIF(S31:S10027,"〇")</f>
        <v>8</v>
      </c>
      <c r="T28" s="4">
        <f>COUNTIF(T31:T10027,"〇")</f>
        <v>2</v>
      </c>
      <c r="U28" s="4">
        <f>COUNTIF(U31:U10027,"〇")</f>
        <v>3</v>
      </c>
      <c r="V28" s="4">
        <f>COUNTIF(V31:V10027,"〇")</f>
        <v>8</v>
      </c>
      <c r="W28" s="4">
        <f>COUNTIF(W31:W10027,"〇")</f>
        <v>2</v>
      </c>
      <c r="X28" s="4">
        <f>COUNTIF(X31:X10027,"〇")</f>
        <v>3</v>
      </c>
      <c r="Y28" s="4">
        <f>COUNTIF(Y31:Y10027,"〇")</f>
        <v>5</v>
      </c>
      <c r="Z28" s="4">
        <f>COUNTIF(Z31:Z10027,"〇")</f>
        <v>2</v>
      </c>
      <c r="AA28" s="4">
        <f>COUNTIF(AA31:AA10027,"〇")</f>
        <v>15</v>
      </c>
      <c r="AB28" s="4">
        <f>COUNTIF(AB31:AB10027,"〇")</f>
        <v>5</v>
      </c>
      <c r="AC28" s="4">
        <f>COUNTIF(AC31:AC10027,"〇")</f>
        <v>5</v>
      </c>
      <c r="AD28" s="4">
        <f>COUNTIF(AD31:AD10027,"〇")</f>
        <v>3</v>
      </c>
      <c r="AE28" s="4">
        <f>COUNTIF(AE31:AE10027,"〇")</f>
        <v>8</v>
      </c>
      <c r="AF28" s="4">
        <f>COUNTIF(AF31:AF10027,"〇")</f>
        <v>2</v>
      </c>
      <c r="AG28" s="4">
        <f>COUNTIF(AG31:AG10027,"〇")</f>
        <v>3</v>
      </c>
      <c r="AH28" s="4">
        <f>COUNTIF(AH31:AH10027,"〇")</f>
        <v>8</v>
      </c>
      <c r="AI28" s="4">
        <f>COUNTIF(AI31:AI10027,"〇")</f>
        <v>2</v>
      </c>
      <c r="AJ28" s="4">
        <f>COUNTIF(AJ31:AJ10027,"〇")</f>
        <v>3</v>
      </c>
      <c r="AK28" s="4">
        <f>COUNTIF(AK31:AK10027,"〇")</f>
        <v>8</v>
      </c>
      <c r="AL28" s="4">
        <f>COUNTIF(AL31:AL10027,"〇")</f>
        <v>2</v>
      </c>
      <c r="AM28" s="4">
        <f>COUNTIF(AM31:AM10027,"〇")</f>
        <v>3</v>
      </c>
      <c r="AN28" s="4">
        <f>COUNTIF(AN31:AN10027,"〇")</f>
        <v>8</v>
      </c>
      <c r="AO28" s="4">
        <f>COUNTIF(AO31:AO10027,"〇")</f>
        <v>2</v>
      </c>
      <c r="AP28" s="4">
        <f>COUNTIF(AP31:AP10027,"〇")</f>
        <v>3</v>
      </c>
      <c r="AQ28" s="4">
        <f>COUNTIF(AQ31:AQ10027,"〇")</f>
        <v>8</v>
      </c>
      <c r="AR28" s="4">
        <f>COUNTIF(AR31:AR10027,"〇")</f>
        <v>2</v>
      </c>
      <c r="AS28" s="4">
        <f>COUNTIF(AS31:AS10027,"〇")</f>
        <v>3</v>
      </c>
      <c r="AU28" s="4" t="s">
        <v>30</v>
      </c>
      <c r="AV28" s="4"/>
      <c r="AW28" s="4">
        <f>COUNTIF(AW31:AW10027,"〇")</f>
        <v>5</v>
      </c>
      <c r="AX28" s="4">
        <f>COUNTIF(AX31:AX10027,"〇")</f>
        <v>2</v>
      </c>
      <c r="AY28" s="4">
        <f>COUNTIF(AY31:AY10027,"〇")</f>
        <v>0</v>
      </c>
      <c r="AZ28" s="4">
        <f>COUNTIF(AZ31:AZ10027,"〇")</f>
        <v>8</v>
      </c>
      <c r="BA28" s="4">
        <f>COUNTIF(BA31:BA10027,"〇")</f>
        <v>2</v>
      </c>
      <c r="BB28" s="4">
        <f>COUNTIF(BB31:BB10027,"〇")</f>
        <v>3</v>
      </c>
      <c r="BC28" s="4">
        <f>COUNTIF(BC31:BC10027,"〇")</f>
        <v>8</v>
      </c>
      <c r="BD28" s="4">
        <f>COUNTIF(BD31:BD10027,"〇")</f>
        <v>2</v>
      </c>
      <c r="BE28" s="4">
        <f>COUNTIF(BE31:BE10027,"〇")</f>
        <v>3</v>
      </c>
      <c r="BF28" s="4">
        <f>COUNTIF(BF31:BF10027,"〇")</f>
        <v>5</v>
      </c>
      <c r="BG28" s="4">
        <f>COUNTIF(BG31:BG10027,"〇")</f>
        <v>2</v>
      </c>
      <c r="BH28" s="4">
        <f>COUNTIF(BH31:BH10027,"〇")</f>
        <v>15</v>
      </c>
      <c r="BI28" s="4">
        <f>COUNTIF(BI31:BI10027,"〇")</f>
        <v>5</v>
      </c>
      <c r="BJ28" s="4">
        <f>COUNTIF(BJ31:BJ10027,"〇")</f>
        <v>5</v>
      </c>
      <c r="BK28" s="4">
        <f>COUNTIF(BK31:BK10027,"〇")</f>
        <v>3</v>
      </c>
      <c r="BL28" s="4">
        <f>COUNTIF(BL31:BL10027,"〇")</f>
        <v>8</v>
      </c>
      <c r="BM28" s="4">
        <f>COUNTIF(BM31:BM10027,"〇")</f>
        <v>2</v>
      </c>
      <c r="BN28" s="4">
        <f>COUNTIF(BN31:BN10027,"〇")</f>
        <v>3</v>
      </c>
      <c r="BO28" s="4">
        <f>COUNTIF(BO31:BO10027,"〇")</f>
        <v>8</v>
      </c>
      <c r="BP28" s="4">
        <f>COUNTIF(BP31:BP10027,"〇")</f>
        <v>2</v>
      </c>
      <c r="BQ28" s="4">
        <f>COUNTIF(BQ31:BQ10027,"〇")</f>
        <v>3</v>
      </c>
      <c r="BR28" s="4">
        <f>COUNTIF(BR31:BR10027,"〇")</f>
        <v>8</v>
      </c>
      <c r="BS28" s="4">
        <f>COUNTIF(BS31:BS10027,"〇")</f>
        <v>2</v>
      </c>
      <c r="BT28" s="4">
        <f>COUNTIF(BT31:BT10027,"〇")</f>
        <v>3</v>
      </c>
      <c r="BU28" s="4">
        <f>COUNTIF(BU31:BU10027,"〇")</f>
        <v>8</v>
      </c>
      <c r="BV28" s="4">
        <f>COUNTIF(BV31:BV10027,"〇")</f>
        <v>2</v>
      </c>
      <c r="BW28" s="4">
        <f>COUNTIF(BW31:BW10027,"〇")</f>
        <v>3</v>
      </c>
      <c r="BX28" s="4">
        <f>COUNTIF(BX31:BX10027,"〇")</f>
        <v>8</v>
      </c>
      <c r="BY28" s="4">
        <f>COUNTIF(BY31:BY10027,"〇")</f>
        <v>2</v>
      </c>
      <c r="BZ28" s="4">
        <f>COUNTIF(BZ31:BZ10027,"〇")</f>
        <v>3</v>
      </c>
      <c r="CB28" s="4" t="s">
        <v>30</v>
      </c>
      <c r="CC28" s="4"/>
      <c r="CD28" s="4">
        <f>COUNTIF(CD31:CD10027,"〇")</f>
        <v>5</v>
      </c>
      <c r="CE28" s="4">
        <f t="shared" ref="CE28:CF28" si="3">COUNTIF(CE31:CE10027,"〇")</f>
        <v>2</v>
      </c>
      <c r="CF28" s="4">
        <f t="shared" si="3"/>
        <v>0</v>
      </c>
      <c r="CG28" s="4">
        <f>COUNTIF(CG31:CG10027,"〇")</f>
        <v>8</v>
      </c>
      <c r="CH28" s="4">
        <f>COUNTIF(CH31:CH10027,"〇")</f>
        <v>2</v>
      </c>
      <c r="CI28" s="4">
        <f>COUNTIF(CI31:CI10027,"〇")</f>
        <v>3</v>
      </c>
      <c r="CJ28" s="4">
        <f>COUNTIF(CJ31:CJ10027,"〇")</f>
        <v>8</v>
      </c>
      <c r="CK28" s="4">
        <f>COUNTIF(CK31:CK10027,"〇")</f>
        <v>2</v>
      </c>
      <c r="CL28" s="4">
        <f>COUNTIF(CL31:CL10027,"〇")</f>
        <v>3</v>
      </c>
      <c r="CM28" s="4">
        <f>COUNTIF(CM31:CM10027,"〇")</f>
        <v>5</v>
      </c>
      <c r="CN28" s="4">
        <f>COUNTIF(CN31:CN10027,"〇")</f>
        <v>2</v>
      </c>
      <c r="CO28" s="4">
        <f>COUNTIF(CO31:CO10027,"〇")</f>
        <v>15</v>
      </c>
      <c r="CP28" s="4">
        <f>COUNTIF(CP31:CP10027,"〇")</f>
        <v>5</v>
      </c>
      <c r="CQ28" s="4">
        <f>COUNTIF(CQ31:CQ10027,"〇")</f>
        <v>5</v>
      </c>
      <c r="CR28" s="4">
        <f>COUNTIF(CR31:CR10027,"〇")</f>
        <v>3</v>
      </c>
      <c r="CS28" s="4">
        <f>COUNTIF(CS31:CS10027,"〇")</f>
        <v>8</v>
      </c>
      <c r="CT28" s="4">
        <f>COUNTIF(CT31:CT10027,"〇")</f>
        <v>2</v>
      </c>
      <c r="CU28" s="4">
        <f>COUNTIF(CU31:CU10027,"〇")</f>
        <v>3</v>
      </c>
      <c r="CV28" s="4">
        <f>COUNTIF(CV31:CV10027,"〇")</f>
        <v>8</v>
      </c>
      <c r="CW28" s="4">
        <f>COUNTIF(CW31:CW10027,"〇")</f>
        <v>2</v>
      </c>
      <c r="CX28" s="4">
        <f>COUNTIF(CX31:CX10027,"〇")</f>
        <v>3</v>
      </c>
      <c r="CY28" s="4">
        <f>COUNTIF(CY31:CY10027,"〇")</f>
        <v>8</v>
      </c>
      <c r="CZ28" s="4">
        <f>COUNTIF(CZ31:CZ10027,"〇")</f>
        <v>2</v>
      </c>
      <c r="DA28" s="4">
        <f>COUNTIF(DA31:DA10027,"〇")</f>
        <v>3</v>
      </c>
      <c r="DB28" s="4">
        <f>COUNTIF(DB31:DB10027,"〇")</f>
        <v>8</v>
      </c>
      <c r="DC28" s="4">
        <f>COUNTIF(DC31:DC10027,"〇")</f>
        <v>2</v>
      </c>
      <c r="DD28" s="4">
        <f>COUNTIF(DD31:DD10027,"〇")</f>
        <v>3</v>
      </c>
      <c r="DE28" s="4">
        <f>COUNTIF(DE31:DE10027,"〇")</f>
        <v>8</v>
      </c>
      <c r="DF28" s="4">
        <f>COUNTIF(DF31:DF10027,"〇")</f>
        <v>2</v>
      </c>
      <c r="DG28" s="4">
        <f>COUNTIF(DG31:DG10027,"〇")</f>
        <v>3</v>
      </c>
    </row>
    <row r="29" spans="1:111">
      <c r="B29" t="s">
        <v>31</v>
      </c>
      <c r="D29" t="s">
        <v>32</v>
      </c>
      <c r="G29" t="s">
        <v>33</v>
      </c>
    </row>
    <row r="30" spans="1:111">
      <c r="A30" s="24" t="s">
        <v>34</v>
      </c>
      <c r="B30" s="24" t="s">
        <v>35</v>
      </c>
      <c r="C30" s="24" t="s">
        <v>36</v>
      </c>
      <c r="D30" s="24" t="s">
        <v>35</v>
      </c>
      <c r="E30" s="24" t="s">
        <v>36</v>
      </c>
      <c r="F30" s="24" t="s">
        <v>37</v>
      </c>
      <c r="G30" s="24" t="s">
        <v>38</v>
      </c>
      <c r="H30" s="24" t="s">
        <v>39</v>
      </c>
      <c r="I30" s="24" t="s">
        <v>40</v>
      </c>
      <c r="J30" s="24" t="s">
        <v>41</v>
      </c>
      <c r="K30" s="24" t="s">
        <v>42</v>
      </c>
      <c r="N30" s="1"/>
    </row>
    <row r="31" spans="1:111">
      <c r="A31" s="25" t="s">
        <v>56</v>
      </c>
      <c r="B31" s="24" t="s">
        <v>45</v>
      </c>
      <c r="C31" s="24" t="s">
        <v>57</v>
      </c>
      <c r="D31" s="24" t="s">
        <v>58</v>
      </c>
      <c r="E31" s="24" t="s">
        <v>59</v>
      </c>
      <c r="F31" s="24" t="s">
        <v>58</v>
      </c>
      <c r="G31" s="24" t="s">
        <v>46</v>
      </c>
      <c r="H31" s="24" t="s">
        <v>48</v>
      </c>
      <c r="I31" s="24" t="s">
        <v>60</v>
      </c>
      <c r="J31" s="24" t="s">
        <v>61</v>
      </c>
      <c r="K31" s="24" t="s">
        <v>62</v>
      </c>
      <c r="N31" s="1"/>
      <c r="O31" s="28"/>
      <c r="P31" s="28"/>
      <c r="Q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U31" s="1"/>
      <c r="AV31" s="28"/>
      <c r="AW31" s="28"/>
      <c r="AX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B31" s="1"/>
      <c r="CC31" s="28"/>
      <c r="CD31" s="28"/>
      <c r="CE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</row>
    <row r="32" spans="1:111">
      <c r="A32" s="25" t="s">
        <v>63</v>
      </c>
      <c r="B32" s="24" t="s">
        <v>45</v>
      </c>
      <c r="C32" s="24" t="s">
        <v>57</v>
      </c>
      <c r="D32" s="24" t="s">
        <v>58</v>
      </c>
      <c r="E32" s="24" t="s">
        <v>59</v>
      </c>
      <c r="F32" s="24" t="s">
        <v>58</v>
      </c>
      <c r="G32" s="24" t="s">
        <v>46</v>
      </c>
      <c r="H32" s="24" t="s">
        <v>48</v>
      </c>
      <c r="I32" s="24" t="s">
        <v>64</v>
      </c>
      <c r="J32" s="24" t="s">
        <v>61</v>
      </c>
      <c r="K32" s="24" t="s">
        <v>65</v>
      </c>
      <c r="N32" s="1"/>
      <c r="O32" s="28"/>
      <c r="P32" s="28"/>
      <c r="Q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U32" s="1"/>
      <c r="AV32" s="28"/>
      <c r="AW32" s="28"/>
      <c r="AX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B32" s="1"/>
      <c r="CC32" s="28"/>
      <c r="CD32" s="28"/>
      <c r="CE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</row>
    <row r="33" spans="1:111">
      <c r="A33" s="25" t="s">
        <v>66</v>
      </c>
      <c r="B33" s="24" t="s">
        <v>45</v>
      </c>
      <c r="C33" s="24" t="s">
        <v>57</v>
      </c>
      <c r="D33" s="24" t="s">
        <v>58</v>
      </c>
      <c r="E33" s="24" t="s">
        <v>59</v>
      </c>
      <c r="F33" s="24" t="s">
        <v>58</v>
      </c>
      <c r="G33" s="24" t="s">
        <v>46</v>
      </c>
      <c r="H33" s="24" t="s">
        <v>48</v>
      </c>
      <c r="I33" s="24" t="s">
        <v>67</v>
      </c>
      <c r="J33" s="24" t="s">
        <v>61</v>
      </c>
      <c r="K33" s="24" t="s">
        <v>68</v>
      </c>
      <c r="N33" s="1"/>
      <c r="O33" s="28"/>
      <c r="P33" s="28"/>
      <c r="Q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U33" s="1"/>
      <c r="AV33" s="28"/>
      <c r="AW33" s="28"/>
      <c r="AX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B33" s="1"/>
      <c r="CC33" s="28"/>
      <c r="CD33" s="28"/>
      <c r="CE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</row>
    <row r="34" spans="1:111">
      <c r="A34" s="25" t="s">
        <v>69</v>
      </c>
      <c r="B34" s="24" t="s">
        <v>45</v>
      </c>
      <c r="C34" s="24" t="s">
        <v>57</v>
      </c>
      <c r="D34" s="24" t="s">
        <v>58</v>
      </c>
      <c r="E34" s="24" t="s">
        <v>59</v>
      </c>
      <c r="F34" s="24" t="s">
        <v>58</v>
      </c>
      <c r="G34" s="24" t="s">
        <v>46</v>
      </c>
      <c r="H34" s="24" t="s">
        <v>48</v>
      </c>
      <c r="I34" s="24" t="s">
        <v>70</v>
      </c>
      <c r="J34" s="24" t="s">
        <v>61</v>
      </c>
      <c r="K34" s="24" t="s">
        <v>71</v>
      </c>
      <c r="N34" s="1"/>
      <c r="O34" s="28"/>
      <c r="P34" s="28" t="s">
        <v>49</v>
      </c>
      <c r="Q34" s="28"/>
      <c r="S34" s="28" t="s">
        <v>49</v>
      </c>
      <c r="T34" s="28"/>
      <c r="U34" s="28"/>
      <c r="V34" s="28" t="s">
        <v>49</v>
      </c>
      <c r="W34" s="28"/>
      <c r="X34" s="28"/>
      <c r="Y34" s="28" t="s">
        <v>49</v>
      </c>
      <c r="Z34" s="28"/>
      <c r="AA34" s="28"/>
      <c r="AB34" s="28" t="s">
        <v>49</v>
      </c>
      <c r="AC34" s="28"/>
      <c r="AD34" s="28"/>
      <c r="AE34" s="28" t="s">
        <v>49</v>
      </c>
      <c r="AF34" s="28"/>
      <c r="AG34" s="28"/>
      <c r="AH34" s="28" t="s">
        <v>49</v>
      </c>
      <c r="AI34" s="28"/>
      <c r="AJ34" s="28"/>
      <c r="AK34" s="28" t="s">
        <v>49</v>
      </c>
      <c r="AL34" s="28"/>
      <c r="AM34" s="28"/>
      <c r="AN34" s="28" t="s">
        <v>49</v>
      </c>
      <c r="AO34" s="28"/>
      <c r="AP34" s="28"/>
      <c r="AQ34" s="28" t="s">
        <v>49</v>
      </c>
      <c r="AR34" s="28"/>
      <c r="AS34" s="28"/>
      <c r="AU34" s="1"/>
      <c r="AV34" s="28"/>
      <c r="AW34" s="28" t="s">
        <v>49</v>
      </c>
      <c r="AX34" s="28"/>
      <c r="AZ34" s="28" t="s">
        <v>49</v>
      </c>
      <c r="BA34" s="28"/>
      <c r="BB34" s="28"/>
      <c r="BC34" s="28" t="s">
        <v>49</v>
      </c>
      <c r="BD34" s="28"/>
      <c r="BE34" s="28"/>
      <c r="BF34" s="28" t="s">
        <v>49</v>
      </c>
      <c r="BG34" s="28"/>
      <c r="BH34" s="28"/>
      <c r="BI34" s="28" t="s">
        <v>49</v>
      </c>
      <c r="BJ34" s="28"/>
      <c r="BK34" s="28"/>
      <c r="BL34" s="28" t="s">
        <v>49</v>
      </c>
      <c r="BM34" s="28"/>
      <c r="BN34" s="28"/>
      <c r="BO34" s="28" t="s">
        <v>49</v>
      </c>
      <c r="BP34" s="28"/>
      <c r="BQ34" s="28"/>
      <c r="BR34" s="28" t="s">
        <v>49</v>
      </c>
      <c r="BS34" s="28"/>
      <c r="BT34" s="28"/>
      <c r="BU34" s="28" t="s">
        <v>49</v>
      </c>
      <c r="BV34" s="28"/>
      <c r="BW34" s="28"/>
      <c r="BX34" s="28" t="s">
        <v>49</v>
      </c>
      <c r="BY34" s="28"/>
      <c r="BZ34" s="28"/>
      <c r="CB34" s="1"/>
      <c r="CC34" s="28"/>
      <c r="CD34" s="28" t="s">
        <v>49</v>
      </c>
      <c r="CE34" s="28"/>
      <c r="CG34" s="28" t="s">
        <v>49</v>
      </c>
      <c r="CH34" s="28"/>
      <c r="CI34" s="28"/>
      <c r="CJ34" s="28" t="s">
        <v>49</v>
      </c>
      <c r="CK34" s="28"/>
      <c r="CL34" s="28"/>
      <c r="CM34" s="28" t="s">
        <v>49</v>
      </c>
      <c r="CN34" s="28"/>
      <c r="CO34" s="28"/>
      <c r="CP34" s="28" t="s">
        <v>49</v>
      </c>
      <c r="CQ34" s="28"/>
      <c r="CR34" s="28"/>
      <c r="CS34" s="28" t="s">
        <v>49</v>
      </c>
      <c r="CT34" s="28"/>
      <c r="CU34" s="28"/>
      <c r="CV34" s="28" t="s">
        <v>49</v>
      </c>
      <c r="CW34" s="28"/>
      <c r="CX34" s="28"/>
      <c r="CY34" s="28" t="s">
        <v>49</v>
      </c>
      <c r="CZ34" s="28"/>
      <c r="DA34" s="28"/>
      <c r="DB34" s="28" t="s">
        <v>49</v>
      </c>
      <c r="DC34" s="28"/>
      <c r="DD34" s="28"/>
      <c r="DE34" s="28" t="s">
        <v>49</v>
      </c>
      <c r="DF34" s="28"/>
      <c r="DG34" s="28"/>
    </row>
    <row r="35" spans="1:111">
      <c r="A35" s="25" t="s">
        <v>72</v>
      </c>
      <c r="B35" s="24" t="s">
        <v>45</v>
      </c>
      <c r="C35" s="24" t="s">
        <v>57</v>
      </c>
      <c r="D35" s="24" t="s">
        <v>58</v>
      </c>
      <c r="E35" s="24" t="s">
        <v>59</v>
      </c>
      <c r="F35" s="24" t="s">
        <v>58</v>
      </c>
      <c r="G35" s="24" t="s">
        <v>46</v>
      </c>
      <c r="H35" s="24" t="s">
        <v>48</v>
      </c>
      <c r="I35" s="24" t="s">
        <v>73</v>
      </c>
      <c r="J35" s="24" t="s">
        <v>61</v>
      </c>
      <c r="K35" s="24" t="s">
        <v>74</v>
      </c>
      <c r="N35" s="1"/>
      <c r="O35" s="28"/>
      <c r="P35" s="28" t="s">
        <v>49</v>
      </c>
      <c r="Q35" s="28"/>
      <c r="S35" s="28" t="s">
        <v>49</v>
      </c>
      <c r="T35" s="28"/>
      <c r="U35" s="28"/>
      <c r="V35" s="28" t="s">
        <v>49</v>
      </c>
      <c r="W35" s="28"/>
      <c r="X35" s="28"/>
      <c r="Y35" s="28" t="s">
        <v>49</v>
      </c>
      <c r="Z35" s="28"/>
      <c r="AA35" s="28"/>
      <c r="AB35" s="28" t="s">
        <v>49</v>
      </c>
      <c r="AC35" s="28"/>
      <c r="AD35" s="28"/>
      <c r="AE35" s="28" t="s">
        <v>49</v>
      </c>
      <c r="AF35" s="28"/>
      <c r="AG35" s="28"/>
      <c r="AH35" s="28" t="s">
        <v>49</v>
      </c>
      <c r="AI35" s="28"/>
      <c r="AJ35" s="28"/>
      <c r="AK35" s="28" t="s">
        <v>49</v>
      </c>
      <c r="AL35" s="28"/>
      <c r="AM35" s="28"/>
      <c r="AN35" s="28" t="s">
        <v>49</v>
      </c>
      <c r="AO35" s="28"/>
      <c r="AP35" s="28"/>
      <c r="AQ35" s="28" t="s">
        <v>49</v>
      </c>
      <c r="AR35" s="28"/>
      <c r="AS35" s="28"/>
      <c r="AU35" s="1"/>
      <c r="AV35" s="28"/>
      <c r="AW35" s="28" t="s">
        <v>49</v>
      </c>
      <c r="AX35" s="28"/>
      <c r="AZ35" s="28" t="s">
        <v>49</v>
      </c>
      <c r="BA35" s="28"/>
      <c r="BB35" s="28"/>
      <c r="BC35" s="28" t="s">
        <v>49</v>
      </c>
      <c r="BD35" s="28"/>
      <c r="BE35" s="28"/>
      <c r="BF35" s="28" t="s">
        <v>49</v>
      </c>
      <c r="BG35" s="28"/>
      <c r="BH35" s="28"/>
      <c r="BI35" s="28" t="s">
        <v>49</v>
      </c>
      <c r="BJ35" s="28"/>
      <c r="BK35" s="28"/>
      <c r="BL35" s="28" t="s">
        <v>49</v>
      </c>
      <c r="BM35" s="28"/>
      <c r="BN35" s="28"/>
      <c r="BO35" s="28" t="s">
        <v>49</v>
      </c>
      <c r="BP35" s="28"/>
      <c r="BQ35" s="28"/>
      <c r="BR35" s="28" t="s">
        <v>49</v>
      </c>
      <c r="BS35" s="28"/>
      <c r="BT35" s="28"/>
      <c r="BU35" s="28" t="s">
        <v>49</v>
      </c>
      <c r="BV35" s="28"/>
      <c r="BW35" s="28"/>
      <c r="BX35" s="28" t="s">
        <v>49</v>
      </c>
      <c r="BY35" s="28"/>
      <c r="BZ35" s="28"/>
      <c r="CB35" s="1"/>
      <c r="CC35" s="28"/>
      <c r="CD35" s="28" t="s">
        <v>49</v>
      </c>
      <c r="CE35" s="28"/>
      <c r="CG35" s="28" t="s">
        <v>49</v>
      </c>
      <c r="CH35" s="28"/>
      <c r="CI35" s="28"/>
      <c r="CJ35" s="28" t="s">
        <v>49</v>
      </c>
      <c r="CK35" s="28"/>
      <c r="CL35" s="28"/>
      <c r="CM35" s="28" t="s">
        <v>49</v>
      </c>
      <c r="CN35" s="28"/>
      <c r="CO35" s="28"/>
      <c r="CP35" s="28" t="s">
        <v>49</v>
      </c>
      <c r="CQ35" s="28"/>
      <c r="CR35" s="28"/>
      <c r="CS35" s="28" t="s">
        <v>49</v>
      </c>
      <c r="CT35" s="28"/>
      <c r="CU35" s="28"/>
      <c r="CV35" s="28" t="s">
        <v>49</v>
      </c>
      <c r="CW35" s="28"/>
      <c r="CX35" s="28"/>
      <c r="CY35" s="28" t="s">
        <v>49</v>
      </c>
      <c r="CZ35" s="28"/>
      <c r="DA35" s="28"/>
      <c r="DB35" s="28" t="s">
        <v>49</v>
      </c>
      <c r="DC35" s="28"/>
      <c r="DD35" s="28"/>
      <c r="DE35" s="28" t="s">
        <v>49</v>
      </c>
      <c r="DF35" s="28"/>
      <c r="DG35" s="28"/>
    </row>
    <row r="36" spans="1:111">
      <c r="A36" s="25" t="s">
        <v>75</v>
      </c>
      <c r="B36" s="24" t="s">
        <v>45</v>
      </c>
      <c r="C36" s="24" t="s">
        <v>57</v>
      </c>
      <c r="D36" s="24" t="s">
        <v>58</v>
      </c>
      <c r="E36" s="24" t="s">
        <v>59</v>
      </c>
      <c r="F36" s="24" t="s">
        <v>58</v>
      </c>
      <c r="G36" s="24" t="s">
        <v>46</v>
      </c>
      <c r="H36" s="24" t="s">
        <v>48</v>
      </c>
      <c r="I36" s="24" t="s">
        <v>76</v>
      </c>
      <c r="J36" s="24" t="s">
        <v>61</v>
      </c>
      <c r="K36" s="24" t="s">
        <v>77</v>
      </c>
      <c r="N36" s="1"/>
      <c r="O36" s="28"/>
      <c r="P36" s="28" t="s">
        <v>49</v>
      </c>
      <c r="Q36" s="28"/>
      <c r="S36" s="28" t="s">
        <v>49</v>
      </c>
      <c r="T36" s="28"/>
      <c r="U36" s="28"/>
      <c r="V36" s="28" t="s">
        <v>49</v>
      </c>
      <c r="W36" s="28"/>
      <c r="X36" s="28"/>
      <c r="Y36" s="28" t="s">
        <v>49</v>
      </c>
      <c r="Z36" s="28"/>
      <c r="AA36" s="28"/>
      <c r="AB36" s="28" t="s">
        <v>49</v>
      </c>
      <c r="AC36" s="28"/>
      <c r="AD36" s="28"/>
      <c r="AE36" s="28" t="s">
        <v>49</v>
      </c>
      <c r="AF36" s="28"/>
      <c r="AG36" s="28"/>
      <c r="AH36" s="28" t="s">
        <v>49</v>
      </c>
      <c r="AI36" s="28"/>
      <c r="AJ36" s="28"/>
      <c r="AK36" s="28" t="s">
        <v>49</v>
      </c>
      <c r="AL36" s="28"/>
      <c r="AM36" s="28"/>
      <c r="AN36" s="28" t="s">
        <v>49</v>
      </c>
      <c r="AO36" s="28"/>
      <c r="AP36" s="28"/>
      <c r="AQ36" s="28" t="s">
        <v>49</v>
      </c>
      <c r="AR36" s="28"/>
      <c r="AS36" s="28"/>
      <c r="AU36" s="1"/>
      <c r="AV36" s="28"/>
      <c r="AW36" s="28" t="s">
        <v>49</v>
      </c>
      <c r="AX36" s="28"/>
      <c r="AZ36" s="28" t="s">
        <v>49</v>
      </c>
      <c r="BA36" s="28"/>
      <c r="BB36" s="28"/>
      <c r="BC36" s="28" t="s">
        <v>49</v>
      </c>
      <c r="BD36" s="28"/>
      <c r="BE36" s="28"/>
      <c r="BF36" s="28" t="s">
        <v>49</v>
      </c>
      <c r="BG36" s="28"/>
      <c r="BH36" s="28"/>
      <c r="BI36" s="28" t="s">
        <v>49</v>
      </c>
      <c r="BJ36" s="28"/>
      <c r="BK36" s="28"/>
      <c r="BL36" s="28" t="s">
        <v>49</v>
      </c>
      <c r="BM36" s="28"/>
      <c r="BN36" s="28"/>
      <c r="BO36" s="28" t="s">
        <v>49</v>
      </c>
      <c r="BP36" s="28"/>
      <c r="BQ36" s="28"/>
      <c r="BR36" s="28" t="s">
        <v>49</v>
      </c>
      <c r="BS36" s="28"/>
      <c r="BT36" s="28"/>
      <c r="BU36" s="28" t="s">
        <v>49</v>
      </c>
      <c r="BV36" s="28"/>
      <c r="BW36" s="28"/>
      <c r="BX36" s="28" t="s">
        <v>49</v>
      </c>
      <c r="BY36" s="28"/>
      <c r="BZ36" s="28"/>
      <c r="CB36" s="1"/>
      <c r="CC36" s="28"/>
      <c r="CD36" s="28" t="s">
        <v>49</v>
      </c>
      <c r="CE36" s="28"/>
      <c r="CG36" s="28" t="s">
        <v>49</v>
      </c>
      <c r="CH36" s="28"/>
      <c r="CI36" s="28"/>
      <c r="CJ36" s="28" t="s">
        <v>49</v>
      </c>
      <c r="CK36" s="28"/>
      <c r="CL36" s="28"/>
      <c r="CM36" s="28" t="s">
        <v>49</v>
      </c>
      <c r="CN36" s="28"/>
      <c r="CO36" s="28"/>
      <c r="CP36" s="28" t="s">
        <v>49</v>
      </c>
      <c r="CQ36" s="28"/>
      <c r="CR36" s="28"/>
      <c r="CS36" s="28" t="s">
        <v>49</v>
      </c>
      <c r="CT36" s="28"/>
      <c r="CU36" s="28"/>
      <c r="CV36" s="28" t="s">
        <v>49</v>
      </c>
      <c r="CW36" s="28"/>
      <c r="CX36" s="28"/>
      <c r="CY36" s="28" t="s">
        <v>49</v>
      </c>
      <c r="CZ36" s="28"/>
      <c r="DA36" s="28"/>
      <c r="DB36" s="28" t="s">
        <v>49</v>
      </c>
      <c r="DC36" s="28"/>
      <c r="DD36" s="28"/>
      <c r="DE36" s="28" t="s">
        <v>49</v>
      </c>
      <c r="DF36" s="28"/>
      <c r="DG36" s="28"/>
    </row>
    <row r="37" spans="1:111">
      <c r="A37" s="25" t="s">
        <v>78</v>
      </c>
      <c r="B37" s="24" t="s">
        <v>45</v>
      </c>
      <c r="C37" s="24" t="s">
        <v>57</v>
      </c>
      <c r="D37" s="24" t="s">
        <v>58</v>
      </c>
      <c r="E37" s="24" t="s">
        <v>59</v>
      </c>
      <c r="F37" s="24" t="s">
        <v>58</v>
      </c>
      <c r="G37" s="24" t="s">
        <v>46</v>
      </c>
      <c r="H37" s="24" t="s">
        <v>48</v>
      </c>
      <c r="I37" s="24" t="s">
        <v>79</v>
      </c>
      <c r="J37" s="24" t="s">
        <v>61</v>
      </c>
      <c r="K37" s="24" t="s">
        <v>80</v>
      </c>
      <c r="N37" s="1"/>
      <c r="O37" s="28"/>
      <c r="P37" s="28" t="s">
        <v>49</v>
      </c>
      <c r="Q37" s="28"/>
      <c r="S37" s="28" t="s">
        <v>49</v>
      </c>
      <c r="T37" s="28"/>
      <c r="U37" s="28"/>
      <c r="V37" s="28" t="s">
        <v>49</v>
      </c>
      <c r="W37" s="28"/>
      <c r="X37" s="28"/>
      <c r="Y37" s="28" t="s">
        <v>49</v>
      </c>
      <c r="Z37" s="28"/>
      <c r="AA37" s="28"/>
      <c r="AB37" s="28" t="s">
        <v>49</v>
      </c>
      <c r="AC37" s="28"/>
      <c r="AD37" s="28"/>
      <c r="AE37" s="28" t="s">
        <v>49</v>
      </c>
      <c r="AF37" s="28"/>
      <c r="AG37" s="28"/>
      <c r="AH37" s="28" t="s">
        <v>49</v>
      </c>
      <c r="AI37" s="28"/>
      <c r="AJ37" s="28"/>
      <c r="AK37" s="28" t="s">
        <v>49</v>
      </c>
      <c r="AL37" s="28"/>
      <c r="AM37" s="28"/>
      <c r="AN37" s="28" t="s">
        <v>49</v>
      </c>
      <c r="AO37" s="28"/>
      <c r="AP37" s="28"/>
      <c r="AQ37" s="28" t="s">
        <v>49</v>
      </c>
      <c r="AR37" s="28"/>
      <c r="AS37" s="28"/>
      <c r="AU37" s="1"/>
      <c r="AV37" s="28"/>
      <c r="AW37" s="28" t="s">
        <v>49</v>
      </c>
      <c r="AX37" s="28"/>
      <c r="AZ37" s="28" t="s">
        <v>49</v>
      </c>
      <c r="BA37" s="28"/>
      <c r="BB37" s="28"/>
      <c r="BC37" s="28" t="s">
        <v>49</v>
      </c>
      <c r="BD37" s="28"/>
      <c r="BE37" s="28"/>
      <c r="BF37" s="28" t="s">
        <v>49</v>
      </c>
      <c r="BG37" s="28"/>
      <c r="BH37" s="28"/>
      <c r="BI37" s="28" t="s">
        <v>49</v>
      </c>
      <c r="BJ37" s="28"/>
      <c r="BK37" s="28"/>
      <c r="BL37" s="28" t="s">
        <v>49</v>
      </c>
      <c r="BM37" s="28"/>
      <c r="BN37" s="28"/>
      <c r="BO37" s="28" t="s">
        <v>49</v>
      </c>
      <c r="BP37" s="28"/>
      <c r="BQ37" s="28"/>
      <c r="BR37" s="28" t="s">
        <v>49</v>
      </c>
      <c r="BS37" s="28"/>
      <c r="BT37" s="28"/>
      <c r="BU37" s="28" t="s">
        <v>49</v>
      </c>
      <c r="BV37" s="28"/>
      <c r="BW37" s="28"/>
      <c r="BX37" s="28" t="s">
        <v>49</v>
      </c>
      <c r="BY37" s="28"/>
      <c r="BZ37" s="28"/>
      <c r="CB37" s="1"/>
      <c r="CC37" s="28"/>
      <c r="CD37" s="28" t="s">
        <v>49</v>
      </c>
      <c r="CE37" s="28"/>
      <c r="CG37" s="28" t="s">
        <v>49</v>
      </c>
      <c r="CH37" s="28"/>
      <c r="CI37" s="28"/>
      <c r="CJ37" s="28" t="s">
        <v>49</v>
      </c>
      <c r="CK37" s="28"/>
      <c r="CL37" s="28"/>
      <c r="CM37" s="28" t="s">
        <v>49</v>
      </c>
      <c r="CN37" s="28"/>
      <c r="CO37" s="28"/>
      <c r="CP37" s="28" t="s">
        <v>49</v>
      </c>
      <c r="CQ37" s="28"/>
      <c r="CR37" s="28"/>
      <c r="CS37" s="28" t="s">
        <v>49</v>
      </c>
      <c r="CT37" s="28"/>
      <c r="CU37" s="28"/>
      <c r="CV37" s="28" t="s">
        <v>49</v>
      </c>
      <c r="CW37" s="28"/>
      <c r="CX37" s="28"/>
      <c r="CY37" s="28" t="s">
        <v>49</v>
      </c>
      <c r="CZ37" s="28"/>
      <c r="DA37" s="28"/>
      <c r="DB37" s="28" t="s">
        <v>49</v>
      </c>
      <c r="DC37" s="28"/>
      <c r="DD37" s="28"/>
      <c r="DE37" s="28" t="s">
        <v>49</v>
      </c>
      <c r="DF37" s="28"/>
      <c r="DG37" s="28"/>
    </row>
    <row r="38" spans="1:111">
      <c r="A38" s="25" t="s">
        <v>81</v>
      </c>
      <c r="B38" s="24" t="s">
        <v>45</v>
      </c>
      <c r="C38" s="24" t="s">
        <v>57</v>
      </c>
      <c r="D38" s="24" t="s">
        <v>58</v>
      </c>
      <c r="E38" s="24" t="s">
        <v>59</v>
      </c>
      <c r="F38" s="24" t="s">
        <v>58</v>
      </c>
      <c r="G38" s="24" t="s">
        <v>46</v>
      </c>
      <c r="H38" s="24" t="s">
        <v>48</v>
      </c>
      <c r="I38" s="24" t="s">
        <v>82</v>
      </c>
      <c r="J38" s="24" t="s">
        <v>61</v>
      </c>
      <c r="K38" s="24" t="s">
        <v>83</v>
      </c>
      <c r="N38" s="1"/>
      <c r="O38" s="28"/>
      <c r="P38" s="28" t="s">
        <v>49</v>
      </c>
      <c r="Q38" s="28"/>
      <c r="S38" s="28" t="s">
        <v>49</v>
      </c>
      <c r="T38" s="28"/>
      <c r="U38" s="28"/>
      <c r="V38" s="28" t="s">
        <v>49</v>
      </c>
      <c r="W38" s="28"/>
      <c r="X38" s="28"/>
      <c r="Y38" s="28" t="s">
        <v>49</v>
      </c>
      <c r="Z38" s="28"/>
      <c r="AA38" s="28"/>
      <c r="AB38" s="28" t="s">
        <v>49</v>
      </c>
      <c r="AC38" s="28"/>
      <c r="AD38" s="28"/>
      <c r="AE38" s="28" t="s">
        <v>49</v>
      </c>
      <c r="AF38" s="28"/>
      <c r="AG38" s="28"/>
      <c r="AH38" s="28" t="s">
        <v>49</v>
      </c>
      <c r="AI38" s="28"/>
      <c r="AJ38" s="28"/>
      <c r="AK38" s="28" t="s">
        <v>49</v>
      </c>
      <c r="AL38" s="28"/>
      <c r="AM38" s="28"/>
      <c r="AN38" s="28" t="s">
        <v>49</v>
      </c>
      <c r="AO38" s="28"/>
      <c r="AP38" s="28"/>
      <c r="AQ38" s="28" t="s">
        <v>49</v>
      </c>
      <c r="AR38" s="28"/>
      <c r="AS38" s="28"/>
      <c r="AU38" s="1"/>
      <c r="AV38" s="28"/>
      <c r="AW38" s="28" t="s">
        <v>49</v>
      </c>
      <c r="AX38" s="28"/>
      <c r="AZ38" s="28" t="s">
        <v>49</v>
      </c>
      <c r="BA38" s="28"/>
      <c r="BB38" s="28"/>
      <c r="BC38" s="28" t="s">
        <v>49</v>
      </c>
      <c r="BD38" s="28"/>
      <c r="BE38" s="28"/>
      <c r="BF38" s="28" t="s">
        <v>49</v>
      </c>
      <c r="BG38" s="28"/>
      <c r="BH38" s="28"/>
      <c r="BI38" s="28" t="s">
        <v>49</v>
      </c>
      <c r="BJ38" s="28"/>
      <c r="BK38" s="28"/>
      <c r="BL38" s="28" t="s">
        <v>49</v>
      </c>
      <c r="BM38" s="28"/>
      <c r="BN38" s="28"/>
      <c r="BO38" s="28" t="s">
        <v>49</v>
      </c>
      <c r="BP38" s="28"/>
      <c r="BQ38" s="28"/>
      <c r="BR38" s="28" t="s">
        <v>49</v>
      </c>
      <c r="BS38" s="28"/>
      <c r="BT38" s="28"/>
      <c r="BU38" s="28" t="s">
        <v>49</v>
      </c>
      <c r="BV38" s="28"/>
      <c r="BW38" s="28"/>
      <c r="BX38" s="28" t="s">
        <v>49</v>
      </c>
      <c r="BY38" s="28"/>
      <c r="BZ38" s="28"/>
      <c r="CB38" s="1"/>
      <c r="CC38" s="28"/>
      <c r="CD38" s="28" t="s">
        <v>49</v>
      </c>
      <c r="CE38" s="28"/>
      <c r="CG38" s="28" t="s">
        <v>49</v>
      </c>
      <c r="CH38" s="28"/>
      <c r="CI38" s="28"/>
      <c r="CJ38" s="28" t="s">
        <v>49</v>
      </c>
      <c r="CK38" s="28"/>
      <c r="CL38" s="28"/>
      <c r="CM38" s="28" t="s">
        <v>49</v>
      </c>
      <c r="CN38" s="28"/>
      <c r="CO38" s="28"/>
      <c r="CP38" s="28" t="s">
        <v>49</v>
      </c>
      <c r="CQ38" s="28"/>
      <c r="CR38" s="28"/>
      <c r="CS38" s="28" t="s">
        <v>49</v>
      </c>
      <c r="CT38" s="28"/>
      <c r="CU38" s="28"/>
      <c r="CV38" s="28" t="s">
        <v>49</v>
      </c>
      <c r="CW38" s="28"/>
      <c r="CX38" s="28"/>
      <c r="CY38" s="28" t="s">
        <v>49</v>
      </c>
      <c r="CZ38" s="28"/>
      <c r="DA38" s="28"/>
      <c r="DB38" s="28" t="s">
        <v>49</v>
      </c>
      <c r="DC38" s="28"/>
      <c r="DD38" s="28"/>
      <c r="DE38" s="28" t="s">
        <v>49</v>
      </c>
      <c r="DF38" s="28"/>
      <c r="DG38" s="28"/>
    </row>
    <row r="39" spans="1:111">
      <c r="A39" s="25" t="s">
        <v>84</v>
      </c>
      <c r="B39" s="24" t="s">
        <v>45</v>
      </c>
      <c r="C39" s="24" t="s">
        <v>57</v>
      </c>
      <c r="D39" s="24" t="s">
        <v>58</v>
      </c>
      <c r="E39" s="24" t="s">
        <v>59</v>
      </c>
      <c r="F39" s="24" t="s">
        <v>58</v>
      </c>
      <c r="G39" s="24" t="s">
        <v>46</v>
      </c>
      <c r="H39" s="24" t="s">
        <v>48</v>
      </c>
      <c r="I39" s="24" t="s">
        <v>85</v>
      </c>
      <c r="J39" s="24" t="s">
        <v>61</v>
      </c>
      <c r="K39" s="24" t="s">
        <v>47</v>
      </c>
      <c r="N39" s="1"/>
      <c r="O39" s="28"/>
      <c r="P39" s="28"/>
      <c r="Q39" s="28" t="s">
        <v>49</v>
      </c>
      <c r="S39" s="28"/>
      <c r="T39" s="28" t="s">
        <v>49</v>
      </c>
      <c r="U39" s="28" t="s">
        <v>49</v>
      </c>
      <c r="V39" s="28"/>
      <c r="W39" s="28" t="s">
        <v>49</v>
      </c>
      <c r="X39" s="28" t="s">
        <v>49</v>
      </c>
      <c r="Y39" s="28"/>
      <c r="Z39" s="28" t="s">
        <v>49</v>
      </c>
      <c r="AA39" s="28" t="s">
        <v>49</v>
      </c>
      <c r="AB39" s="28"/>
      <c r="AC39" s="28" t="s">
        <v>49</v>
      </c>
      <c r="AD39" s="28" t="s">
        <v>49</v>
      </c>
      <c r="AE39" s="28"/>
      <c r="AF39" s="28" t="s">
        <v>49</v>
      </c>
      <c r="AG39" s="28" t="s">
        <v>49</v>
      </c>
      <c r="AH39" s="28"/>
      <c r="AI39" s="28" t="s">
        <v>49</v>
      </c>
      <c r="AJ39" s="28" t="s">
        <v>49</v>
      </c>
      <c r="AK39" s="28"/>
      <c r="AL39" s="28" t="s">
        <v>49</v>
      </c>
      <c r="AM39" s="28" t="s">
        <v>49</v>
      </c>
      <c r="AN39" s="28"/>
      <c r="AO39" s="28" t="s">
        <v>49</v>
      </c>
      <c r="AP39" s="28" t="s">
        <v>49</v>
      </c>
      <c r="AQ39" s="28"/>
      <c r="AR39" s="28" t="s">
        <v>49</v>
      </c>
      <c r="AS39" s="28" t="s">
        <v>49</v>
      </c>
      <c r="AU39" s="1"/>
      <c r="AV39" s="28"/>
      <c r="AW39" s="28"/>
      <c r="AX39" s="28" t="s">
        <v>49</v>
      </c>
      <c r="AZ39" s="28"/>
      <c r="BA39" s="28" t="s">
        <v>49</v>
      </c>
      <c r="BB39" s="28" t="s">
        <v>49</v>
      </c>
      <c r="BC39" s="28"/>
      <c r="BD39" s="28" t="s">
        <v>49</v>
      </c>
      <c r="BE39" s="28" t="s">
        <v>49</v>
      </c>
      <c r="BF39" s="28"/>
      <c r="BG39" s="28" t="s">
        <v>49</v>
      </c>
      <c r="BH39" s="28" t="s">
        <v>49</v>
      </c>
      <c r="BI39" s="28"/>
      <c r="BJ39" s="28" t="s">
        <v>49</v>
      </c>
      <c r="BK39" s="28" t="s">
        <v>49</v>
      </c>
      <c r="BL39" s="28"/>
      <c r="BM39" s="28" t="s">
        <v>49</v>
      </c>
      <c r="BN39" s="28" t="s">
        <v>49</v>
      </c>
      <c r="BO39" s="28"/>
      <c r="BP39" s="28" t="s">
        <v>49</v>
      </c>
      <c r="BQ39" s="28" t="s">
        <v>49</v>
      </c>
      <c r="BR39" s="28"/>
      <c r="BS39" s="28" t="s">
        <v>49</v>
      </c>
      <c r="BT39" s="28" t="s">
        <v>49</v>
      </c>
      <c r="BU39" s="28"/>
      <c r="BV39" s="28" t="s">
        <v>49</v>
      </c>
      <c r="BW39" s="28" t="s">
        <v>49</v>
      </c>
      <c r="BX39" s="28"/>
      <c r="BY39" s="28" t="s">
        <v>49</v>
      </c>
      <c r="BZ39" s="28" t="s">
        <v>49</v>
      </c>
      <c r="CB39" s="1"/>
      <c r="CC39" s="28"/>
      <c r="CD39" s="28"/>
      <c r="CE39" s="28" t="s">
        <v>49</v>
      </c>
      <c r="CG39" s="28"/>
      <c r="CH39" s="28" t="s">
        <v>49</v>
      </c>
      <c r="CI39" s="28" t="s">
        <v>49</v>
      </c>
      <c r="CJ39" s="28"/>
      <c r="CK39" s="28" t="s">
        <v>49</v>
      </c>
      <c r="CL39" s="28" t="s">
        <v>49</v>
      </c>
      <c r="CM39" s="28"/>
      <c r="CN39" s="28" t="s">
        <v>49</v>
      </c>
      <c r="CO39" s="28" t="s">
        <v>49</v>
      </c>
      <c r="CP39" s="28"/>
      <c r="CQ39" s="28" t="s">
        <v>49</v>
      </c>
      <c r="CR39" s="28" t="s">
        <v>49</v>
      </c>
      <c r="CS39" s="28"/>
      <c r="CT39" s="28" t="s">
        <v>49</v>
      </c>
      <c r="CU39" s="28" t="s">
        <v>49</v>
      </c>
      <c r="CV39" s="28"/>
      <c r="CW39" s="28" t="s">
        <v>49</v>
      </c>
      <c r="CX39" s="28" t="s">
        <v>49</v>
      </c>
      <c r="CY39" s="28"/>
      <c r="CZ39" s="28" t="s">
        <v>49</v>
      </c>
      <c r="DA39" s="28" t="s">
        <v>49</v>
      </c>
      <c r="DB39" s="28"/>
      <c r="DC39" s="28" t="s">
        <v>49</v>
      </c>
      <c r="DD39" s="28" t="s">
        <v>49</v>
      </c>
      <c r="DE39" s="28"/>
      <c r="DF39" s="28" t="s">
        <v>49</v>
      </c>
      <c r="DG39" s="28" t="s">
        <v>49</v>
      </c>
    </row>
    <row r="40" spans="1:111">
      <c r="A40" s="25" t="s">
        <v>86</v>
      </c>
      <c r="B40" s="24" t="s">
        <v>45</v>
      </c>
      <c r="C40" s="24" t="s">
        <v>57</v>
      </c>
      <c r="D40" s="24" t="s">
        <v>58</v>
      </c>
      <c r="E40" s="24" t="s">
        <v>59</v>
      </c>
      <c r="F40" s="24" t="s">
        <v>58</v>
      </c>
      <c r="G40" s="24" t="s">
        <v>46</v>
      </c>
      <c r="H40" s="24" t="s">
        <v>48</v>
      </c>
      <c r="I40" s="24" t="s">
        <v>87</v>
      </c>
      <c r="J40" s="24" t="s">
        <v>61</v>
      </c>
      <c r="K40" s="24" t="s">
        <v>47</v>
      </c>
      <c r="N40" s="1"/>
      <c r="O40" s="28"/>
      <c r="P40" s="28"/>
      <c r="Q40" s="28" t="s">
        <v>49</v>
      </c>
      <c r="S40" s="28"/>
      <c r="T40" s="28" t="s">
        <v>49</v>
      </c>
      <c r="U40" s="28" t="s">
        <v>49</v>
      </c>
      <c r="V40" s="28"/>
      <c r="W40" s="28" t="s">
        <v>49</v>
      </c>
      <c r="X40" s="28" t="s">
        <v>49</v>
      </c>
      <c r="Y40" s="28"/>
      <c r="Z40" s="28" t="s">
        <v>49</v>
      </c>
      <c r="AA40" s="28" t="s">
        <v>49</v>
      </c>
      <c r="AB40" s="28"/>
      <c r="AC40" s="28" t="s">
        <v>49</v>
      </c>
      <c r="AD40" s="28" t="s">
        <v>49</v>
      </c>
      <c r="AE40" s="28"/>
      <c r="AF40" s="28" t="s">
        <v>49</v>
      </c>
      <c r="AG40" s="28" t="s">
        <v>49</v>
      </c>
      <c r="AH40" s="28"/>
      <c r="AI40" s="28" t="s">
        <v>49</v>
      </c>
      <c r="AJ40" s="28" t="s">
        <v>49</v>
      </c>
      <c r="AK40" s="28"/>
      <c r="AL40" s="28" t="s">
        <v>49</v>
      </c>
      <c r="AM40" s="28" t="s">
        <v>49</v>
      </c>
      <c r="AN40" s="28"/>
      <c r="AO40" s="28" t="s">
        <v>49</v>
      </c>
      <c r="AP40" s="28" t="s">
        <v>49</v>
      </c>
      <c r="AQ40" s="28"/>
      <c r="AR40" s="28" t="s">
        <v>49</v>
      </c>
      <c r="AS40" s="28" t="s">
        <v>49</v>
      </c>
      <c r="AU40" s="1"/>
      <c r="AV40" s="28"/>
      <c r="AW40" s="28"/>
      <c r="AX40" s="28" t="s">
        <v>49</v>
      </c>
      <c r="AZ40" s="28"/>
      <c r="BA40" s="28" t="s">
        <v>49</v>
      </c>
      <c r="BB40" s="28" t="s">
        <v>49</v>
      </c>
      <c r="BC40" s="28"/>
      <c r="BD40" s="28" t="s">
        <v>49</v>
      </c>
      <c r="BE40" s="28" t="s">
        <v>49</v>
      </c>
      <c r="BF40" s="28"/>
      <c r="BG40" s="28" t="s">
        <v>49</v>
      </c>
      <c r="BH40" s="28" t="s">
        <v>49</v>
      </c>
      <c r="BI40" s="28"/>
      <c r="BJ40" s="28" t="s">
        <v>49</v>
      </c>
      <c r="BK40" s="28" t="s">
        <v>49</v>
      </c>
      <c r="BL40" s="28"/>
      <c r="BM40" s="28" t="s">
        <v>49</v>
      </c>
      <c r="BN40" s="28" t="s">
        <v>49</v>
      </c>
      <c r="BO40" s="28"/>
      <c r="BP40" s="28" t="s">
        <v>49</v>
      </c>
      <c r="BQ40" s="28" t="s">
        <v>49</v>
      </c>
      <c r="BR40" s="28"/>
      <c r="BS40" s="28" t="s">
        <v>49</v>
      </c>
      <c r="BT40" s="28" t="s">
        <v>49</v>
      </c>
      <c r="BU40" s="28"/>
      <c r="BV40" s="28" t="s">
        <v>49</v>
      </c>
      <c r="BW40" s="28" t="s">
        <v>49</v>
      </c>
      <c r="BX40" s="28"/>
      <c r="BY40" s="28" t="s">
        <v>49</v>
      </c>
      <c r="BZ40" s="28" t="s">
        <v>49</v>
      </c>
      <c r="CB40" s="1"/>
      <c r="CC40" s="28"/>
      <c r="CD40" s="28"/>
      <c r="CE40" s="28" t="s">
        <v>49</v>
      </c>
      <c r="CG40" s="28"/>
      <c r="CH40" s="28" t="s">
        <v>49</v>
      </c>
      <c r="CI40" s="28" t="s">
        <v>49</v>
      </c>
      <c r="CJ40" s="28"/>
      <c r="CK40" s="28" t="s">
        <v>49</v>
      </c>
      <c r="CL40" s="28" t="s">
        <v>49</v>
      </c>
      <c r="CM40" s="28"/>
      <c r="CN40" s="28" t="s">
        <v>49</v>
      </c>
      <c r="CO40" s="28" t="s">
        <v>49</v>
      </c>
      <c r="CP40" s="28"/>
      <c r="CQ40" s="28" t="s">
        <v>49</v>
      </c>
      <c r="CR40" s="28" t="s">
        <v>49</v>
      </c>
      <c r="CS40" s="28"/>
      <c r="CT40" s="28" t="s">
        <v>49</v>
      </c>
      <c r="CU40" s="28" t="s">
        <v>49</v>
      </c>
      <c r="CV40" s="28"/>
      <c r="CW40" s="28" t="s">
        <v>49</v>
      </c>
      <c r="CX40" s="28" t="s">
        <v>49</v>
      </c>
      <c r="CY40" s="28"/>
      <c r="CZ40" s="28" t="s">
        <v>49</v>
      </c>
      <c r="DA40" s="28" t="s">
        <v>49</v>
      </c>
      <c r="DB40" s="28"/>
      <c r="DC40" s="28" t="s">
        <v>49</v>
      </c>
      <c r="DD40" s="28" t="s">
        <v>49</v>
      </c>
      <c r="DE40" s="28"/>
      <c r="DF40" s="28" t="s">
        <v>49</v>
      </c>
      <c r="DG40" s="28" t="s">
        <v>49</v>
      </c>
    </row>
    <row r="41" spans="1:111">
      <c r="A41" s="25" t="s">
        <v>88</v>
      </c>
      <c r="B41" s="24" t="s">
        <v>45</v>
      </c>
      <c r="C41" s="24" t="s">
        <v>57</v>
      </c>
      <c r="D41" s="24" t="s">
        <v>58</v>
      </c>
      <c r="E41" s="24" t="s">
        <v>59</v>
      </c>
      <c r="F41" s="24" t="s">
        <v>58</v>
      </c>
      <c r="G41" s="24" t="s">
        <v>89</v>
      </c>
      <c r="H41" s="24" t="s">
        <v>90</v>
      </c>
      <c r="I41" s="24" t="s">
        <v>61</v>
      </c>
      <c r="J41" s="24" t="s">
        <v>61</v>
      </c>
      <c r="K41" s="24" t="s">
        <v>91</v>
      </c>
      <c r="N41" s="1"/>
      <c r="O41" s="28"/>
      <c r="P41" s="28"/>
      <c r="Q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U41" s="1"/>
      <c r="AV41" s="28"/>
      <c r="AW41" s="28"/>
      <c r="AX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B41" s="1"/>
      <c r="CC41" s="28"/>
      <c r="CD41" s="28"/>
      <c r="CE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</row>
    <row r="42" spans="1:111">
      <c r="A42" s="25" t="s">
        <v>92</v>
      </c>
      <c r="B42" s="24" t="s">
        <v>45</v>
      </c>
      <c r="C42" s="24" t="s">
        <v>57</v>
      </c>
      <c r="D42" s="24" t="s">
        <v>58</v>
      </c>
      <c r="E42" s="24" t="s">
        <v>59</v>
      </c>
      <c r="F42" s="24" t="s">
        <v>58</v>
      </c>
      <c r="G42" s="24" t="s">
        <v>89</v>
      </c>
      <c r="H42" s="24" t="s">
        <v>93</v>
      </c>
      <c r="I42" s="24" t="s">
        <v>61</v>
      </c>
      <c r="J42" s="24" t="s">
        <v>61</v>
      </c>
      <c r="K42" s="24" t="s">
        <v>94</v>
      </c>
      <c r="N42" s="1"/>
      <c r="O42" s="28"/>
      <c r="P42" s="28"/>
      <c r="Q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U42" s="1"/>
      <c r="AV42" s="28"/>
      <c r="AW42" s="28"/>
      <c r="AX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B42" s="1"/>
      <c r="CC42" s="28"/>
      <c r="CD42" s="28"/>
      <c r="CE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</row>
    <row r="43" spans="1:111">
      <c r="A43" s="25" t="s">
        <v>95</v>
      </c>
      <c r="B43" s="24" t="s">
        <v>45</v>
      </c>
      <c r="C43" s="24" t="s">
        <v>96</v>
      </c>
      <c r="D43" s="24" t="s">
        <v>96</v>
      </c>
      <c r="E43" s="24" t="s">
        <v>59</v>
      </c>
      <c r="F43" s="24" t="s">
        <v>97</v>
      </c>
      <c r="G43" s="24" t="s">
        <v>89</v>
      </c>
      <c r="H43" s="24" t="s">
        <v>90</v>
      </c>
      <c r="I43" s="24" t="s">
        <v>61</v>
      </c>
      <c r="J43" s="24" t="s">
        <v>61</v>
      </c>
      <c r="N43" s="1"/>
    </row>
    <row r="44" spans="1:111">
      <c r="A44" s="25" t="s">
        <v>98</v>
      </c>
      <c r="B44" s="24" t="s">
        <v>45</v>
      </c>
      <c r="C44" s="24" t="s">
        <v>96</v>
      </c>
      <c r="D44" s="24" t="s">
        <v>96</v>
      </c>
      <c r="E44" s="24" t="s">
        <v>59</v>
      </c>
      <c r="F44" s="24" t="s">
        <v>97</v>
      </c>
      <c r="G44" s="24" t="s">
        <v>89</v>
      </c>
      <c r="H44" s="24" t="s">
        <v>93</v>
      </c>
      <c r="I44" s="24" t="s">
        <v>61</v>
      </c>
      <c r="J44" s="24" t="s">
        <v>61</v>
      </c>
      <c r="N44" s="1"/>
    </row>
    <row r="45" spans="1:111">
      <c r="A45" s="25" t="s">
        <v>99</v>
      </c>
      <c r="B45" s="24" t="s">
        <v>45</v>
      </c>
      <c r="C45" s="24" t="s">
        <v>96</v>
      </c>
      <c r="D45" s="24" t="s">
        <v>96</v>
      </c>
      <c r="E45" s="24" t="s">
        <v>59</v>
      </c>
      <c r="F45" s="24" t="s">
        <v>97</v>
      </c>
      <c r="G45" s="24" t="s">
        <v>46</v>
      </c>
      <c r="H45" s="24" t="s">
        <v>100</v>
      </c>
      <c r="I45" s="24" t="s">
        <v>61</v>
      </c>
      <c r="J45" s="24" t="s">
        <v>61</v>
      </c>
      <c r="N45" s="1"/>
    </row>
    <row r="46" spans="1:111">
      <c r="A46" s="25" t="s">
        <v>101</v>
      </c>
      <c r="B46" s="24" t="s">
        <v>45</v>
      </c>
      <c r="C46" s="24" t="s">
        <v>96</v>
      </c>
      <c r="D46" s="24" t="s">
        <v>96</v>
      </c>
      <c r="E46" s="24" t="s">
        <v>59</v>
      </c>
      <c r="F46" s="24" t="s">
        <v>97</v>
      </c>
      <c r="G46" s="24" t="s">
        <v>46</v>
      </c>
      <c r="H46" s="24" t="s">
        <v>87</v>
      </c>
      <c r="I46" s="24" t="s">
        <v>61</v>
      </c>
      <c r="J46" s="24" t="s">
        <v>61</v>
      </c>
      <c r="N46" s="1"/>
    </row>
    <row r="47" spans="1:111">
      <c r="A47" s="25" t="s">
        <v>102</v>
      </c>
      <c r="B47" s="24" t="s">
        <v>45</v>
      </c>
      <c r="C47" s="24" t="s">
        <v>96</v>
      </c>
      <c r="D47" s="24" t="s">
        <v>96</v>
      </c>
      <c r="E47" s="24" t="s">
        <v>59</v>
      </c>
      <c r="F47" s="24" t="s">
        <v>97</v>
      </c>
      <c r="G47" s="24" t="s">
        <v>46</v>
      </c>
      <c r="H47" s="24" t="s">
        <v>79</v>
      </c>
      <c r="I47" s="24" t="s">
        <v>61</v>
      </c>
      <c r="J47" s="24" t="s">
        <v>61</v>
      </c>
      <c r="N47" s="1"/>
    </row>
    <row r="48" spans="1:111">
      <c r="A48" s="25" t="s">
        <v>103</v>
      </c>
      <c r="B48" s="24" t="s">
        <v>45</v>
      </c>
      <c r="C48" s="24" t="s">
        <v>96</v>
      </c>
      <c r="D48" s="24" t="s">
        <v>96</v>
      </c>
      <c r="E48" s="24" t="s">
        <v>59</v>
      </c>
      <c r="F48" s="24" t="s">
        <v>97</v>
      </c>
      <c r="G48" s="24" t="s">
        <v>46</v>
      </c>
      <c r="H48" s="24" t="s">
        <v>73</v>
      </c>
      <c r="I48" s="24" t="s">
        <v>61</v>
      </c>
      <c r="J48" s="24" t="s">
        <v>61</v>
      </c>
      <c r="N48" s="1"/>
    </row>
    <row r="49" spans="1:99">
      <c r="A49" s="25" t="s">
        <v>104</v>
      </c>
      <c r="B49" s="24" t="s">
        <v>45</v>
      </c>
      <c r="C49" s="24" t="s">
        <v>96</v>
      </c>
      <c r="D49" s="24" t="s">
        <v>96</v>
      </c>
      <c r="E49" s="24" t="s">
        <v>59</v>
      </c>
      <c r="F49" s="24" t="s">
        <v>97</v>
      </c>
      <c r="G49" s="24" t="s">
        <v>46</v>
      </c>
      <c r="H49" s="24" t="s">
        <v>82</v>
      </c>
      <c r="I49" s="24" t="s">
        <v>61</v>
      </c>
      <c r="J49" s="24" t="s">
        <v>61</v>
      </c>
      <c r="N49" s="1"/>
    </row>
    <row r="50" spans="1:99">
      <c r="A50" s="25" t="s">
        <v>105</v>
      </c>
      <c r="B50" s="24" t="s">
        <v>45</v>
      </c>
      <c r="C50" s="24" t="s">
        <v>96</v>
      </c>
      <c r="D50" s="24" t="s">
        <v>96</v>
      </c>
      <c r="E50" s="24" t="s">
        <v>59</v>
      </c>
      <c r="F50" s="24" t="s">
        <v>97</v>
      </c>
      <c r="G50" s="24" t="s">
        <v>46</v>
      </c>
      <c r="H50" s="24" t="s">
        <v>70</v>
      </c>
      <c r="I50" s="24" t="s">
        <v>61</v>
      </c>
      <c r="J50" s="24" t="s">
        <v>61</v>
      </c>
      <c r="N50" s="1"/>
    </row>
    <row r="51" spans="1:99">
      <c r="A51" s="25" t="s">
        <v>106</v>
      </c>
      <c r="B51" s="24" t="s">
        <v>45</v>
      </c>
      <c r="C51" s="24" t="s">
        <v>96</v>
      </c>
      <c r="D51" s="24" t="s">
        <v>96</v>
      </c>
      <c r="E51" s="24" t="s">
        <v>59</v>
      </c>
      <c r="F51" s="24" t="s">
        <v>97</v>
      </c>
      <c r="G51" s="24" t="s">
        <v>46</v>
      </c>
      <c r="H51" s="24" t="s">
        <v>107</v>
      </c>
      <c r="I51" s="24" t="s">
        <v>61</v>
      </c>
      <c r="J51" s="24" t="s">
        <v>61</v>
      </c>
      <c r="N51" s="1"/>
    </row>
    <row r="52" spans="1:99">
      <c r="A52" s="25" t="s">
        <v>108</v>
      </c>
      <c r="B52" s="24" t="s">
        <v>45</v>
      </c>
      <c r="C52" s="24" t="s">
        <v>96</v>
      </c>
      <c r="D52" s="24" t="s">
        <v>96</v>
      </c>
      <c r="E52" s="24" t="s">
        <v>59</v>
      </c>
      <c r="F52" s="24" t="s">
        <v>97</v>
      </c>
      <c r="G52" s="24" t="s">
        <v>46</v>
      </c>
      <c r="H52" s="24" t="s">
        <v>60</v>
      </c>
      <c r="I52" s="24" t="s">
        <v>61</v>
      </c>
      <c r="J52" s="24" t="s">
        <v>61</v>
      </c>
      <c r="N52" s="1"/>
    </row>
    <row r="53" spans="1:99">
      <c r="A53" s="25" t="s">
        <v>109</v>
      </c>
      <c r="B53" s="24" t="s">
        <v>45</v>
      </c>
      <c r="C53" s="24" t="s">
        <v>96</v>
      </c>
      <c r="D53" s="24" t="s">
        <v>96</v>
      </c>
      <c r="E53" s="24" t="s">
        <v>59</v>
      </c>
      <c r="F53" s="24" t="s">
        <v>97</v>
      </c>
      <c r="G53" s="24" t="s">
        <v>46</v>
      </c>
      <c r="H53" s="24" t="s">
        <v>64</v>
      </c>
      <c r="I53" s="24" t="s">
        <v>61</v>
      </c>
      <c r="J53" s="24" t="s">
        <v>61</v>
      </c>
      <c r="N53" s="1"/>
    </row>
    <row r="54" spans="1:99">
      <c r="A54" s="25" t="s">
        <v>110</v>
      </c>
      <c r="B54" s="24" t="s">
        <v>45</v>
      </c>
      <c r="C54" s="24" t="s">
        <v>96</v>
      </c>
      <c r="D54" s="24" t="s">
        <v>96</v>
      </c>
      <c r="E54" s="24" t="s">
        <v>59</v>
      </c>
      <c r="F54" s="24" t="s">
        <v>97</v>
      </c>
      <c r="G54" s="24" t="s">
        <v>46</v>
      </c>
      <c r="H54" s="24" t="s">
        <v>67</v>
      </c>
      <c r="I54" s="24" t="s">
        <v>61</v>
      </c>
      <c r="J54" s="24" t="s">
        <v>61</v>
      </c>
      <c r="K54" s="24"/>
      <c r="N54" s="1"/>
    </row>
    <row r="55" spans="1:99">
      <c r="A55" s="25" t="s">
        <v>111</v>
      </c>
      <c r="B55" s="24" t="s">
        <v>45</v>
      </c>
      <c r="C55" s="24" t="s">
        <v>96</v>
      </c>
      <c r="D55" s="24" t="s">
        <v>96</v>
      </c>
      <c r="E55" s="24" t="s">
        <v>59</v>
      </c>
      <c r="F55" s="24" t="s">
        <v>112</v>
      </c>
      <c r="G55" s="24" t="s">
        <v>89</v>
      </c>
      <c r="H55" s="24" t="s">
        <v>90</v>
      </c>
      <c r="I55" s="24" t="s">
        <v>61</v>
      </c>
      <c r="J55" s="24" t="s">
        <v>61</v>
      </c>
      <c r="K55" s="24"/>
      <c r="N55" s="1"/>
    </row>
    <row r="56" spans="1:99">
      <c r="A56" s="25" t="s">
        <v>113</v>
      </c>
      <c r="B56" s="24" t="s">
        <v>45</v>
      </c>
      <c r="C56" s="24" t="s">
        <v>96</v>
      </c>
      <c r="D56" s="24" t="s">
        <v>96</v>
      </c>
      <c r="E56" s="24" t="s">
        <v>59</v>
      </c>
      <c r="F56" s="24" t="s">
        <v>112</v>
      </c>
      <c r="G56" s="24" t="s">
        <v>89</v>
      </c>
      <c r="H56" s="24" t="s">
        <v>93</v>
      </c>
      <c r="I56" s="24" t="s">
        <v>61</v>
      </c>
      <c r="J56" s="24" t="s">
        <v>61</v>
      </c>
      <c r="K56" s="24"/>
      <c r="N56" s="1"/>
    </row>
    <row r="57" spans="1:99">
      <c r="A57" s="25" t="s">
        <v>114</v>
      </c>
      <c r="B57" s="24" t="s">
        <v>45</v>
      </c>
      <c r="C57" s="24" t="s">
        <v>96</v>
      </c>
      <c r="D57" s="24" t="s">
        <v>96</v>
      </c>
      <c r="E57" s="24" t="s">
        <v>59</v>
      </c>
      <c r="F57" s="24" t="s">
        <v>112</v>
      </c>
      <c r="G57" s="24" t="s">
        <v>46</v>
      </c>
      <c r="H57" s="24" t="s">
        <v>100</v>
      </c>
      <c r="I57" s="24" t="s">
        <v>61</v>
      </c>
      <c r="J57" s="24" t="s">
        <v>61</v>
      </c>
      <c r="K57" s="24"/>
      <c r="N57" s="1"/>
    </row>
    <row r="58" spans="1:99">
      <c r="A58" s="25" t="s">
        <v>115</v>
      </c>
      <c r="B58" s="24" t="s">
        <v>45</v>
      </c>
      <c r="C58" s="24" t="s">
        <v>96</v>
      </c>
      <c r="D58" s="24" t="s">
        <v>96</v>
      </c>
      <c r="E58" s="24" t="s">
        <v>59</v>
      </c>
      <c r="F58" s="24" t="s">
        <v>112</v>
      </c>
      <c r="G58" s="24" t="s">
        <v>46</v>
      </c>
      <c r="H58" s="24" t="s">
        <v>87</v>
      </c>
      <c r="I58" s="24" t="s">
        <v>61</v>
      </c>
      <c r="J58" s="24" t="s">
        <v>61</v>
      </c>
      <c r="K58" s="24"/>
      <c r="N58" s="1"/>
      <c r="AG58" t="s">
        <v>49</v>
      </c>
      <c r="BN58" t="s">
        <v>49</v>
      </c>
      <c r="CU58" t="s">
        <v>49</v>
      </c>
    </row>
    <row r="59" spans="1:99">
      <c r="A59" s="25" t="s">
        <v>116</v>
      </c>
      <c r="B59" s="24" t="s">
        <v>45</v>
      </c>
      <c r="C59" s="24" t="s">
        <v>96</v>
      </c>
      <c r="D59" s="24" t="s">
        <v>96</v>
      </c>
      <c r="E59" s="24" t="s">
        <v>59</v>
      </c>
      <c r="F59" s="24" t="s">
        <v>112</v>
      </c>
      <c r="G59" s="24" t="s">
        <v>46</v>
      </c>
      <c r="H59" s="24" t="s">
        <v>79</v>
      </c>
      <c r="I59" s="24" t="s">
        <v>61</v>
      </c>
      <c r="J59" s="24" t="s">
        <v>61</v>
      </c>
      <c r="K59" s="24"/>
      <c r="N59" s="1"/>
    </row>
    <row r="60" spans="1:99">
      <c r="A60" s="25" t="s">
        <v>117</v>
      </c>
      <c r="B60" s="24" t="s">
        <v>45</v>
      </c>
      <c r="C60" s="24" t="s">
        <v>96</v>
      </c>
      <c r="D60" s="24" t="s">
        <v>96</v>
      </c>
      <c r="E60" s="24" t="s">
        <v>59</v>
      </c>
      <c r="F60" s="24" t="s">
        <v>112</v>
      </c>
      <c r="G60" s="24" t="s">
        <v>46</v>
      </c>
      <c r="H60" s="24" t="s">
        <v>73</v>
      </c>
      <c r="I60" s="24" t="s">
        <v>61</v>
      </c>
      <c r="J60" s="24" t="s">
        <v>61</v>
      </c>
      <c r="K60" s="24"/>
      <c r="N60" s="1"/>
    </row>
    <row r="61" spans="1:99">
      <c r="A61" s="25" t="s">
        <v>118</v>
      </c>
      <c r="B61" s="24" t="s">
        <v>45</v>
      </c>
      <c r="C61" s="24" t="s">
        <v>96</v>
      </c>
      <c r="D61" s="24" t="s">
        <v>96</v>
      </c>
      <c r="E61" s="24" t="s">
        <v>59</v>
      </c>
      <c r="F61" s="24" t="s">
        <v>112</v>
      </c>
      <c r="G61" s="24" t="s">
        <v>46</v>
      </c>
      <c r="H61" s="24" t="s">
        <v>82</v>
      </c>
      <c r="I61" s="24" t="s">
        <v>61</v>
      </c>
      <c r="J61" s="24" t="s">
        <v>61</v>
      </c>
      <c r="K61" s="24"/>
      <c r="N61" s="1"/>
    </row>
    <row r="62" spans="1:99">
      <c r="A62" s="25" t="s">
        <v>119</v>
      </c>
      <c r="B62" s="24" t="s">
        <v>45</v>
      </c>
      <c r="C62" s="24" t="s">
        <v>96</v>
      </c>
      <c r="D62" s="24" t="s">
        <v>96</v>
      </c>
      <c r="E62" s="24" t="s">
        <v>59</v>
      </c>
      <c r="F62" s="24" t="s">
        <v>112</v>
      </c>
      <c r="G62" s="24" t="s">
        <v>46</v>
      </c>
      <c r="H62" s="24" t="s">
        <v>70</v>
      </c>
      <c r="I62" s="24" t="s">
        <v>61</v>
      </c>
      <c r="J62" s="24" t="s">
        <v>61</v>
      </c>
      <c r="K62" s="24"/>
      <c r="N62" s="1"/>
    </row>
    <row r="63" spans="1:99">
      <c r="A63" s="25" t="s">
        <v>120</v>
      </c>
      <c r="B63" s="24" t="s">
        <v>45</v>
      </c>
      <c r="C63" s="24" t="s">
        <v>96</v>
      </c>
      <c r="D63" s="24" t="s">
        <v>96</v>
      </c>
      <c r="E63" s="24" t="s">
        <v>59</v>
      </c>
      <c r="F63" s="24" t="s">
        <v>112</v>
      </c>
      <c r="G63" s="24" t="s">
        <v>46</v>
      </c>
      <c r="H63" s="24" t="s">
        <v>107</v>
      </c>
      <c r="I63" s="24" t="s">
        <v>61</v>
      </c>
      <c r="J63" s="24" t="s">
        <v>61</v>
      </c>
      <c r="K63" s="24"/>
      <c r="N63" s="1"/>
    </row>
    <row r="64" spans="1:99">
      <c r="A64" s="25" t="s">
        <v>121</v>
      </c>
      <c r="B64" s="24" t="s">
        <v>45</v>
      </c>
      <c r="C64" s="24" t="s">
        <v>96</v>
      </c>
      <c r="D64" s="24" t="s">
        <v>96</v>
      </c>
      <c r="E64" s="24" t="s">
        <v>59</v>
      </c>
      <c r="F64" s="24" t="s">
        <v>112</v>
      </c>
      <c r="G64" s="24" t="s">
        <v>46</v>
      </c>
      <c r="H64" s="24" t="s">
        <v>60</v>
      </c>
      <c r="I64" s="24" t="s">
        <v>61</v>
      </c>
      <c r="J64" s="24" t="s">
        <v>61</v>
      </c>
      <c r="K64" s="24"/>
      <c r="N64" s="1"/>
      <c r="AE64" t="s">
        <v>49</v>
      </c>
      <c r="BL64" t="s">
        <v>49</v>
      </c>
      <c r="CS64" t="s">
        <v>49</v>
      </c>
    </row>
    <row r="65" spans="1:102">
      <c r="A65" s="25" t="s">
        <v>122</v>
      </c>
      <c r="B65" s="24" t="s">
        <v>45</v>
      </c>
      <c r="C65" s="24" t="s">
        <v>96</v>
      </c>
      <c r="D65" s="24" t="s">
        <v>96</v>
      </c>
      <c r="E65" s="24" t="s">
        <v>59</v>
      </c>
      <c r="F65" s="24" t="s">
        <v>112</v>
      </c>
      <c r="G65" s="24" t="s">
        <v>46</v>
      </c>
      <c r="H65" s="24" t="s">
        <v>64</v>
      </c>
      <c r="I65" s="24" t="s">
        <v>61</v>
      </c>
      <c r="J65" s="24" t="s">
        <v>61</v>
      </c>
      <c r="K65" s="24"/>
      <c r="N65" s="1"/>
      <c r="AE65" t="s">
        <v>49</v>
      </c>
      <c r="BL65" t="s">
        <v>49</v>
      </c>
      <c r="CS65" t="s">
        <v>49</v>
      </c>
    </row>
    <row r="66" spans="1:102">
      <c r="A66" s="25" t="s">
        <v>123</v>
      </c>
      <c r="B66" s="24" t="s">
        <v>45</v>
      </c>
      <c r="C66" s="24" t="s">
        <v>96</v>
      </c>
      <c r="D66" s="24" t="s">
        <v>96</v>
      </c>
      <c r="E66" s="24" t="s">
        <v>59</v>
      </c>
      <c r="F66" s="24" t="s">
        <v>112</v>
      </c>
      <c r="G66" s="24" t="s">
        <v>46</v>
      </c>
      <c r="H66" s="24" t="s">
        <v>67</v>
      </c>
      <c r="I66" s="24" t="s">
        <v>61</v>
      </c>
      <c r="J66" s="24" t="s">
        <v>61</v>
      </c>
      <c r="K66" s="24"/>
      <c r="N66" s="1"/>
      <c r="AE66" t="s">
        <v>49</v>
      </c>
      <c r="BL66" t="s">
        <v>49</v>
      </c>
      <c r="CS66" t="s">
        <v>49</v>
      </c>
    </row>
    <row r="67" spans="1:102">
      <c r="A67" s="25" t="s">
        <v>124</v>
      </c>
      <c r="B67" s="24" t="s">
        <v>45</v>
      </c>
      <c r="C67" s="24" t="s">
        <v>96</v>
      </c>
      <c r="D67" s="24" t="s">
        <v>96</v>
      </c>
      <c r="E67" s="24" t="s">
        <v>59</v>
      </c>
      <c r="F67" s="24" t="s">
        <v>125</v>
      </c>
      <c r="G67" s="24" t="s">
        <v>89</v>
      </c>
      <c r="H67" s="24" t="s">
        <v>90</v>
      </c>
      <c r="I67" s="24" t="s">
        <v>61</v>
      </c>
      <c r="J67" s="24" t="s">
        <v>61</v>
      </c>
      <c r="K67" s="24"/>
      <c r="N67" s="1"/>
    </row>
    <row r="68" spans="1:102">
      <c r="A68" s="25" t="s">
        <v>126</v>
      </c>
      <c r="B68" s="24" t="s">
        <v>45</v>
      </c>
      <c r="C68" s="24" t="s">
        <v>96</v>
      </c>
      <c r="D68" s="24" t="s">
        <v>96</v>
      </c>
      <c r="E68" s="24" t="s">
        <v>59</v>
      </c>
      <c r="F68" s="24" t="s">
        <v>125</v>
      </c>
      <c r="G68" s="24" t="s">
        <v>89</v>
      </c>
      <c r="H68" s="24" t="s">
        <v>93</v>
      </c>
      <c r="I68" s="24" t="s">
        <v>61</v>
      </c>
      <c r="J68" s="24" t="s">
        <v>61</v>
      </c>
      <c r="K68" s="24"/>
      <c r="N68" s="1"/>
    </row>
    <row r="69" spans="1:102">
      <c r="A69" s="25" t="s">
        <v>127</v>
      </c>
      <c r="B69" s="24" t="s">
        <v>45</v>
      </c>
      <c r="C69" s="24" t="s">
        <v>96</v>
      </c>
      <c r="D69" s="24" t="s">
        <v>96</v>
      </c>
      <c r="E69" s="24" t="s">
        <v>59</v>
      </c>
      <c r="F69" s="24" t="s">
        <v>125</v>
      </c>
      <c r="G69" s="24" t="s">
        <v>46</v>
      </c>
      <c r="H69" s="24" t="s">
        <v>100</v>
      </c>
      <c r="I69" s="24" t="s">
        <v>61</v>
      </c>
      <c r="J69" s="24" t="s">
        <v>61</v>
      </c>
      <c r="K69" s="24"/>
      <c r="N69" s="1"/>
    </row>
    <row r="70" spans="1:102">
      <c r="A70" s="25" t="s">
        <v>128</v>
      </c>
      <c r="B70" s="24" t="s">
        <v>45</v>
      </c>
      <c r="C70" s="24" t="s">
        <v>96</v>
      </c>
      <c r="D70" s="24" t="s">
        <v>96</v>
      </c>
      <c r="E70" s="24" t="s">
        <v>59</v>
      </c>
      <c r="F70" s="24" t="s">
        <v>125</v>
      </c>
      <c r="G70" s="24" t="s">
        <v>46</v>
      </c>
      <c r="H70" s="24" t="s">
        <v>87</v>
      </c>
      <c r="I70" s="24" t="s">
        <v>61</v>
      </c>
      <c r="J70" s="24" t="s">
        <v>61</v>
      </c>
      <c r="K70" s="24"/>
      <c r="N70" s="1"/>
      <c r="AJ70" t="s">
        <v>49</v>
      </c>
      <c r="BQ70" t="s">
        <v>49</v>
      </c>
      <c r="CX70" t="s">
        <v>49</v>
      </c>
    </row>
    <row r="71" spans="1:102">
      <c r="A71" s="25" t="s">
        <v>129</v>
      </c>
      <c r="B71" s="24" t="s">
        <v>45</v>
      </c>
      <c r="C71" s="24" t="s">
        <v>96</v>
      </c>
      <c r="D71" s="24" t="s">
        <v>96</v>
      </c>
      <c r="E71" s="24" t="s">
        <v>59</v>
      </c>
      <c r="F71" s="24" t="s">
        <v>125</v>
      </c>
      <c r="G71" s="24" t="s">
        <v>46</v>
      </c>
      <c r="H71" s="24" t="s">
        <v>79</v>
      </c>
      <c r="I71" s="24" t="s">
        <v>61</v>
      </c>
      <c r="J71" s="24" t="s">
        <v>61</v>
      </c>
      <c r="K71" s="24"/>
      <c r="N71" s="1"/>
    </row>
    <row r="72" spans="1:102">
      <c r="A72" s="25" t="s">
        <v>130</v>
      </c>
      <c r="B72" s="24" t="s">
        <v>45</v>
      </c>
      <c r="C72" s="24" t="s">
        <v>96</v>
      </c>
      <c r="D72" s="24" t="s">
        <v>96</v>
      </c>
      <c r="E72" s="24" t="s">
        <v>59</v>
      </c>
      <c r="F72" s="24" t="s">
        <v>125</v>
      </c>
      <c r="G72" s="24" t="s">
        <v>46</v>
      </c>
      <c r="H72" s="24" t="s">
        <v>73</v>
      </c>
      <c r="I72" s="24" t="s">
        <v>61</v>
      </c>
      <c r="J72" s="24" t="s">
        <v>61</v>
      </c>
      <c r="K72" s="24"/>
      <c r="N72" s="1"/>
    </row>
    <row r="73" spans="1:102">
      <c r="A73" s="25" t="s">
        <v>131</v>
      </c>
      <c r="B73" s="24" t="s">
        <v>45</v>
      </c>
      <c r="C73" s="24" t="s">
        <v>96</v>
      </c>
      <c r="D73" s="24" t="s">
        <v>96</v>
      </c>
      <c r="E73" s="24" t="s">
        <v>59</v>
      </c>
      <c r="F73" s="24" t="s">
        <v>125</v>
      </c>
      <c r="G73" s="24" t="s">
        <v>46</v>
      </c>
      <c r="H73" s="24" t="s">
        <v>82</v>
      </c>
      <c r="I73" s="24" t="s">
        <v>61</v>
      </c>
      <c r="J73" s="24" t="s">
        <v>61</v>
      </c>
      <c r="K73" s="24"/>
      <c r="N73" s="1"/>
    </row>
    <row r="74" spans="1:102">
      <c r="A74" s="25" t="s">
        <v>132</v>
      </c>
      <c r="B74" s="24" t="s">
        <v>45</v>
      </c>
      <c r="C74" s="24" t="s">
        <v>96</v>
      </c>
      <c r="D74" s="24" t="s">
        <v>96</v>
      </c>
      <c r="E74" s="24" t="s">
        <v>59</v>
      </c>
      <c r="F74" s="24" t="s">
        <v>125</v>
      </c>
      <c r="G74" s="24" t="s">
        <v>46</v>
      </c>
      <c r="H74" s="24" t="s">
        <v>70</v>
      </c>
      <c r="I74" s="24" t="s">
        <v>61</v>
      </c>
      <c r="J74" s="24" t="s">
        <v>61</v>
      </c>
      <c r="K74" s="24"/>
      <c r="N74" s="1"/>
    </row>
    <row r="75" spans="1:102">
      <c r="A75" s="25" t="s">
        <v>133</v>
      </c>
      <c r="B75" s="24" t="s">
        <v>45</v>
      </c>
      <c r="C75" s="24" t="s">
        <v>96</v>
      </c>
      <c r="D75" s="24" t="s">
        <v>96</v>
      </c>
      <c r="E75" s="24" t="s">
        <v>59</v>
      </c>
      <c r="F75" s="24" t="s">
        <v>125</v>
      </c>
      <c r="G75" s="24" t="s">
        <v>46</v>
      </c>
      <c r="H75" s="24" t="s">
        <v>107</v>
      </c>
      <c r="I75" s="24" t="s">
        <v>61</v>
      </c>
      <c r="J75" s="24" t="s">
        <v>61</v>
      </c>
      <c r="K75" s="24"/>
      <c r="N75" s="1"/>
    </row>
    <row r="76" spans="1:102">
      <c r="A76" s="25" t="s">
        <v>134</v>
      </c>
      <c r="B76" s="24" t="s">
        <v>45</v>
      </c>
      <c r="C76" s="24" t="s">
        <v>96</v>
      </c>
      <c r="D76" s="24" t="s">
        <v>96</v>
      </c>
      <c r="E76" s="24" t="s">
        <v>59</v>
      </c>
      <c r="F76" s="24" t="s">
        <v>125</v>
      </c>
      <c r="G76" s="24" t="s">
        <v>46</v>
      </c>
      <c r="H76" s="24" t="s">
        <v>60</v>
      </c>
      <c r="I76" s="24" t="s">
        <v>61</v>
      </c>
      <c r="J76" s="24" t="s">
        <v>61</v>
      </c>
      <c r="K76" s="24"/>
      <c r="N76" s="1"/>
      <c r="AH76" t="s">
        <v>49</v>
      </c>
      <c r="BO76" t="s">
        <v>49</v>
      </c>
      <c r="CV76" t="s">
        <v>49</v>
      </c>
    </row>
    <row r="77" spans="1:102">
      <c r="A77" s="25" t="s">
        <v>135</v>
      </c>
      <c r="B77" s="24" t="s">
        <v>45</v>
      </c>
      <c r="C77" s="24" t="s">
        <v>96</v>
      </c>
      <c r="D77" s="24" t="s">
        <v>96</v>
      </c>
      <c r="E77" s="24" t="s">
        <v>59</v>
      </c>
      <c r="F77" s="24" t="s">
        <v>125</v>
      </c>
      <c r="G77" s="24" t="s">
        <v>46</v>
      </c>
      <c r="H77" s="24" t="s">
        <v>64</v>
      </c>
      <c r="I77" s="24" t="s">
        <v>61</v>
      </c>
      <c r="J77" s="24" t="s">
        <v>61</v>
      </c>
      <c r="K77" s="24"/>
      <c r="N77" s="1"/>
      <c r="AH77" t="s">
        <v>49</v>
      </c>
      <c r="BO77" t="s">
        <v>49</v>
      </c>
      <c r="CV77" t="s">
        <v>49</v>
      </c>
    </row>
    <row r="78" spans="1:102">
      <c r="A78" s="25" t="s">
        <v>136</v>
      </c>
      <c r="B78" s="24" t="s">
        <v>45</v>
      </c>
      <c r="C78" s="24" t="s">
        <v>96</v>
      </c>
      <c r="D78" s="24" t="s">
        <v>96</v>
      </c>
      <c r="E78" s="24" t="s">
        <v>59</v>
      </c>
      <c r="F78" s="24" t="s">
        <v>125</v>
      </c>
      <c r="G78" s="24" t="s">
        <v>46</v>
      </c>
      <c r="H78" s="24" t="s">
        <v>67</v>
      </c>
      <c r="I78" s="24" t="s">
        <v>61</v>
      </c>
      <c r="J78" s="24" t="s">
        <v>61</v>
      </c>
      <c r="K78" s="24"/>
      <c r="N78" s="1"/>
      <c r="AH78" t="s">
        <v>49</v>
      </c>
      <c r="BO78" t="s">
        <v>49</v>
      </c>
      <c r="CV78" t="s">
        <v>49</v>
      </c>
    </row>
    <row r="79" spans="1:102">
      <c r="A79" s="25" t="s">
        <v>137</v>
      </c>
      <c r="B79" s="24" t="s">
        <v>45</v>
      </c>
      <c r="C79" s="24" t="s">
        <v>96</v>
      </c>
      <c r="D79" s="24" t="s">
        <v>96</v>
      </c>
      <c r="E79" s="24" t="s">
        <v>59</v>
      </c>
      <c r="F79" s="24" t="s">
        <v>138</v>
      </c>
      <c r="G79" s="24" t="s">
        <v>89</v>
      </c>
      <c r="H79" s="24" t="s">
        <v>90</v>
      </c>
      <c r="I79" s="24" t="s">
        <v>61</v>
      </c>
      <c r="J79" s="24" t="s">
        <v>61</v>
      </c>
      <c r="K79" s="24"/>
      <c r="N79" s="1"/>
    </row>
    <row r="80" spans="1:102">
      <c r="A80" s="25" t="s">
        <v>139</v>
      </c>
      <c r="B80" s="24" t="s">
        <v>45</v>
      </c>
      <c r="C80" s="24" t="s">
        <v>96</v>
      </c>
      <c r="D80" s="24" t="s">
        <v>96</v>
      </c>
      <c r="E80" s="24" t="s">
        <v>59</v>
      </c>
      <c r="F80" s="24" t="s">
        <v>138</v>
      </c>
      <c r="G80" s="24" t="s">
        <v>89</v>
      </c>
      <c r="H80" s="24" t="s">
        <v>93</v>
      </c>
      <c r="I80" s="24" t="s">
        <v>61</v>
      </c>
      <c r="J80" s="24" t="s">
        <v>61</v>
      </c>
      <c r="K80" s="24"/>
      <c r="N80" s="1"/>
    </row>
    <row r="81" spans="1:105">
      <c r="A81" s="25" t="s">
        <v>140</v>
      </c>
      <c r="B81" s="24" t="s">
        <v>45</v>
      </c>
      <c r="C81" s="24" t="s">
        <v>96</v>
      </c>
      <c r="D81" s="24" t="s">
        <v>96</v>
      </c>
      <c r="E81" s="24" t="s">
        <v>59</v>
      </c>
      <c r="F81" s="24" t="s">
        <v>138</v>
      </c>
      <c r="G81" s="24" t="s">
        <v>46</v>
      </c>
      <c r="H81" s="24" t="s">
        <v>100</v>
      </c>
      <c r="I81" s="24" t="s">
        <v>61</v>
      </c>
      <c r="J81" s="24" t="s">
        <v>61</v>
      </c>
      <c r="K81" s="24"/>
      <c r="N81" s="1"/>
    </row>
    <row r="82" spans="1:105">
      <c r="A82" s="25" t="s">
        <v>141</v>
      </c>
      <c r="B82" s="24" t="s">
        <v>45</v>
      </c>
      <c r="C82" s="24" t="s">
        <v>96</v>
      </c>
      <c r="D82" s="24" t="s">
        <v>96</v>
      </c>
      <c r="E82" s="24" t="s">
        <v>59</v>
      </c>
      <c r="F82" s="24" t="s">
        <v>138</v>
      </c>
      <c r="G82" s="24" t="s">
        <v>46</v>
      </c>
      <c r="H82" s="24" t="s">
        <v>87</v>
      </c>
      <c r="I82" s="24" t="s">
        <v>61</v>
      </c>
      <c r="J82" s="24" t="s">
        <v>61</v>
      </c>
      <c r="K82" s="24"/>
      <c r="N82" s="1"/>
      <c r="X82" t="s">
        <v>49</v>
      </c>
      <c r="BE82" t="s">
        <v>49</v>
      </c>
      <c r="CL82" t="s">
        <v>49</v>
      </c>
    </row>
    <row r="83" spans="1:105">
      <c r="A83" s="25" t="s">
        <v>142</v>
      </c>
      <c r="B83" s="24" t="s">
        <v>45</v>
      </c>
      <c r="C83" s="24" t="s">
        <v>96</v>
      </c>
      <c r="D83" s="24" t="s">
        <v>96</v>
      </c>
      <c r="E83" s="24" t="s">
        <v>59</v>
      </c>
      <c r="F83" s="24" t="s">
        <v>138</v>
      </c>
      <c r="G83" s="24" t="s">
        <v>46</v>
      </c>
      <c r="H83" s="24" t="s">
        <v>79</v>
      </c>
      <c r="I83" s="24" t="s">
        <v>61</v>
      </c>
      <c r="J83" s="24" t="s">
        <v>61</v>
      </c>
      <c r="K83" s="24"/>
      <c r="N83" s="1"/>
    </row>
    <row r="84" spans="1:105">
      <c r="A84" s="25" t="s">
        <v>143</v>
      </c>
      <c r="B84" s="24" t="s">
        <v>45</v>
      </c>
      <c r="C84" s="24" t="s">
        <v>96</v>
      </c>
      <c r="D84" s="24" t="s">
        <v>96</v>
      </c>
      <c r="E84" s="24" t="s">
        <v>59</v>
      </c>
      <c r="F84" s="24" t="s">
        <v>138</v>
      </c>
      <c r="G84" s="24" t="s">
        <v>46</v>
      </c>
      <c r="H84" s="24" t="s">
        <v>73</v>
      </c>
      <c r="I84" s="24" t="s">
        <v>61</v>
      </c>
      <c r="J84" s="24" t="s">
        <v>61</v>
      </c>
      <c r="K84" s="24"/>
      <c r="N84" s="1"/>
    </row>
    <row r="85" spans="1:105">
      <c r="A85" s="25" t="s">
        <v>144</v>
      </c>
      <c r="B85" s="24" t="s">
        <v>45</v>
      </c>
      <c r="C85" s="24" t="s">
        <v>96</v>
      </c>
      <c r="D85" s="24" t="s">
        <v>96</v>
      </c>
      <c r="E85" s="24" t="s">
        <v>59</v>
      </c>
      <c r="F85" s="24" t="s">
        <v>138</v>
      </c>
      <c r="G85" s="24" t="s">
        <v>46</v>
      </c>
      <c r="H85" s="24" t="s">
        <v>82</v>
      </c>
      <c r="I85" s="24" t="s">
        <v>61</v>
      </c>
      <c r="J85" s="24" t="s">
        <v>61</v>
      </c>
      <c r="K85" s="24"/>
      <c r="N85" s="1"/>
    </row>
    <row r="86" spans="1:105">
      <c r="A86" s="25" t="s">
        <v>145</v>
      </c>
      <c r="B86" s="24" t="s">
        <v>45</v>
      </c>
      <c r="C86" s="24" t="s">
        <v>96</v>
      </c>
      <c r="D86" s="24" t="s">
        <v>96</v>
      </c>
      <c r="E86" s="24" t="s">
        <v>59</v>
      </c>
      <c r="F86" s="24" t="s">
        <v>138</v>
      </c>
      <c r="G86" s="24" t="s">
        <v>46</v>
      </c>
      <c r="H86" s="24" t="s">
        <v>70</v>
      </c>
      <c r="I86" s="24" t="s">
        <v>61</v>
      </c>
      <c r="J86" s="24" t="s">
        <v>61</v>
      </c>
      <c r="N86" s="1"/>
    </row>
    <row r="87" spans="1:105">
      <c r="A87" s="25" t="s">
        <v>146</v>
      </c>
      <c r="B87" s="24" t="s">
        <v>45</v>
      </c>
      <c r="C87" s="24" t="s">
        <v>96</v>
      </c>
      <c r="D87" s="24" t="s">
        <v>96</v>
      </c>
      <c r="E87" s="24" t="s">
        <v>59</v>
      </c>
      <c r="F87" s="24" t="s">
        <v>138</v>
      </c>
      <c r="G87" s="24" t="s">
        <v>46</v>
      </c>
      <c r="H87" s="24" t="s">
        <v>107</v>
      </c>
      <c r="I87" s="24" t="s">
        <v>61</v>
      </c>
      <c r="J87" s="24" t="s">
        <v>61</v>
      </c>
      <c r="N87" s="1"/>
    </row>
    <row r="88" spans="1:105">
      <c r="A88" s="25" t="s">
        <v>147</v>
      </c>
      <c r="B88" s="24" t="s">
        <v>45</v>
      </c>
      <c r="C88" s="24" t="s">
        <v>96</v>
      </c>
      <c r="D88" s="24" t="s">
        <v>96</v>
      </c>
      <c r="E88" s="24" t="s">
        <v>59</v>
      </c>
      <c r="F88" s="24" t="s">
        <v>138</v>
      </c>
      <c r="G88" s="24" t="s">
        <v>46</v>
      </c>
      <c r="H88" s="24" t="s">
        <v>60</v>
      </c>
      <c r="I88" s="24" t="s">
        <v>61</v>
      </c>
      <c r="J88" s="24" t="s">
        <v>61</v>
      </c>
      <c r="N88" s="1"/>
      <c r="V88" t="s">
        <v>49</v>
      </c>
      <c r="BC88" t="s">
        <v>49</v>
      </c>
      <c r="CJ88" t="s">
        <v>49</v>
      </c>
    </row>
    <row r="89" spans="1:105">
      <c r="A89" s="25" t="s">
        <v>148</v>
      </c>
      <c r="B89" s="24" t="s">
        <v>45</v>
      </c>
      <c r="C89" s="24" t="s">
        <v>96</v>
      </c>
      <c r="D89" s="24" t="s">
        <v>96</v>
      </c>
      <c r="E89" s="24" t="s">
        <v>59</v>
      </c>
      <c r="F89" s="24" t="s">
        <v>138</v>
      </c>
      <c r="G89" s="24" t="s">
        <v>46</v>
      </c>
      <c r="H89" s="24" t="s">
        <v>64</v>
      </c>
      <c r="I89" s="24" t="s">
        <v>61</v>
      </c>
      <c r="J89" s="24" t="s">
        <v>61</v>
      </c>
      <c r="N89" s="1"/>
      <c r="V89" t="s">
        <v>49</v>
      </c>
      <c r="BC89" t="s">
        <v>49</v>
      </c>
      <c r="CJ89" t="s">
        <v>49</v>
      </c>
    </row>
    <row r="90" spans="1:105">
      <c r="A90" s="25" t="s">
        <v>149</v>
      </c>
      <c r="B90" s="24" t="s">
        <v>45</v>
      </c>
      <c r="C90" s="24" t="s">
        <v>96</v>
      </c>
      <c r="D90" s="24" t="s">
        <v>96</v>
      </c>
      <c r="E90" s="24" t="s">
        <v>59</v>
      </c>
      <c r="F90" s="24" t="s">
        <v>138</v>
      </c>
      <c r="G90" s="24" t="s">
        <v>46</v>
      </c>
      <c r="H90" s="24" t="s">
        <v>67</v>
      </c>
      <c r="I90" s="24" t="s">
        <v>61</v>
      </c>
      <c r="J90" s="24" t="s">
        <v>61</v>
      </c>
      <c r="N90" s="1"/>
      <c r="V90" t="s">
        <v>49</v>
      </c>
      <c r="BC90" t="s">
        <v>49</v>
      </c>
      <c r="CJ90" t="s">
        <v>49</v>
      </c>
    </row>
    <row r="91" spans="1:105">
      <c r="A91" s="25" t="s">
        <v>150</v>
      </c>
      <c r="B91" s="24" t="s">
        <v>45</v>
      </c>
      <c r="C91" s="24" t="s">
        <v>96</v>
      </c>
      <c r="D91" s="24" t="s">
        <v>96</v>
      </c>
      <c r="E91" s="24" t="s">
        <v>59</v>
      </c>
      <c r="F91" s="24" t="s">
        <v>151</v>
      </c>
      <c r="G91" s="24" t="s">
        <v>89</v>
      </c>
      <c r="H91" s="24" t="s">
        <v>90</v>
      </c>
      <c r="I91" s="24" t="s">
        <v>61</v>
      </c>
      <c r="J91" s="24" t="s">
        <v>61</v>
      </c>
      <c r="N91" s="1"/>
    </row>
    <row r="92" spans="1:105">
      <c r="A92" s="25" t="s">
        <v>152</v>
      </c>
      <c r="B92" s="24" t="s">
        <v>45</v>
      </c>
      <c r="C92" s="24" t="s">
        <v>96</v>
      </c>
      <c r="D92" s="24" t="s">
        <v>96</v>
      </c>
      <c r="E92" s="24" t="s">
        <v>59</v>
      </c>
      <c r="F92" s="24" t="s">
        <v>151</v>
      </c>
      <c r="G92" s="24" t="s">
        <v>89</v>
      </c>
      <c r="H92" s="24" t="s">
        <v>93</v>
      </c>
      <c r="I92" s="24" t="s">
        <v>61</v>
      </c>
      <c r="J92" s="24" t="s">
        <v>61</v>
      </c>
      <c r="N92" s="1"/>
    </row>
    <row r="93" spans="1:105">
      <c r="A93" s="25" t="s">
        <v>153</v>
      </c>
      <c r="B93" s="24" t="s">
        <v>45</v>
      </c>
      <c r="C93" s="24" t="s">
        <v>96</v>
      </c>
      <c r="D93" s="24" t="s">
        <v>96</v>
      </c>
      <c r="E93" s="24" t="s">
        <v>59</v>
      </c>
      <c r="F93" s="24" t="s">
        <v>151</v>
      </c>
      <c r="G93" s="24" t="s">
        <v>46</v>
      </c>
      <c r="H93" s="24" t="s">
        <v>100</v>
      </c>
      <c r="I93" s="24" t="s">
        <v>61</v>
      </c>
      <c r="J93" s="24" t="s">
        <v>61</v>
      </c>
      <c r="N93" s="1"/>
    </row>
    <row r="94" spans="1:105">
      <c r="A94" s="25" t="s">
        <v>154</v>
      </c>
      <c r="B94" s="24" t="s">
        <v>45</v>
      </c>
      <c r="C94" s="24" t="s">
        <v>96</v>
      </c>
      <c r="D94" s="24" t="s">
        <v>96</v>
      </c>
      <c r="E94" s="24" t="s">
        <v>59</v>
      </c>
      <c r="F94" s="24" t="s">
        <v>151</v>
      </c>
      <c r="G94" s="24" t="s">
        <v>46</v>
      </c>
      <c r="H94" s="24" t="s">
        <v>87</v>
      </c>
      <c r="I94" s="24" t="s">
        <v>61</v>
      </c>
      <c r="J94" s="24" t="s">
        <v>61</v>
      </c>
      <c r="N94" s="1"/>
      <c r="U94" t="s">
        <v>49</v>
      </c>
      <c r="AM94" t="s">
        <v>49</v>
      </c>
      <c r="BB94" t="s">
        <v>49</v>
      </c>
      <c r="BT94" t="s">
        <v>49</v>
      </c>
      <c r="CI94" t="s">
        <v>49</v>
      </c>
      <c r="DA94" t="s">
        <v>49</v>
      </c>
    </row>
    <row r="95" spans="1:105">
      <c r="A95" s="25" t="s">
        <v>155</v>
      </c>
      <c r="B95" s="24" t="s">
        <v>45</v>
      </c>
      <c r="C95" s="24" t="s">
        <v>96</v>
      </c>
      <c r="D95" s="24" t="s">
        <v>96</v>
      </c>
      <c r="E95" s="24" t="s">
        <v>59</v>
      </c>
      <c r="F95" s="24" t="s">
        <v>151</v>
      </c>
      <c r="G95" s="24" t="s">
        <v>46</v>
      </c>
      <c r="H95" s="24" t="s">
        <v>79</v>
      </c>
      <c r="I95" s="24" t="s">
        <v>61</v>
      </c>
      <c r="J95" s="24" t="s">
        <v>61</v>
      </c>
      <c r="N95" s="1"/>
    </row>
    <row r="96" spans="1:105">
      <c r="A96" s="25" t="s">
        <v>156</v>
      </c>
      <c r="B96" s="24" t="s">
        <v>45</v>
      </c>
      <c r="C96" s="24" t="s">
        <v>96</v>
      </c>
      <c r="D96" s="24" t="s">
        <v>96</v>
      </c>
      <c r="E96" s="24" t="s">
        <v>59</v>
      </c>
      <c r="F96" s="24" t="s">
        <v>151</v>
      </c>
      <c r="G96" s="24" t="s">
        <v>46</v>
      </c>
      <c r="H96" s="24" t="s">
        <v>73</v>
      </c>
      <c r="I96" s="24" t="s">
        <v>61</v>
      </c>
      <c r="J96" s="24" t="s">
        <v>61</v>
      </c>
      <c r="N96" s="1"/>
    </row>
    <row r="97" spans="1:108">
      <c r="A97" s="25" t="s">
        <v>157</v>
      </c>
      <c r="B97" s="24" t="s">
        <v>45</v>
      </c>
      <c r="C97" s="24" t="s">
        <v>96</v>
      </c>
      <c r="D97" s="24" t="s">
        <v>96</v>
      </c>
      <c r="E97" s="24" t="s">
        <v>59</v>
      </c>
      <c r="F97" s="24" t="s">
        <v>151</v>
      </c>
      <c r="G97" s="24" t="s">
        <v>46</v>
      </c>
      <c r="H97" s="24" t="s">
        <v>82</v>
      </c>
      <c r="I97" s="24" t="s">
        <v>61</v>
      </c>
      <c r="J97" s="24" t="s">
        <v>61</v>
      </c>
      <c r="N97" s="1"/>
    </row>
    <row r="98" spans="1:108">
      <c r="A98" s="25" t="s">
        <v>158</v>
      </c>
      <c r="B98" s="24" t="s">
        <v>45</v>
      </c>
      <c r="C98" s="24" t="s">
        <v>96</v>
      </c>
      <c r="D98" s="24" t="s">
        <v>96</v>
      </c>
      <c r="E98" s="24" t="s">
        <v>59</v>
      </c>
      <c r="F98" s="24" t="s">
        <v>151</v>
      </c>
      <c r="G98" s="24" t="s">
        <v>46</v>
      </c>
      <c r="H98" s="24" t="s">
        <v>70</v>
      </c>
      <c r="I98" s="24" t="s">
        <v>61</v>
      </c>
      <c r="J98" s="24" t="s">
        <v>61</v>
      </c>
      <c r="N98" s="1"/>
    </row>
    <row r="99" spans="1:108">
      <c r="A99" s="25" t="s">
        <v>159</v>
      </c>
      <c r="B99" s="24" t="s">
        <v>45</v>
      </c>
      <c r="C99" s="24" t="s">
        <v>96</v>
      </c>
      <c r="D99" s="24" t="s">
        <v>96</v>
      </c>
      <c r="E99" s="24" t="s">
        <v>59</v>
      </c>
      <c r="F99" s="24" t="s">
        <v>151</v>
      </c>
      <c r="G99" s="24" t="s">
        <v>46</v>
      </c>
      <c r="H99" s="24" t="s">
        <v>107</v>
      </c>
      <c r="I99" s="24" t="s">
        <v>61</v>
      </c>
      <c r="J99" s="24" t="s">
        <v>61</v>
      </c>
      <c r="N99" s="1"/>
    </row>
    <row r="100" spans="1:108">
      <c r="A100" s="25" t="s">
        <v>160</v>
      </c>
      <c r="B100" s="24" t="s">
        <v>45</v>
      </c>
      <c r="C100" s="24" t="s">
        <v>96</v>
      </c>
      <c r="D100" s="24" t="s">
        <v>96</v>
      </c>
      <c r="E100" s="24" t="s">
        <v>59</v>
      </c>
      <c r="F100" s="24" t="s">
        <v>151</v>
      </c>
      <c r="G100" s="24" t="s">
        <v>46</v>
      </c>
      <c r="H100" s="24" t="s">
        <v>60</v>
      </c>
      <c r="I100" s="24" t="s">
        <v>61</v>
      </c>
      <c r="J100" s="24" t="s">
        <v>61</v>
      </c>
      <c r="N100" s="1"/>
      <c r="S100" t="s">
        <v>49</v>
      </c>
      <c r="AK100" t="s">
        <v>49</v>
      </c>
      <c r="AZ100" t="s">
        <v>49</v>
      </c>
      <c r="BR100" t="s">
        <v>49</v>
      </c>
      <c r="CG100" t="s">
        <v>49</v>
      </c>
      <c r="CY100" t="s">
        <v>49</v>
      </c>
    </row>
    <row r="101" spans="1:108">
      <c r="A101" s="25" t="s">
        <v>161</v>
      </c>
      <c r="B101" s="24" t="s">
        <v>45</v>
      </c>
      <c r="C101" s="24" t="s">
        <v>96</v>
      </c>
      <c r="D101" s="24" t="s">
        <v>96</v>
      </c>
      <c r="E101" s="24" t="s">
        <v>59</v>
      </c>
      <c r="F101" s="24" t="s">
        <v>151</v>
      </c>
      <c r="G101" s="24" t="s">
        <v>46</v>
      </c>
      <c r="H101" s="24" t="s">
        <v>64</v>
      </c>
      <c r="I101" s="24" t="s">
        <v>61</v>
      </c>
      <c r="J101" s="24" t="s">
        <v>61</v>
      </c>
      <c r="N101" s="1"/>
      <c r="S101" t="s">
        <v>49</v>
      </c>
      <c r="AK101" t="s">
        <v>49</v>
      </c>
      <c r="AZ101" t="s">
        <v>49</v>
      </c>
      <c r="BR101" t="s">
        <v>49</v>
      </c>
      <c r="CG101" t="s">
        <v>49</v>
      </c>
      <c r="CY101" t="s">
        <v>49</v>
      </c>
    </row>
    <row r="102" spans="1:108">
      <c r="A102" s="25" t="s">
        <v>162</v>
      </c>
      <c r="B102" s="24" t="s">
        <v>45</v>
      </c>
      <c r="C102" s="24" t="s">
        <v>96</v>
      </c>
      <c r="D102" s="24" t="s">
        <v>96</v>
      </c>
      <c r="E102" s="24" t="s">
        <v>59</v>
      </c>
      <c r="F102" s="24" t="s">
        <v>151</v>
      </c>
      <c r="G102" s="24" t="s">
        <v>46</v>
      </c>
      <c r="H102" s="24" t="s">
        <v>67</v>
      </c>
      <c r="I102" s="24" t="s">
        <v>61</v>
      </c>
      <c r="J102" s="24" t="s">
        <v>61</v>
      </c>
      <c r="N102" s="1"/>
      <c r="S102" t="s">
        <v>49</v>
      </c>
      <c r="AK102" t="s">
        <v>49</v>
      </c>
      <c r="AZ102" t="s">
        <v>49</v>
      </c>
      <c r="BR102" t="s">
        <v>49</v>
      </c>
      <c r="CG102" t="s">
        <v>49</v>
      </c>
      <c r="CY102" t="s">
        <v>49</v>
      </c>
    </row>
    <row r="103" spans="1:108">
      <c r="A103" s="25" t="s">
        <v>163</v>
      </c>
      <c r="B103" s="24" t="s">
        <v>45</v>
      </c>
      <c r="C103" s="24" t="s">
        <v>96</v>
      </c>
      <c r="D103" s="24" t="s">
        <v>96</v>
      </c>
      <c r="E103" s="24" t="s">
        <v>59</v>
      </c>
      <c r="F103" s="24" t="s">
        <v>164</v>
      </c>
      <c r="G103" s="24" t="s">
        <v>89</v>
      </c>
      <c r="H103" s="24" t="s">
        <v>90</v>
      </c>
      <c r="I103" s="24" t="s">
        <v>61</v>
      </c>
      <c r="J103" s="24" t="s">
        <v>61</v>
      </c>
      <c r="N103" s="1"/>
    </row>
    <row r="104" spans="1:108">
      <c r="A104" s="25" t="s">
        <v>165</v>
      </c>
      <c r="B104" s="24" t="s">
        <v>45</v>
      </c>
      <c r="C104" s="24" t="s">
        <v>96</v>
      </c>
      <c r="D104" s="24" t="s">
        <v>96</v>
      </c>
      <c r="E104" s="24" t="s">
        <v>59</v>
      </c>
      <c r="F104" s="24" t="s">
        <v>164</v>
      </c>
      <c r="G104" s="24" t="s">
        <v>89</v>
      </c>
      <c r="H104" s="24" t="s">
        <v>93</v>
      </c>
      <c r="I104" s="24" t="s">
        <v>61</v>
      </c>
      <c r="J104" s="24" t="s">
        <v>61</v>
      </c>
      <c r="N104" s="1"/>
    </row>
    <row r="105" spans="1:108">
      <c r="A105" s="25" t="s">
        <v>166</v>
      </c>
      <c r="B105" s="24" t="s">
        <v>45</v>
      </c>
      <c r="C105" s="24" t="s">
        <v>96</v>
      </c>
      <c r="D105" s="24" t="s">
        <v>96</v>
      </c>
      <c r="E105" s="24" t="s">
        <v>59</v>
      </c>
      <c r="F105" s="24" t="s">
        <v>164</v>
      </c>
      <c r="G105" s="24" t="s">
        <v>46</v>
      </c>
      <c r="H105" s="24" t="s">
        <v>100</v>
      </c>
      <c r="I105" s="24" t="s">
        <v>61</v>
      </c>
      <c r="J105" s="24" t="s">
        <v>61</v>
      </c>
      <c r="N105" s="1"/>
    </row>
    <row r="106" spans="1:108">
      <c r="A106" s="25" t="s">
        <v>167</v>
      </c>
      <c r="B106" s="24" t="s">
        <v>45</v>
      </c>
      <c r="C106" s="24" t="s">
        <v>96</v>
      </c>
      <c r="D106" s="24" t="s">
        <v>96</v>
      </c>
      <c r="E106" s="24" t="s">
        <v>59</v>
      </c>
      <c r="F106" s="24" t="s">
        <v>164</v>
      </c>
      <c r="G106" s="24" t="s">
        <v>46</v>
      </c>
      <c r="H106" s="24" t="s">
        <v>87</v>
      </c>
      <c r="I106" s="24" t="s">
        <v>61</v>
      </c>
      <c r="J106" s="24" t="s">
        <v>61</v>
      </c>
      <c r="N106" s="1"/>
      <c r="AP106" t="s">
        <v>49</v>
      </c>
      <c r="BW106" t="s">
        <v>49</v>
      </c>
      <c r="DD106" t="s">
        <v>49</v>
      </c>
    </row>
    <row r="107" spans="1:108">
      <c r="A107" s="25" t="s">
        <v>168</v>
      </c>
      <c r="B107" s="24" t="s">
        <v>45</v>
      </c>
      <c r="C107" s="24" t="s">
        <v>96</v>
      </c>
      <c r="D107" s="24" t="s">
        <v>96</v>
      </c>
      <c r="E107" s="24" t="s">
        <v>59</v>
      </c>
      <c r="F107" s="24" t="s">
        <v>164</v>
      </c>
      <c r="G107" s="24" t="s">
        <v>46</v>
      </c>
      <c r="H107" s="24" t="s">
        <v>79</v>
      </c>
      <c r="I107" s="24" t="s">
        <v>61</v>
      </c>
      <c r="J107" s="24" t="s">
        <v>61</v>
      </c>
      <c r="N107" s="1"/>
    </row>
    <row r="108" spans="1:108">
      <c r="A108" s="25" t="s">
        <v>169</v>
      </c>
      <c r="B108" s="24" t="s">
        <v>45</v>
      </c>
      <c r="C108" s="24" t="s">
        <v>96</v>
      </c>
      <c r="D108" s="24" t="s">
        <v>96</v>
      </c>
      <c r="E108" s="24" t="s">
        <v>59</v>
      </c>
      <c r="F108" s="24" t="s">
        <v>164</v>
      </c>
      <c r="G108" s="24" t="s">
        <v>46</v>
      </c>
      <c r="H108" s="24" t="s">
        <v>73</v>
      </c>
      <c r="I108" s="24" t="s">
        <v>61</v>
      </c>
      <c r="J108" s="24" t="s">
        <v>61</v>
      </c>
      <c r="N108" s="1"/>
    </row>
    <row r="109" spans="1:108">
      <c r="A109" s="25" t="s">
        <v>170</v>
      </c>
      <c r="B109" s="24" t="s">
        <v>45</v>
      </c>
      <c r="C109" s="24" t="s">
        <v>96</v>
      </c>
      <c r="D109" s="24" t="s">
        <v>96</v>
      </c>
      <c r="E109" s="24" t="s">
        <v>59</v>
      </c>
      <c r="F109" s="24" t="s">
        <v>164</v>
      </c>
      <c r="G109" s="24" t="s">
        <v>46</v>
      </c>
      <c r="H109" s="24" t="s">
        <v>82</v>
      </c>
      <c r="I109" s="24" t="s">
        <v>61</v>
      </c>
      <c r="J109" s="24" t="s">
        <v>61</v>
      </c>
      <c r="N109" s="1"/>
    </row>
    <row r="110" spans="1:108">
      <c r="A110" s="25" t="s">
        <v>171</v>
      </c>
      <c r="B110" s="24" t="s">
        <v>45</v>
      </c>
      <c r="C110" s="24" t="s">
        <v>96</v>
      </c>
      <c r="D110" s="24" t="s">
        <v>96</v>
      </c>
      <c r="E110" s="24" t="s">
        <v>59</v>
      </c>
      <c r="F110" s="24" t="s">
        <v>164</v>
      </c>
      <c r="G110" s="24" t="s">
        <v>46</v>
      </c>
      <c r="H110" s="24" t="s">
        <v>70</v>
      </c>
      <c r="I110" s="24" t="s">
        <v>61</v>
      </c>
      <c r="J110" s="24" t="s">
        <v>61</v>
      </c>
      <c r="N110" s="1"/>
    </row>
    <row r="111" spans="1:108">
      <c r="A111" s="25" t="s">
        <v>172</v>
      </c>
      <c r="B111" s="24" t="s">
        <v>45</v>
      </c>
      <c r="C111" s="24" t="s">
        <v>96</v>
      </c>
      <c r="D111" s="24" t="s">
        <v>96</v>
      </c>
      <c r="E111" s="24" t="s">
        <v>59</v>
      </c>
      <c r="F111" s="24" t="s">
        <v>164</v>
      </c>
      <c r="G111" s="24" t="s">
        <v>46</v>
      </c>
      <c r="H111" s="24" t="s">
        <v>107</v>
      </c>
      <c r="I111" s="24" t="s">
        <v>61</v>
      </c>
      <c r="J111" s="24" t="s">
        <v>61</v>
      </c>
      <c r="N111" s="1"/>
    </row>
    <row r="112" spans="1:108">
      <c r="A112" s="25" t="s">
        <v>173</v>
      </c>
      <c r="B112" s="24" t="s">
        <v>45</v>
      </c>
      <c r="C112" s="24" t="s">
        <v>96</v>
      </c>
      <c r="D112" s="24" t="s">
        <v>96</v>
      </c>
      <c r="E112" s="24" t="s">
        <v>59</v>
      </c>
      <c r="F112" s="24" t="s">
        <v>164</v>
      </c>
      <c r="G112" s="24" t="s">
        <v>46</v>
      </c>
      <c r="H112" s="24" t="s">
        <v>60</v>
      </c>
      <c r="I112" s="24" t="s">
        <v>61</v>
      </c>
      <c r="J112" s="24" t="s">
        <v>61</v>
      </c>
      <c r="N112" s="1"/>
      <c r="AN112" t="s">
        <v>49</v>
      </c>
      <c r="BU112" t="s">
        <v>49</v>
      </c>
      <c r="DB112" t="s">
        <v>49</v>
      </c>
    </row>
    <row r="113" spans="1:106">
      <c r="A113" s="25" t="s">
        <v>174</v>
      </c>
      <c r="B113" s="24" t="s">
        <v>45</v>
      </c>
      <c r="C113" s="24" t="s">
        <v>96</v>
      </c>
      <c r="D113" s="24" t="s">
        <v>96</v>
      </c>
      <c r="E113" s="24" t="s">
        <v>59</v>
      </c>
      <c r="F113" s="24" t="s">
        <v>164</v>
      </c>
      <c r="G113" s="24" t="s">
        <v>46</v>
      </c>
      <c r="H113" s="24" t="s">
        <v>64</v>
      </c>
      <c r="I113" s="24" t="s">
        <v>61</v>
      </c>
      <c r="J113" s="24" t="s">
        <v>61</v>
      </c>
      <c r="N113" s="1"/>
      <c r="AN113" t="s">
        <v>49</v>
      </c>
      <c r="BU113" t="s">
        <v>49</v>
      </c>
      <c r="DB113" t="s">
        <v>49</v>
      </c>
    </row>
    <row r="114" spans="1:106">
      <c r="A114" s="25" t="s">
        <v>175</v>
      </c>
      <c r="B114" s="24" t="s">
        <v>45</v>
      </c>
      <c r="C114" s="24" t="s">
        <v>96</v>
      </c>
      <c r="D114" s="24" t="s">
        <v>96</v>
      </c>
      <c r="E114" s="24" t="s">
        <v>59</v>
      </c>
      <c r="F114" s="24" t="s">
        <v>164</v>
      </c>
      <c r="G114" s="24" t="s">
        <v>46</v>
      </c>
      <c r="H114" s="24" t="s">
        <v>67</v>
      </c>
      <c r="I114" s="24" t="s">
        <v>61</v>
      </c>
      <c r="J114" s="24" t="s">
        <v>61</v>
      </c>
      <c r="N114" s="1"/>
      <c r="AN114" t="s">
        <v>49</v>
      </c>
      <c r="BU114" t="s">
        <v>49</v>
      </c>
      <c r="DB114" t="s">
        <v>49</v>
      </c>
    </row>
    <row r="115" spans="1:106">
      <c r="A115" s="25" t="s">
        <v>176</v>
      </c>
      <c r="B115" s="24" t="s">
        <v>45</v>
      </c>
      <c r="C115" s="24" t="s">
        <v>96</v>
      </c>
      <c r="D115" s="24" t="s">
        <v>96</v>
      </c>
      <c r="E115" s="24" t="s">
        <v>59</v>
      </c>
      <c r="F115" s="24" t="s">
        <v>177</v>
      </c>
      <c r="G115" s="24" t="s">
        <v>89</v>
      </c>
      <c r="H115" s="24" t="s">
        <v>90</v>
      </c>
      <c r="I115" s="24" t="s">
        <v>61</v>
      </c>
      <c r="J115" s="24" t="s">
        <v>61</v>
      </c>
      <c r="N115" s="1"/>
    </row>
    <row r="116" spans="1:106">
      <c r="A116" s="25" t="s">
        <v>178</v>
      </c>
      <c r="B116" s="24" t="s">
        <v>45</v>
      </c>
      <c r="C116" s="24" t="s">
        <v>96</v>
      </c>
      <c r="D116" s="24" t="s">
        <v>96</v>
      </c>
      <c r="E116" s="24" t="s">
        <v>59</v>
      </c>
      <c r="F116" s="24" t="s">
        <v>177</v>
      </c>
      <c r="G116" s="24" t="s">
        <v>89</v>
      </c>
      <c r="H116" s="24" t="s">
        <v>93</v>
      </c>
      <c r="I116" s="24" t="s">
        <v>61</v>
      </c>
      <c r="J116" s="24" t="s">
        <v>61</v>
      </c>
      <c r="N116" s="1"/>
    </row>
    <row r="117" spans="1:106">
      <c r="A117" s="25" t="s">
        <v>179</v>
      </c>
      <c r="B117" s="24" t="s">
        <v>45</v>
      </c>
      <c r="C117" s="24" t="s">
        <v>96</v>
      </c>
      <c r="D117" s="24" t="s">
        <v>96</v>
      </c>
      <c r="E117" s="24" t="s">
        <v>59</v>
      </c>
      <c r="F117" s="24" t="s">
        <v>177</v>
      </c>
      <c r="G117" s="24" t="s">
        <v>46</v>
      </c>
      <c r="H117" s="24" t="s">
        <v>100</v>
      </c>
      <c r="I117" s="24" t="s">
        <v>61</v>
      </c>
      <c r="J117" s="24" t="s">
        <v>61</v>
      </c>
      <c r="N117" s="1"/>
    </row>
    <row r="118" spans="1:106">
      <c r="A118" s="25" t="s">
        <v>180</v>
      </c>
      <c r="B118" s="24" t="s">
        <v>45</v>
      </c>
      <c r="C118" s="24" t="s">
        <v>96</v>
      </c>
      <c r="D118" s="24" t="s">
        <v>96</v>
      </c>
      <c r="E118" s="24" t="s">
        <v>59</v>
      </c>
      <c r="F118" s="24" t="s">
        <v>177</v>
      </c>
      <c r="G118" s="24" t="s">
        <v>46</v>
      </c>
      <c r="H118" s="24" t="s">
        <v>87</v>
      </c>
      <c r="I118" s="24" t="s">
        <v>61</v>
      </c>
      <c r="J118" s="24" t="s">
        <v>61</v>
      </c>
      <c r="N118" s="1"/>
      <c r="AD118" t="s">
        <v>49</v>
      </c>
      <c r="BK118" t="s">
        <v>49</v>
      </c>
      <c r="CR118" t="s">
        <v>49</v>
      </c>
    </row>
    <row r="119" spans="1:106">
      <c r="A119" s="25" t="s">
        <v>181</v>
      </c>
      <c r="B119" s="24" t="s">
        <v>45</v>
      </c>
      <c r="C119" s="24" t="s">
        <v>96</v>
      </c>
      <c r="D119" s="24" t="s">
        <v>96</v>
      </c>
      <c r="E119" s="24" t="s">
        <v>59</v>
      </c>
      <c r="F119" s="24" t="s">
        <v>177</v>
      </c>
      <c r="G119" s="24" t="s">
        <v>46</v>
      </c>
      <c r="H119" s="24" t="s">
        <v>79</v>
      </c>
      <c r="I119" s="24" t="s">
        <v>61</v>
      </c>
      <c r="J119" s="24" t="s">
        <v>61</v>
      </c>
      <c r="N119" s="1"/>
    </row>
    <row r="120" spans="1:106">
      <c r="A120" s="25" t="s">
        <v>182</v>
      </c>
      <c r="B120" s="24" t="s">
        <v>45</v>
      </c>
      <c r="C120" s="24" t="s">
        <v>96</v>
      </c>
      <c r="D120" s="24" t="s">
        <v>96</v>
      </c>
      <c r="E120" s="24" t="s">
        <v>59</v>
      </c>
      <c r="F120" s="24" t="s">
        <v>177</v>
      </c>
      <c r="G120" s="24" t="s">
        <v>46</v>
      </c>
      <c r="H120" s="24" t="s">
        <v>73</v>
      </c>
      <c r="I120" s="24" t="s">
        <v>61</v>
      </c>
      <c r="J120" s="24" t="s">
        <v>61</v>
      </c>
      <c r="N120" s="1"/>
    </row>
    <row r="121" spans="1:106">
      <c r="A121" s="25" t="s">
        <v>183</v>
      </c>
      <c r="B121" s="24" t="s">
        <v>45</v>
      </c>
      <c r="C121" s="24" t="s">
        <v>96</v>
      </c>
      <c r="D121" s="24" t="s">
        <v>96</v>
      </c>
      <c r="E121" s="24" t="s">
        <v>59</v>
      </c>
      <c r="F121" s="24" t="s">
        <v>177</v>
      </c>
      <c r="G121" s="24" t="s">
        <v>46</v>
      </c>
      <c r="H121" s="24" t="s">
        <v>82</v>
      </c>
      <c r="I121" s="24" t="s">
        <v>61</v>
      </c>
      <c r="J121" s="24" t="s">
        <v>61</v>
      </c>
      <c r="N121" s="1"/>
    </row>
    <row r="122" spans="1:106">
      <c r="A122" s="25" t="s">
        <v>184</v>
      </c>
      <c r="B122" s="24" t="s">
        <v>45</v>
      </c>
      <c r="C122" s="24" t="s">
        <v>96</v>
      </c>
      <c r="D122" s="24" t="s">
        <v>96</v>
      </c>
      <c r="E122" s="24" t="s">
        <v>59</v>
      </c>
      <c r="F122" s="24" t="s">
        <v>177</v>
      </c>
      <c r="G122" s="24" t="s">
        <v>46</v>
      </c>
      <c r="H122" s="24" t="s">
        <v>70</v>
      </c>
      <c r="I122" s="24" t="s">
        <v>61</v>
      </c>
      <c r="J122" s="24" t="s">
        <v>61</v>
      </c>
      <c r="N122" s="1"/>
    </row>
    <row r="123" spans="1:106">
      <c r="A123" s="25" t="s">
        <v>185</v>
      </c>
      <c r="B123" s="24" t="s">
        <v>45</v>
      </c>
      <c r="C123" s="24" t="s">
        <v>96</v>
      </c>
      <c r="D123" s="24" t="s">
        <v>96</v>
      </c>
      <c r="E123" s="24" t="s">
        <v>59</v>
      </c>
      <c r="F123" s="24" t="s">
        <v>177</v>
      </c>
      <c r="G123" s="24" t="s">
        <v>46</v>
      </c>
      <c r="H123" s="24" t="s">
        <v>107</v>
      </c>
      <c r="I123" s="24" t="s">
        <v>61</v>
      </c>
      <c r="J123" s="24" t="s">
        <v>61</v>
      </c>
      <c r="N123" s="1"/>
    </row>
    <row r="124" spans="1:106">
      <c r="A124" s="25" t="s">
        <v>186</v>
      </c>
      <c r="B124" s="24" t="s">
        <v>45</v>
      </c>
      <c r="C124" s="24" t="s">
        <v>96</v>
      </c>
      <c r="D124" s="24" t="s">
        <v>96</v>
      </c>
      <c r="E124" s="24" t="s">
        <v>59</v>
      </c>
      <c r="F124" s="24" t="s">
        <v>177</v>
      </c>
      <c r="G124" s="24" t="s">
        <v>46</v>
      </c>
      <c r="H124" s="24" t="s">
        <v>60</v>
      </c>
      <c r="I124" s="24" t="s">
        <v>61</v>
      </c>
      <c r="J124" s="24" t="s">
        <v>61</v>
      </c>
      <c r="N124" s="1"/>
      <c r="AC124" t="s">
        <v>49</v>
      </c>
      <c r="BJ124" t="s">
        <v>49</v>
      </c>
      <c r="CQ124" t="s">
        <v>49</v>
      </c>
    </row>
    <row r="125" spans="1:106">
      <c r="A125" s="25" t="s">
        <v>187</v>
      </c>
      <c r="B125" s="24" t="s">
        <v>45</v>
      </c>
      <c r="C125" s="24" t="s">
        <v>96</v>
      </c>
      <c r="D125" s="24" t="s">
        <v>96</v>
      </c>
      <c r="E125" s="24" t="s">
        <v>59</v>
      </c>
      <c r="F125" s="24" t="s">
        <v>177</v>
      </c>
      <c r="G125" s="24" t="s">
        <v>46</v>
      </c>
      <c r="H125" s="24" t="s">
        <v>64</v>
      </c>
      <c r="I125" s="24" t="s">
        <v>61</v>
      </c>
      <c r="J125" s="24" t="s">
        <v>61</v>
      </c>
      <c r="N125" s="1"/>
      <c r="AC125" t="s">
        <v>49</v>
      </c>
      <c r="BJ125" t="s">
        <v>49</v>
      </c>
      <c r="CQ125" t="s">
        <v>49</v>
      </c>
    </row>
    <row r="126" spans="1:106">
      <c r="A126" s="25" t="s">
        <v>188</v>
      </c>
      <c r="B126" s="24" t="s">
        <v>45</v>
      </c>
      <c r="C126" s="24" t="s">
        <v>96</v>
      </c>
      <c r="D126" s="24" t="s">
        <v>96</v>
      </c>
      <c r="E126" s="24" t="s">
        <v>59</v>
      </c>
      <c r="F126" s="24" t="s">
        <v>177</v>
      </c>
      <c r="G126" s="24" t="s">
        <v>46</v>
      </c>
      <c r="H126" s="24" t="s">
        <v>67</v>
      </c>
      <c r="I126" s="24" t="s">
        <v>61</v>
      </c>
      <c r="J126" s="24" t="s">
        <v>61</v>
      </c>
      <c r="N126" s="1"/>
      <c r="AC126" t="s">
        <v>49</v>
      </c>
      <c r="BJ126" t="s">
        <v>49</v>
      </c>
      <c r="CQ126" t="s">
        <v>49</v>
      </c>
    </row>
    <row r="127" spans="1:106">
      <c r="A127" s="25" t="s">
        <v>189</v>
      </c>
      <c r="B127" s="24" t="s">
        <v>45</v>
      </c>
      <c r="C127" s="24" t="s">
        <v>96</v>
      </c>
      <c r="D127" s="24" t="s">
        <v>96</v>
      </c>
      <c r="E127" s="24" t="s">
        <v>59</v>
      </c>
      <c r="F127" s="24" t="s">
        <v>190</v>
      </c>
      <c r="G127" s="24" t="s">
        <v>46</v>
      </c>
      <c r="H127" s="24" t="s">
        <v>191</v>
      </c>
      <c r="I127" s="24" t="s">
        <v>192</v>
      </c>
      <c r="N127" s="1"/>
      <c r="AA127" s="28" t="s">
        <v>49</v>
      </c>
      <c r="BH127" s="28" t="s">
        <v>49</v>
      </c>
      <c r="CO127" s="28" t="s">
        <v>49</v>
      </c>
    </row>
    <row r="128" spans="1:106">
      <c r="A128" s="25" t="s">
        <v>193</v>
      </c>
      <c r="B128" s="24" t="s">
        <v>45</v>
      </c>
      <c r="C128" s="24" t="s">
        <v>96</v>
      </c>
      <c r="D128" s="24" t="s">
        <v>96</v>
      </c>
      <c r="E128" s="24" t="s">
        <v>59</v>
      </c>
      <c r="F128" s="24" t="s">
        <v>194</v>
      </c>
      <c r="G128" s="24" t="s">
        <v>46</v>
      </c>
      <c r="H128" s="24" t="s">
        <v>48</v>
      </c>
      <c r="I128" s="24" t="s">
        <v>60</v>
      </c>
      <c r="N128" s="1"/>
    </row>
    <row r="129" spans="1:93">
      <c r="A129" s="25" t="s">
        <v>195</v>
      </c>
      <c r="B129" s="24" t="s">
        <v>45</v>
      </c>
      <c r="C129" s="24" t="s">
        <v>96</v>
      </c>
      <c r="D129" s="24" t="s">
        <v>96</v>
      </c>
      <c r="E129" s="24" t="s">
        <v>59</v>
      </c>
      <c r="F129" s="24" t="s">
        <v>194</v>
      </c>
      <c r="G129" s="24" t="s">
        <v>46</v>
      </c>
      <c r="H129" s="24" t="s">
        <v>48</v>
      </c>
      <c r="I129" s="24" t="s">
        <v>64</v>
      </c>
      <c r="N129" s="1"/>
    </row>
    <row r="130" spans="1:93">
      <c r="A130" s="25" t="s">
        <v>196</v>
      </c>
      <c r="B130" s="24" t="s">
        <v>45</v>
      </c>
      <c r="C130" s="24" t="s">
        <v>96</v>
      </c>
      <c r="D130" s="24" t="s">
        <v>96</v>
      </c>
      <c r="E130" s="24" t="s">
        <v>59</v>
      </c>
      <c r="F130" s="24" t="s">
        <v>194</v>
      </c>
      <c r="G130" s="24" t="s">
        <v>46</v>
      </c>
      <c r="H130" s="24" t="s">
        <v>48</v>
      </c>
      <c r="I130" s="24" t="s">
        <v>67</v>
      </c>
      <c r="N130" s="1"/>
    </row>
    <row r="131" spans="1:93">
      <c r="A131" s="25" t="s">
        <v>197</v>
      </c>
      <c r="B131" s="24" t="s">
        <v>45</v>
      </c>
      <c r="C131" s="24" t="s">
        <v>96</v>
      </c>
      <c r="D131" s="24" t="s">
        <v>96</v>
      </c>
      <c r="E131" s="24" t="s">
        <v>59</v>
      </c>
      <c r="F131" s="24" t="s">
        <v>194</v>
      </c>
      <c r="G131" s="24" t="s">
        <v>46</v>
      </c>
      <c r="H131" s="24" t="s">
        <v>48</v>
      </c>
      <c r="I131" s="24" t="s">
        <v>70</v>
      </c>
      <c r="N131" s="1"/>
    </row>
    <row r="132" spans="1:93">
      <c r="A132" s="25" t="s">
        <v>198</v>
      </c>
      <c r="B132" s="24" t="s">
        <v>45</v>
      </c>
      <c r="C132" s="24" t="s">
        <v>96</v>
      </c>
      <c r="D132" s="24" t="s">
        <v>96</v>
      </c>
      <c r="E132" s="24" t="s">
        <v>59</v>
      </c>
      <c r="F132" s="24" t="s">
        <v>194</v>
      </c>
      <c r="G132" s="24" t="s">
        <v>46</v>
      </c>
      <c r="H132" s="24" t="s">
        <v>48</v>
      </c>
      <c r="I132" s="24" t="s">
        <v>73</v>
      </c>
      <c r="N132" s="1"/>
    </row>
    <row r="133" spans="1:93">
      <c r="A133" s="25" t="s">
        <v>199</v>
      </c>
      <c r="B133" s="24" t="s">
        <v>45</v>
      </c>
      <c r="C133" s="24" t="s">
        <v>96</v>
      </c>
      <c r="D133" s="24" t="s">
        <v>96</v>
      </c>
      <c r="E133" s="24" t="s">
        <v>59</v>
      </c>
      <c r="F133" s="24" t="s">
        <v>194</v>
      </c>
      <c r="G133" s="24" t="s">
        <v>46</v>
      </c>
      <c r="H133" s="24" t="s">
        <v>48</v>
      </c>
      <c r="I133" s="24" t="s">
        <v>76</v>
      </c>
      <c r="N133" s="1"/>
    </row>
    <row r="134" spans="1:93">
      <c r="A134" s="25" t="s">
        <v>200</v>
      </c>
      <c r="B134" s="24" t="s">
        <v>45</v>
      </c>
      <c r="C134" s="24" t="s">
        <v>96</v>
      </c>
      <c r="D134" s="24" t="s">
        <v>96</v>
      </c>
      <c r="E134" s="24" t="s">
        <v>59</v>
      </c>
      <c r="F134" s="24" t="s">
        <v>194</v>
      </c>
      <c r="G134" s="24" t="s">
        <v>46</v>
      </c>
      <c r="H134" s="24" t="s">
        <v>48</v>
      </c>
      <c r="I134" s="24" t="s">
        <v>79</v>
      </c>
      <c r="N134" s="1"/>
    </row>
    <row r="135" spans="1:93">
      <c r="A135" s="25" t="s">
        <v>201</v>
      </c>
      <c r="B135" s="24" t="s">
        <v>45</v>
      </c>
      <c r="C135" s="24" t="s">
        <v>96</v>
      </c>
      <c r="D135" s="24" t="s">
        <v>96</v>
      </c>
      <c r="E135" s="24" t="s">
        <v>59</v>
      </c>
      <c r="F135" s="24" t="s">
        <v>194</v>
      </c>
      <c r="G135" s="24" t="s">
        <v>46</v>
      </c>
      <c r="H135" s="24" t="s">
        <v>48</v>
      </c>
      <c r="I135" s="24" t="s">
        <v>82</v>
      </c>
      <c r="N135" s="1"/>
    </row>
    <row r="136" spans="1:93">
      <c r="A136" s="25" t="s">
        <v>202</v>
      </c>
      <c r="B136" s="24" t="s">
        <v>45</v>
      </c>
      <c r="C136" s="24" t="s">
        <v>96</v>
      </c>
      <c r="D136" s="24" t="s">
        <v>96</v>
      </c>
      <c r="E136" s="24" t="s">
        <v>59</v>
      </c>
      <c r="F136" s="24" t="s">
        <v>194</v>
      </c>
      <c r="G136" s="24" t="s">
        <v>46</v>
      </c>
      <c r="H136" s="24" t="s">
        <v>48</v>
      </c>
      <c r="I136" s="24" t="s">
        <v>85</v>
      </c>
      <c r="N136" s="1"/>
    </row>
    <row r="137" spans="1:93">
      <c r="A137" s="25" t="s">
        <v>203</v>
      </c>
      <c r="B137" s="24" t="s">
        <v>45</v>
      </c>
      <c r="C137" s="24" t="s">
        <v>96</v>
      </c>
      <c r="D137" s="24" t="s">
        <v>96</v>
      </c>
      <c r="E137" s="24" t="s">
        <v>59</v>
      </c>
      <c r="F137" s="24" t="s">
        <v>194</v>
      </c>
      <c r="G137" s="24" t="s">
        <v>46</v>
      </c>
      <c r="H137" s="24" t="s">
        <v>48</v>
      </c>
      <c r="I137" s="24" t="s">
        <v>87</v>
      </c>
      <c r="N137" s="1"/>
    </row>
    <row r="138" spans="1:93">
      <c r="A138" s="25" t="s">
        <v>204</v>
      </c>
      <c r="B138" s="24" t="s">
        <v>45</v>
      </c>
      <c r="C138" s="24" t="s">
        <v>96</v>
      </c>
      <c r="D138" s="24" t="s">
        <v>96</v>
      </c>
      <c r="E138" s="24" t="s">
        <v>59</v>
      </c>
      <c r="F138" s="24" t="s">
        <v>194</v>
      </c>
      <c r="G138" s="24" t="s">
        <v>89</v>
      </c>
      <c r="H138" s="24" t="s">
        <v>90</v>
      </c>
      <c r="I138" s="24" t="s">
        <v>61</v>
      </c>
      <c r="N138" s="1"/>
    </row>
    <row r="139" spans="1:93">
      <c r="A139" s="25" t="s">
        <v>205</v>
      </c>
      <c r="B139" s="24" t="s">
        <v>45</v>
      </c>
      <c r="C139" s="24" t="s">
        <v>96</v>
      </c>
      <c r="D139" s="24" t="s">
        <v>96</v>
      </c>
      <c r="E139" s="24" t="s">
        <v>59</v>
      </c>
      <c r="F139" s="24" t="s">
        <v>194</v>
      </c>
      <c r="G139" s="24" t="s">
        <v>89</v>
      </c>
      <c r="H139" s="24" t="s">
        <v>93</v>
      </c>
      <c r="I139" s="24" t="s">
        <v>61</v>
      </c>
      <c r="N139" s="1"/>
    </row>
    <row r="140" spans="1:93">
      <c r="A140" s="25" t="s">
        <v>206</v>
      </c>
      <c r="B140" s="24" t="s">
        <v>45</v>
      </c>
      <c r="C140" s="24" t="s">
        <v>96</v>
      </c>
      <c r="D140" s="24" t="s">
        <v>96</v>
      </c>
      <c r="E140" s="24" t="s">
        <v>59</v>
      </c>
      <c r="F140" s="24" t="s">
        <v>190</v>
      </c>
      <c r="G140" s="24" t="s">
        <v>46</v>
      </c>
      <c r="H140" s="24" t="s">
        <v>207</v>
      </c>
      <c r="I140" s="24" t="s">
        <v>208</v>
      </c>
      <c r="N140" s="1"/>
      <c r="AA140" s="28" t="s">
        <v>49</v>
      </c>
      <c r="BH140" s="28" t="s">
        <v>49</v>
      </c>
      <c r="CO140" s="28" t="s">
        <v>49</v>
      </c>
    </row>
    <row r="141" spans="1:93">
      <c r="A141" s="25" t="s">
        <v>209</v>
      </c>
      <c r="B141" s="24" t="s">
        <v>45</v>
      </c>
      <c r="C141" s="24" t="s">
        <v>96</v>
      </c>
      <c r="D141" s="24" t="s">
        <v>96</v>
      </c>
      <c r="E141" s="24" t="s">
        <v>59</v>
      </c>
      <c r="F141" s="24" t="s">
        <v>190</v>
      </c>
      <c r="G141" s="24" t="s">
        <v>46</v>
      </c>
      <c r="H141" s="24" t="s">
        <v>207</v>
      </c>
      <c r="I141" s="24" t="s">
        <v>210</v>
      </c>
      <c r="N141" s="1"/>
      <c r="AA141" s="28" t="s">
        <v>49</v>
      </c>
      <c r="BH141" s="28" t="s">
        <v>49</v>
      </c>
      <c r="CO141" s="28" t="s">
        <v>49</v>
      </c>
    </row>
    <row r="142" spans="1:93">
      <c r="A142" s="25" t="s">
        <v>211</v>
      </c>
      <c r="B142" s="24" t="s">
        <v>45</v>
      </c>
      <c r="C142" s="24" t="s">
        <v>96</v>
      </c>
      <c r="D142" s="24" t="s">
        <v>96</v>
      </c>
      <c r="E142" s="24" t="s">
        <v>59</v>
      </c>
      <c r="F142" s="24" t="s">
        <v>190</v>
      </c>
      <c r="G142" s="24" t="s">
        <v>46</v>
      </c>
      <c r="H142" s="24" t="s">
        <v>207</v>
      </c>
      <c r="I142" s="24" t="s">
        <v>212</v>
      </c>
      <c r="N142" s="1"/>
      <c r="AA142" s="28" t="s">
        <v>49</v>
      </c>
      <c r="BH142" s="28" t="s">
        <v>49</v>
      </c>
      <c r="CO142" s="28" t="s">
        <v>49</v>
      </c>
    </row>
    <row r="143" spans="1:93">
      <c r="A143" s="25" t="s">
        <v>213</v>
      </c>
      <c r="B143" s="24" t="s">
        <v>45</v>
      </c>
      <c r="C143" s="24" t="s">
        <v>96</v>
      </c>
      <c r="D143" s="24" t="s">
        <v>96</v>
      </c>
      <c r="E143" s="24" t="s">
        <v>59</v>
      </c>
      <c r="F143" s="24" t="s">
        <v>190</v>
      </c>
      <c r="G143" s="24" t="s">
        <v>46</v>
      </c>
      <c r="H143" s="24" t="s">
        <v>207</v>
      </c>
      <c r="I143" s="24" t="s">
        <v>214</v>
      </c>
      <c r="N143" s="1"/>
      <c r="AA143" s="28" t="s">
        <v>49</v>
      </c>
      <c r="BH143" s="28" t="s">
        <v>49</v>
      </c>
      <c r="CO143" s="28" t="s">
        <v>49</v>
      </c>
    </row>
    <row r="144" spans="1:93">
      <c r="A144" s="25" t="s">
        <v>215</v>
      </c>
      <c r="B144" s="24" t="s">
        <v>45</v>
      </c>
      <c r="C144" s="24" t="s">
        <v>96</v>
      </c>
      <c r="D144" s="24" t="s">
        <v>96</v>
      </c>
      <c r="E144" s="24" t="s">
        <v>59</v>
      </c>
      <c r="F144" s="24" t="s">
        <v>190</v>
      </c>
      <c r="G144" s="24" t="s">
        <v>46</v>
      </c>
      <c r="H144" s="24" t="s">
        <v>216</v>
      </c>
      <c r="I144" s="24" t="s">
        <v>217</v>
      </c>
      <c r="N144" s="1"/>
      <c r="AA144" s="28" t="s">
        <v>49</v>
      </c>
      <c r="BH144" s="28" t="s">
        <v>49</v>
      </c>
      <c r="CO144" s="28" t="s">
        <v>49</v>
      </c>
    </row>
    <row r="145" spans="1:111">
      <c r="A145" s="25" t="s">
        <v>218</v>
      </c>
      <c r="B145" s="24" t="s">
        <v>45</v>
      </c>
      <c r="C145" s="24" t="s">
        <v>96</v>
      </c>
      <c r="D145" s="24" t="s">
        <v>96</v>
      </c>
      <c r="E145" s="24" t="s">
        <v>59</v>
      </c>
      <c r="F145" s="24" t="s">
        <v>190</v>
      </c>
      <c r="G145" s="24" t="s">
        <v>46</v>
      </c>
      <c r="H145" s="24" t="s">
        <v>216</v>
      </c>
      <c r="I145" s="24" t="s">
        <v>219</v>
      </c>
      <c r="N145" s="1"/>
      <c r="AA145" s="28" t="s">
        <v>49</v>
      </c>
      <c r="BH145" s="28" t="s">
        <v>49</v>
      </c>
      <c r="CO145" s="28" t="s">
        <v>49</v>
      </c>
    </row>
    <row r="146" spans="1:111">
      <c r="A146" s="25" t="s">
        <v>220</v>
      </c>
      <c r="B146" s="24" t="s">
        <v>45</v>
      </c>
      <c r="C146" s="24" t="s">
        <v>96</v>
      </c>
      <c r="D146" s="24" t="s">
        <v>96</v>
      </c>
      <c r="E146" s="24" t="s">
        <v>59</v>
      </c>
      <c r="F146" s="24" t="s">
        <v>190</v>
      </c>
      <c r="G146" s="24" t="s">
        <v>46</v>
      </c>
      <c r="H146" s="24" t="s">
        <v>216</v>
      </c>
      <c r="I146" s="24" t="s">
        <v>221</v>
      </c>
      <c r="N146" s="1"/>
      <c r="AA146" s="28" t="s">
        <v>49</v>
      </c>
      <c r="BH146" s="28" t="s">
        <v>49</v>
      </c>
      <c r="CO146" s="28" t="s">
        <v>49</v>
      </c>
    </row>
    <row r="147" spans="1:111">
      <c r="A147" s="25" t="s">
        <v>222</v>
      </c>
      <c r="B147" s="24" t="s">
        <v>45</v>
      </c>
      <c r="C147" s="24" t="s">
        <v>96</v>
      </c>
      <c r="D147" s="24" t="s">
        <v>96</v>
      </c>
      <c r="E147" s="24" t="s">
        <v>59</v>
      </c>
      <c r="F147" s="24" t="s">
        <v>190</v>
      </c>
      <c r="G147" s="24" t="s">
        <v>46</v>
      </c>
      <c r="H147" s="24" t="s">
        <v>216</v>
      </c>
      <c r="I147" s="24" t="s">
        <v>223</v>
      </c>
      <c r="N147" s="1"/>
      <c r="AA147" s="28" t="s">
        <v>49</v>
      </c>
      <c r="BH147" s="28" t="s">
        <v>49</v>
      </c>
      <c r="CO147" s="28" t="s">
        <v>49</v>
      </c>
    </row>
    <row r="148" spans="1:111">
      <c r="A148" s="25" t="s">
        <v>224</v>
      </c>
      <c r="B148" s="24" t="s">
        <v>45</v>
      </c>
      <c r="C148" s="24" t="s">
        <v>96</v>
      </c>
      <c r="D148" s="24" t="s">
        <v>96</v>
      </c>
      <c r="E148" s="24" t="s">
        <v>59</v>
      </c>
      <c r="F148" s="24" t="s">
        <v>190</v>
      </c>
      <c r="G148" s="24" t="s">
        <v>46</v>
      </c>
      <c r="H148" s="24" t="s">
        <v>216</v>
      </c>
      <c r="I148" s="24" t="s">
        <v>225</v>
      </c>
      <c r="N148" s="1"/>
      <c r="AA148" s="28" t="s">
        <v>49</v>
      </c>
      <c r="BH148" s="28" t="s">
        <v>49</v>
      </c>
      <c r="CO148" s="28" t="s">
        <v>49</v>
      </c>
    </row>
    <row r="149" spans="1:111">
      <c r="A149" s="25" t="s">
        <v>226</v>
      </c>
      <c r="B149" s="24" t="s">
        <v>45</v>
      </c>
      <c r="C149" s="24" t="s">
        <v>96</v>
      </c>
      <c r="D149" s="24" t="s">
        <v>96</v>
      </c>
      <c r="E149" s="24" t="s">
        <v>59</v>
      </c>
      <c r="F149" s="24" t="s">
        <v>190</v>
      </c>
      <c r="G149" s="24" t="s">
        <v>46</v>
      </c>
      <c r="H149" s="24" t="s">
        <v>227</v>
      </c>
      <c r="I149" s="24" t="s">
        <v>228</v>
      </c>
      <c r="N149" s="1"/>
      <c r="AA149" s="28" t="s">
        <v>49</v>
      </c>
      <c r="BH149" s="28" t="s">
        <v>49</v>
      </c>
      <c r="CO149" s="28" t="s">
        <v>49</v>
      </c>
    </row>
    <row r="150" spans="1:111">
      <c r="A150" s="25" t="s">
        <v>229</v>
      </c>
      <c r="B150" s="24" t="s">
        <v>45</v>
      </c>
      <c r="C150" s="24" t="s">
        <v>96</v>
      </c>
      <c r="D150" s="24" t="s">
        <v>96</v>
      </c>
      <c r="E150" s="24" t="s">
        <v>59</v>
      </c>
      <c r="F150" s="24" t="s">
        <v>190</v>
      </c>
      <c r="G150" s="24" t="s">
        <v>89</v>
      </c>
      <c r="H150" s="24" t="s">
        <v>230</v>
      </c>
      <c r="I150" s="24" t="s">
        <v>231</v>
      </c>
      <c r="N150" s="1"/>
      <c r="AD150" s="28"/>
      <c r="BK150" s="28"/>
      <c r="CR150" s="28"/>
    </row>
    <row r="151" spans="1:111">
      <c r="A151" t="s">
        <v>232</v>
      </c>
      <c r="B151" t="s">
        <v>45</v>
      </c>
      <c r="C151" t="s">
        <v>96</v>
      </c>
      <c r="D151" t="s">
        <v>96</v>
      </c>
      <c r="E151" t="s">
        <v>59</v>
      </c>
      <c r="F151" t="s">
        <v>190</v>
      </c>
      <c r="G151" t="s">
        <v>46</v>
      </c>
      <c r="H151" t="s">
        <v>207</v>
      </c>
      <c r="I151" t="s">
        <v>233</v>
      </c>
      <c r="N151" s="1"/>
      <c r="AA151" s="28" t="s">
        <v>49</v>
      </c>
      <c r="BH151" s="28" t="s">
        <v>49</v>
      </c>
      <c r="CO151" s="28" t="s">
        <v>49</v>
      </c>
    </row>
    <row r="152" spans="1:111">
      <c r="A152" t="s">
        <v>234</v>
      </c>
      <c r="B152" t="s">
        <v>45</v>
      </c>
      <c r="C152" t="s">
        <v>96</v>
      </c>
      <c r="D152" t="s">
        <v>96</v>
      </c>
      <c r="E152" t="s">
        <v>59</v>
      </c>
      <c r="F152" t="s">
        <v>190</v>
      </c>
      <c r="G152" t="s">
        <v>46</v>
      </c>
      <c r="H152" t="s">
        <v>207</v>
      </c>
      <c r="I152" t="s">
        <v>235</v>
      </c>
      <c r="N152" s="1"/>
      <c r="AA152" s="28" t="s">
        <v>49</v>
      </c>
      <c r="BH152" s="28" t="s">
        <v>49</v>
      </c>
      <c r="CO152" s="28" t="s">
        <v>49</v>
      </c>
    </row>
    <row r="153" spans="1:111">
      <c r="A153" t="s">
        <v>266</v>
      </c>
      <c r="B153" t="s">
        <v>45</v>
      </c>
      <c r="C153" t="s">
        <v>96</v>
      </c>
      <c r="D153" t="s">
        <v>96</v>
      </c>
      <c r="E153" t="s">
        <v>59</v>
      </c>
      <c r="F153" t="s">
        <v>267</v>
      </c>
      <c r="G153" t="s">
        <v>87</v>
      </c>
      <c r="H153" t="s">
        <v>268</v>
      </c>
      <c r="I153" t="s">
        <v>268</v>
      </c>
      <c r="N153" s="1"/>
      <c r="AS153" t="s">
        <v>49</v>
      </c>
      <c r="BZ153" t="s">
        <v>49</v>
      </c>
      <c r="DG153" t="s">
        <v>49</v>
      </c>
    </row>
    <row r="154" spans="1:111">
      <c r="A154" t="s">
        <v>265</v>
      </c>
      <c r="B154" t="s">
        <v>45</v>
      </c>
      <c r="C154" t="s">
        <v>96</v>
      </c>
      <c r="D154" t="s">
        <v>96</v>
      </c>
      <c r="E154" t="s">
        <v>59</v>
      </c>
      <c r="F154" t="s">
        <v>267</v>
      </c>
      <c r="G154" t="s">
        <v>60</v>
      </c>
      <c r="H154" t="s">
        <v>268</v>
      </c>
      <c r="I154" t="s">
        <v>268</v>
      </c>
      <c r="N154" s="1"/>
      <c r="AQ154" t="s">
        <v>49</v>
      </c>
      <c r="BX154" t="s">
        <v>49</v>
      </c>
      <c r="DE154" t="s">
        <v>49</v>
      </c>
    </row>
    <row r="155" spans="1:111">
      <c r="A155" t="s">
        <v>264</v>
      </c>
      <c r="B155" t="s">
        <v>45</v>
      </c>
      <c r="C155" t="s">
        <v>96</v>
      </c>
      <c r="D155" t="s">
        <v>96</v>
      </c>
      <c r="E155" t="s">
        <v>59</v>
      </c>
      <c r="F155" t="s">
        <v>267</v>
      </c>
      <c r="G155" t="s">
        <v>64</v>
      </c>
      <c r="H155" t="s">
        <v>268</v>
      </c>
      <c r="I155" t="s">
        <v>268</v>
      </c>
      <c r="N155" s="1"/>
      <c r="AQ155" t="s">
        <v>49</v>
      </c>
      <c r="BX155" t="s">
        <v>49</v>
      </c>
      <c r="DE155" t="s">
        <v>49</v>
      </c>
    </row>
    <row r="156" spans="1:111">
      <c r="A156" t="s">
        <v>263</v>
      </c>
      <c r="B156" t="s">
        <v>45</v>
      </c>
      <c r="C156" t="s">
        <v>96</v>
      </c>
      <c r="D156" t="s">
        <v>96</v>
      </c>
      <c r="E156" t="s">
        <v>59</v>
      </c>
      <c r="F156" t="s">
        <v>267</v>
      </c>
      <c r="G156" t="s">
        <v>67</v>
      </c>
      <c r="H156" t="s">
        <v>268</v>
      </c>
      <c r="I156" t="s">
        <v>268</v>
      </c>
      <c r="N156" s="1"/>
      <c r="AQ156" t="s">
        <v>49</v>
      </c>
      <c r="BX156" t="s">
        <v>49</v>
      </c>
      <c r="DE156" t="s">
        <v>49</v>
      </c>
    </row>
    <row r="157" spans="1:111">
      <c r="N157" s="1"/>
    </row>
    <row r="158" spans="1:111">
      <c r="N158" s="1"/>
    </row>
    <row r="159" spans="1:111">
      <c r="N159" s="1"/>
    </row>
    <row r="160" spans="1:111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R30" xr:uid="{C930208D-15F4-410B-927F-42F200764B11}"/>
  <mergeCells count="30">
    <mergeCell ref="N17:N20"/>
    <mergeCell ref="AU17:AU20"/>
    <mergeCell ref="CB17:CB20"/>
    <mergeCell ref="N21:N25"/>
    <mergeCell ref="AU21:AU25"/>
    <mergeCell ref="CB21:CB25"/>
    <mergeCell ref="N10:O10"/>
    <mergeCell ref="AU10:AV10"/>
    <mergeCell ref="CB10:CC10"/>
    <mergeCell ref="N11:N16"/>
    <mergeCell ref="AU11:AU16"/>
    <mergeCell ref="CB11:CB16"/>
    <mergeCell ref="N8:O8"/>
    <mergeCell ref="AU8:AV8"/>
    <mergeCell ref="CB8:CC8"/>
    <mergeCell ref="N9:O9"/>
    <mergeCell ref="AU9:AV9"/>
    <mergeCell ref="CB9:CC9"/>
    <mergeCell ref="N6:O6"/>
    <mergeCell ref="AU6:AV6"/>
    <mergeCell ref="CB6:CC6"/>
    <mergeCell ref="N7:O7"/>
    <mergeCell ref="AU7:AV7"/>
    <mergeCell ref="CB7:CC7"/>
    <mergeCell ref="N2:N3"/>
    <mergeCell ref="AU2:AU3"/>
    <mergeCell ref="CB2:CB3"/>
    <mergeCell ref="N4:N5"/>
    <mergeCell ref="AU4:AU5"/>
    <mergeCell ref="CB4:CB5"/>
  </mergeCells>
  <phoneticPr fontId="1"/>
  <dataValidations count="3">
    <dataValidation type="list" allowBlank="1" showInputMessage="1" showErrorMessage="1" sqref="AW10:BZ10 P10:AS10 CD10:DG10" xr:uid="{87B67ECD-FB72-418D-A716-86B6CD750928}">
      <formula1>$I$25:$I$30</formula1>
    </dataValidation>
    <dataValidation type="list" allowBlank="1" showInputMessage="1" showErrorMessage="1" sqref="AW9:BZ9 P9:AS9 CD9:DG9" xr:uid="{71314149-E038-49E5-9279-8262A7616B93}">
      <formula1>$H$25:$H$30</formula1>
    </dataValidation>
    <dataValidation type="list" allowBlank="1" showInputMessage="1" showErrorMessage="1" sqref="P8:AS8 AW8:BZ8 CD8:DG8" xr:uid="{42C39D4A-9C00-4189-8D3B-E21B898196FF}">
      <formula1>$G$25:$G$29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S2334"/>
  <sheetViews>
    <sheetView zoomScale="59" zoomScaleNormal="59" workbookViewId="0">
      <selection activeCell="D38" sqref="D38"/>
    </sheetView>
  </sheetViews>
  <sheetFormatPr defaultRowHeight="18"/>
  <cols>
    <col min="1" max="1" width="20.8984375" customWidth="1"/>
    <col min="2" max="2" width="5" customWidth="1"/>
    <col min="3" max="13" width="8.8984375" customWidth="1"/>
    <col min="14" max="14" width="22.19921875" customWidth="1"/>
    <col min="23" max="26" width="8.59765625" customWidth="1"/>
    <col min="31" max="31" width="0" hidden="1" customWidth="1"/>
    <col min="46" max="47" width="0" hidden="1" customWidth="1"/>
    <col min="49" max="51" width="0" hidden="1" customWidth="1"/>
  </cols>
  <sheetData>
    <row r="1" spans="13:71">
      <c r="M1" s="2"/>
      <c r="N1" s="26" t="s">
        <v>0</v>
      </c>
      <c r="O1" s="27" t="s">
        <v>43</v>
      </c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C1" s="26" t="s">
        <v>0</v>
      </c>
      <c r="BD1" s="27" t="s">
        <v>44</v>
      </c>
      <c r="BE1" s="21"/>
      <c r="BF1" s="22"/>
      <c r="BG1" s="22"/>
      <c r="BH1" s="22"/>
      <c r="BI1" s="22"/>
      <c r="BJ1" s="22"/>
      <c r="BL1" s="26" t="s">
        <v>0</v>
      </c>
      <c r="BM1" s="27" t="s">
        <v>3</v>
      </c>
      <c r="BN1" s="21"/>
      <c r="BO1" s="22"/>
      <c r="BP1" s="22"/>
      <c r="BQ1" s="22"/>
      <c r="BR1" s="22"/>
      <c r="BS1" s="22"/>
    </row>
    <row r="2" spans="13:71">
      <c r="M2" s="2"/>
      <c r="N2" s="38" t="s">
        <v>4</v>
      </c>
      <c r="O2" s="16" t="s">
        <v>5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C2" s="38" t="s">
        <v>4</v>
      </c>
      <c r="BD2" s="16" t="s">
        <v>5</v>
      </c>
      <c r="BE2" s="5"/>
      <c r="BF2" s="5"/>
      <c r="BG2" s="5"/>
      <c r="BH2" s="5"/>
      <c r="BI2" s="5"/>
      <c r="BJ2" s="5"/>
      <c r="BL2" s="38" t="s">
        <v>4</v>
      </c>
      <c r="BM2" s="16" t="s">
        <v>5</v>
      </c>
      <c r="BN2" s="5"/>
      <c r="BO2" s="5"/>
      <c r="BP2" s="5"/>
      <c r="BQ2" s="5"/>
      <c r="BR2" s="5"/>
      <c r="BS2" s="5"/>
    </row>
    <row r="3" spans="13:71" ht="174.9" customHeight="1">
      <c r="M3" s="2"/>
      <c r="N3" s="39"/>
      <c r="O3" s="17" t="s">
        <v>6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C3" s="39"/>
      <c r="BD3" s="17" t="s">
        <v>6</v>
      </c>
      <c r="BE3" s="5"/>
      <c r="BF3" s="5"/>
      <c r="BG3" s="5"/>
      <c r="BH3" s="5"/>
      <c r="BI3" s="5"/>
      <c r="BJ3" s="5"/>
      <c r="BL3" s="39"/>
      <c r="BM3" s="17" t="s">
        <v>6</v>
      </c>
      <c r="BN3" s="5"/>
      <c r="BO3" s="5"/>
      <c r="BP3" s="5"/>
      <c r="BQ3" s="5"/>
      <c r="BR3" s="5"/>
      <c r="BS3" s="5"/>
    </row>
    <row r="4" spans="13:71" ht="63.9" hidden="1" customHeight="1" thickBot="1">
      <c r="N4" s="40" t="s">
        <v>7</v>
      </c>
      <c r="O4" s="18" t="s">
        <v>8</v>
      </c>
      <c r="P4" s="6"/>
      <c r="Q4" s="6"/>
      <c r="R4" s="6"/>
      <c r="S4" s="6"/>
      <c r="T4" s="7"/>
      <c r="U4" s="7"/>
      <c r="V4" s="6"/>
      <c r="W4" s="6"/>
      <c r="X4" s="6"/>
      <c r="Y4" s="6"/>
      <c r="Z4" s="6"/>
      <c r="AA4" s="7"/>
      <c r="AB4" s="6"/>
      <c r="AC4" s="7"/>
      <c r="AD4" s="7"/>
      <c r="AE4" s="6"/>
      <c r="AF4" s="6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C4" s="40" t="s">
        <v>7</v>
      </c>
      <c r="BD4" s="18" t="s">
        <v>8</v>
      </c>
      <c r="BE4" s="6"/>
      <c r="BF4" s="6"/>
      <c r="BG4" s="6"/>
      <c r="BH4" s="6"/>
      <c r="BI4" s="7"/>
      <c r="BJ4" s="7"/>
      <c r="BL4" s="40" t="s">
        <v>7</v>
      </c>
      <c r="BM4" s="18" t="s">
        <v>8</v>
      </c>
      <c r="BN4" s="6"/>
      <c r="BO4" s="6"/>
      <c r="BP4" s="6"/>
      <c r="BQ4" s="6"/>
      <c r="BR4" s="7"/>
      <c r="BS4" s="7"/>
    </row>
    <row r="5" spans="13:71" hidden="1">
      <c r="N5" s="40"/>
      <c r="O5" s="18" t="s">
        <v>9</v>
      </c>
      <c r="P5" s="7"/>
      <c r="Q5" s="7"/>
      <c r="R5" s="7"/>
      <c r="S5" s="7"/>
      <c r="T5" s="7"/>
      <c r="U5" s="7"/>
      <c r="V5" s="7"/>
      <c r="W5" s="6"/>
      <c r="X5" s="6"/>
      <c r="Y5" s="6"/>
      <c r="Z5" s="6"/>
      <c r="AA5" s="7"/>
      <c r="AB5" s="7"/>
      <c r="AC5" s="7"/>
      <c r="AD5" s="7"/>
      <c r="AE5" s="6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C5" s="40"/>
      <c r="BD5" s="18" t="s">
        <v>9</v>
      </c>
      <c r="BE5" s="7"/>
      <c r="BF5" s="7"/>
      <c r="BG5" s="7"/>
      <c r="BH5" s="7"/>
      <c r="BI5" s="7"/>
      <c r="BJ5" s="7"/>
      <c r="BL5" s="40"/>
      <c r="BM5" s="18" t="s">
        <v>9</v>
      </c>
      <c r="BN5" s="7"/>
      <c r="BO5" s="7"/>
      <c r="BP5" s="7"/>
      <c r="BQ5" s="7"/>
      <c r="BR5" s="7"/>
      <c r="BS5" s="7"/>
    </row>
    <row r="6" spans="13:71" hidden="1">
      <c r="N6" s="40" t="s">
        <v>8</v>
      </c>
      <c r="O6" s="40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C6" s="40" t="s">
        <v>8</v>
      </c>
      <c r="BD6" s="40"/>
      <c r="BE6" s="8"/>
      <c r="BF6" s="8"/>
      <c r="BG6" s="8"/>
      <c r="BH6" s="8"/>
      <c r="BI6" s="8"/>
      <c r="BJ6" s="8"/>
      <c r="BL6" s="40" t="s">
        <v>8</v>
      </c>
      <c r="BM6" s="40"/>
      <c r="BN6" s="8"/>
      <c r="BO6" s="8"/>
      <c r="BP6" s="8"/>
      <c r="BQ6" s="8"/>
      <c r="BR6" s="8"/>
      <c r="BS6" s="8"/>
    </row>
    <row r="7" spans="13:71" ht="156" hidden="1" customHeight="1" thickBot="1">
      <c r="N7" s="33" t="s">
        <v>10</v>
      </c>
      <c r="O7" s="40"/>
      <c r="P7" s="9"/>
      <c r="Q7" s="9"/>
      <c r="R7" s="10"/>
      <c r="S7" s="10"/>
      <c r="T7" s="10"/>
      <c r="U7" s="10"/>
      <c r="V7" s="10"/>
      <c r="W7" s="9"/>
      <c r="X7" s="9"/>
      <c r="Y7" s="9"/>
      <c r="Z7" s="9"/>
      <c r="AA7" s="9"/>
      <c r="AB7" s="9"/>
      <c r="AC7" s="10"/>
      <c r="AD7" s="9"/>
      <c r="AE7" s="9"/>
      <c r="AF7" s="9"/>
      <c r="AG7" s="10"/>
      <c r="AH7" s="10"/>
      <c r="AI7" s="10"/>
      <c r="AJ7" s="10"/>
      <c r="AK7" s="10"/>
      <c r="AL7" s="10"/>
      <c r="AM7" s="9"/>
      <c r="AN7" s="10"/>
      <c r="AO7" s="10"/>
      <c r="AP7" s="10"/>
      <c r="AQ7" s="10"/>
      <c r="AR7" s="9"/>
      <c r="AS7" s="10"/>
      <c r="AT7" s="9"/>
      <c r="AU7" s="9"/>
      <c r="AV7" s="9"/>
      <c r="AW7" s="10"/>
      <c r="AX7" s="9"/>
      <c r="AY7" s="9"/>
      <c r="AZ7" s="10"/>
      <c r="BA7" s="10"/>
      <c r="BC7" s="33" t="s">
        <v>10</v>
      </c>
      <c r="BD7" s="40"/>
      <c r="BE7" s="9"/>
      <c r="BF7" s="9"/>
      <c r="BG7" s="10"/>
      <c r="BH7" s="10"/>
      <c r="BI7" s="10"/>
      <c r="BJ7" s="10"/>
      <c r="BL7" s="33" t="s">
        <v>10</v>
      </c>
      <c r="BM7" s="40"/>
      <c r="BN7" s="9"/>
      <c r="BO7" s="9"/>
      <c r="BP7" s="10"/>
      <c r="BQ7" s="10"/>
      <c r="BR7" s="10"/>
      <c r="BS7" s="10"/>
    </row>
    <row r="8" spans="13:71" ht="18.600000000000001" hidden="1" customHeight="1" thickBot="1">
      <c r="N8" s="31" t="s">
        <v>11</v>
      </c>
      <c r="O8" s="32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C8" s="31" t="s">
        <v>11</v>
      </c>
      <c r="BD8" s="32"/>
      <c r="BE8" s="11"/>
      <c r="BF8" s="11"/>
      <c r="BG8" s="11"/>
      <c r="BH8" s="11"/>
      <c r="BI8" s="11"/>
      <c r="BJ8" s="11"/>
      <c r="BL8" s="31" t="s">
        <v>11</v>
      </c>
      <c r="BM8" s="32"/>
      <c r="BN8" s="11"/>
      <c r="BO8" s="11"/>
      <c r="BP8" s="11"/>
      <c r="BQ8" s="11"/>
      <c r="BR8" s="11"/>
      <c r="BS8" s="11"/>
    </row>
    <row r="9" spans="13:71" ht="39.6" hidden="1" customHeight="1" thickBot="1">
      <c r="N9" s="31" t="s">
        <v>12</v>
      </c>
      <c r="O9" s="32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C9" s="31" t="s">
        <v>12</v>
      </c>
      <c r="BD9" s="32"/>
      <c r="BE9" s="11"/>
      <c r="BF9" s="11"/>
      <c r="BG9" s="11"/>
      <c r="BH9" s="11"/>
      <c r="BI9" s="11"/>
      <c r="BJ9" s="11"/>
      <c r="BL9" s="31" t="s">
        <v>12</v>
      </c>
      <c r="BM9" s="32"/>
      <c r="BN9" s="11"/>
      <c r="BO9" s="11"/>
      <c r="BP9" s="11"/>
      <c r="BQ9" s="11"/>
      <c r="BR9" s="11"/>
      <c r="BS9" s="11"/>
    </row>
    <row r="10" spans="13:71" ht="26.4" hidden="1" customHeight="1" thickBot="1">
      <c r="N10" s="33" t="s">
        <v>13</v>
      </c>
      <c r="O10" s="34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C10" s="33" t="s">
        <v>13</v>
      </c>
      <c r="BD10" s="34"/>
      <c r="BE10" s="12"/>
      <c r="BF10" s="12"/>
      <c r="BG10" s="12"/>
      <c r="BH10" s="12"/>
      <c r="BI10" s="12"/>
      <c r="BJ10" s="12"/>
      <c r="BL10" s="33" t="s">
        <v>13</v>
      </c>
      <c r="BM10" s="34"/>
      <c r="BN10" s="12"/>
      <c r="BO10" s="12"/>
      <c r="BP10" s="12"/>
      <c r="BQ10" s="12"/>
      <c r="BR10" s="12"/>
      <c r="BS10" s="12"/>
    </row>
    <row r="11" spans="13:71" ht="26.4" hidden="1" customHeight="1" thickBot="1">
      <c r="N11" s="35" t="s">
        <v>14</v>
      </c>
      <c r="O11" s="19" t="s">
        <v>15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C11" s="35" t="s">
        <v>14</v>
      </c>
      <c r="BD11" s="19" t="s">
        <v>15</v>
      </c>
      <c r="BE11" s="13"/>
      <c r="BF11" s="13"/>
      <c r="BG11" s="13"/>
      <c r="BH11" s="13"/>
      <c r="BI11" s="13"/>
      <c r="BJ11" s="13"/>
      <c r="BL11" s="35" t="s">
        <v>14</v>
      </c>
      <c r="BM11" s="19" t="s">
        <v>15</v>
      </c>
      <c r="BN11" s="13"/>
      <c r="BO11" s="13"/>
      <c r="BP11" s="13"/>
      <c r="BQ11" s="13"/>
      <c r="BR11" s="13"/>
      <c r="BS11" s="13"/>
    </row>
    <row r="12" spans="13:71" ht="26.4" hidden="1" customHeight="1" thickBot="1">
      <c r="N12" s="36"/>
      <c r="O12" s="19" t="s">
        <v>16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C12" s="36"/>
      <c r="BD12" s="19" t="s">
        <v>16</v>
      </c>
      <c r="BE12" s="13"/>
      <c r="BF12" s="13"/>
      <c r="BG12" s="13"/>
      <c r="BH12" s="13"/>
      <c r="BI12" s="13"/>
      <c r="BJ12" s="13"/>
      <c r="BL12" s="36"/>
      <c r="BM12" s="19" t="s">
        <v>16</v>
      </c>
      <c r="BN12" s="13"/>
      <c r="BO12" s="13"/>
      <c r="BP12" s="13"/>
      <c r="BQ12" s="13"/>
      <c r="BR12" s="13"/>
      <c r="BS12" s="13"/>
    </row>
    <row r="13" spans="13:71" ht="26.4" hidden="1" customHeight="1" thickBot="1">
      <c r="N13" s="36"/>
      <c r="O13" s="19" t="s">
        <v>17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C13" s="36"/>
      <c r="BD13" s="19" t="s">
        <v>17</v>
      </c>
      <c r="BE13" s="13"/>
      <c r="BF13" s="13"/>
      <c r="BG13" s="13"/>
      <c r="BH13" s="13"/>
      <c r="BI13" s="13"/>
      <c r="BJ13" s="13"/>
      <c r="BL13" s="36"/>
      <c r="BM13" s="19" t="s">
        <v>17</v>
      </c>
      <c r="BN13" s="13"/>
      <c r="BO13" s="13"/>
      <c r="BP13" s="13"/>
      <c r="BQ13" s="13"/>
      <c r="BR13" s="13"/>
      <c r="BS13" s="13"/>
    </row>
    <row r="14" spans="13:71" ht="26.4" hidden="1" customHeight="1" thickBot="1">
      <c r="N14" s="36"/>
      <c r="O14" s="19" t="s">
        <v>18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C14" s="36"/>
      <c r="BD14" s="19" t="s">
        <v>18</v>
      </c>
      <c r="BE14" s="13"/>
      <c r="BF14" s="13"/>
      <c r="BG14" s="13"/>
      <c r="BH14" s="13"/>
      <c r="BI14" s="13"/>
      <c r="BJ14" s="13"/>
      <c r="BL14" s="36"/>
      <c r="BM14" s="19" t="s">
        <v>18</v>
      </c>
      <c r="BN14" s="13"/>
      <c r="BO14" s="13"/>
      <c r="BP14" s="13"/>
      <c r="BQ14" s="13"/>
      <c r="BR14" s="13"/>
      <c r="BS14" s="13"/>
    </row>
    <row r="15" spans="13:71" ht="18.600000000000001" hidden="1" customHeight="1" thickBot="1">
      <c r="N15" s="36"/>
      <c r="O15" s="19" t="s">
        <v>19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C15" s="36"/>
      <c r="BD15" s="19" t="s">
        <v>19</v>
      </c>
      <c r="BE15" s="14"/>
      <c r="BF15" s="14"/>
      <c r="BG15" s="14"/>
      <c r="BH15" s="14"/>
      <c r="BI15" s="14"/>
      <c r="BJ15" s="14"/>
      <c r="BL15" s="36"/>
      <c r="BM15" s="19" t="s">
        <v>19</v>
      </c>
      <c r="BN15" s="14"/>
      <c r="BO15" s="14"/>
      <c r="BP15" s="14"/>
      <c r="BQ15" s="14"/>
      <c r="BR15" s="14"/>
      <c r="BS15" s="14"/>
    </row>
    <row r="16" spans="13:71" ht="18.600000000000001" hidden="1" customHeight="1" thickBot="1">
      <c r="N16" s="36"/>
      <c r="O16" s="20" t="s">
        <v>20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C16" s="36"/>
      <c r="BD16" s="20" t="s">
        <v>20</v>
      </c>
      <c r="BE16" s="15"/>
      <c r="BF16" s="15"/>
      <c r="BG16" s="15"/>
      <c r="BH16" s="15"/>
      <c r="BI16" s="15"/>
      <c r="BJ16" s="15"/>
      <c r="BL16" s="36"/>
      <c r="BM16" s="20" t="s">
        <v>20</v>
      </c>
      <c r="BN16" s="15"/>
      <c r="BO16" s="15"/>
      <c r="BP16" s="15"/>
      <c r="BQ16" s="15"/>
      <c r="BR16" s="15"/>
      <c r="BS16" s="15"/>
    </row>
    <row r="17" spans="1:71">
      <c r="N17" s="37" t="s">
        <v>21</v>
      </c>
      <c r="O17" s="18" t="s">
        <v>22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C17" s="37" t="s">
        <v>21</v>
      </c>
      <c r="BD17" s="18" t="s">
        <v>22</v>
      </c>
      <c r="BE17" s="13"/>
      <c r="BF17" s="13"/>
      <c r="BG17" s="13"/>
      <c r="BH17" s="13"/>
      <c r="BI17" s="13"/>
      <c r="BJ17" s="13"/>
      <c r="BL17" s="37" t="s">
        <v>21</v>
      </c>
      <c r="BM17" s="18" t="s">
        <v>22</v>
      </c>
      <c r="BN17" s="13"/>
      <c r="BO17" s="13"/>
      <c r="BP17" s="13"/>
      <c r="BQ17" s="13"/>
      <c r="BR17" s="13"/>
      <c r="BS17" s="13"/>
    </row>
    <row r="18" spans="1:71">
      <c r="N18" s="37"/>
      <c r="O18" s="18" t="s">
        <v>23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C18" s="37"/>
      <c r="BD18" s="18" t="s">
        <v>23</v>
      </c>
      <c r="BE18" s="13"/>
      <c r="BF18" s="13"/>
      <c r="BG18" s="13"/>
      <c r="BH18" s="13"/>
      <c r="BI18" s="13"/>
      <c r="BJ18" s="13"/>
      <c r="BL18" s="37"/>
      <c r="BM18" s="18" t="s">
        <v>23</v>
      </c>
      <c r="BN18" s="13"/>
      <c r="BO18" s="13"/>
      <c r="BP18" s="13"/>
      <c r="BQ18" s="13"/>
      <c r="BR18" s="13"/>
      <c r="BS18" s="13"/>
    </row>
    <row r="19" spans="1:71" ht="26.4">
      <c r="N19" s="37"/>
      <c r="O19" s="18" t="s">
        <v>24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C19" s="37"/>
      <c r="BD19" s="18" t="s">
        <v>24</v>
      </c>
      <c r="BE19" s="13"/>
      <c r="BF19" s="13"/>
      <c r="BG19" s="13"/>
      <c r="BH19" s="13"/>
      <c r="BI19" s="13"/>
      <c r="BJ19" s="13"/>
      <c r="BL19" s="37"/>
      <c r="BM19" s="18" t="s">
        <v>24</v>
      </c>
      <c r="BN19" s="13"/>
      <c r="BO19" s="13"/>
      <c r="BP19" s="13"/>
      <c r="BQ19" s="13"/>
      <c r="BR19" s="13"/>
      <c r="BS19" s="13"/>
    </row>
    <row r="20" spans="1:71">
      <c r="M20" s="2"/>
      <c r="N20" s="37"/>
      <c r="O20" s="20" t="s">
        <v>20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C20" s="37"/>
      <c r="BD20" s="20" t="s">
        <v>20</v>
      </c>
      <c r="BE20" s="15"/>
      <c r="BF20" s="15"/>
      <c r="BG20" s="15"/>
      <c r="BH20" s="15"/>
      <c r="BI20" s="15"/>
      <c r="BJ20" s="15"/>
      <c r="BL20" s="37"/>
      <c r="BM20" s="20" t="s">
        <v>20</v>
      </c>
      <c r="BN20" s="15"/>
      <c r="BO20" s="15"/>
      <c r="BP20" s="15"/>
      <c r="BQ20" s="15"/>
      <c r="BR20" s="15"/>
      <c r="BS20" s="15"/>
    </row>
    <row r="21" spans="1:71">
      <c r="M21" s="2"/>
      <c r="N21" s="35" t="s">
        <v>25</v>
      </c>
      <c r="O21" s="19" t="s">
        <v>26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C21" s="35" t="s">
        <v>25</v>
      </c>
      <c r="BD21" s="19" t="s">
        <v>26</v>
      </c>
      <c r="BE21" s="12"/>
      <c r="BF21" s="12"/>
      <c r="BG21" s="12"/>
      <c r="BH21" s="12"/>
      <c r="BI21" s="12"/>
      <c r="BJ21" s="12"/>
      <c r="BL21" s="35" t="s">
        <v>25</v>
      </c>
      <c r="BM21" s="19" t="s">
        <v>26</v>
      </c>
      <c r="BN21" s="12"/>
      <c r="BO21" s="12"/>
      <c r="BP21" s="12"/>
      <c r="BQ21" s="12"/>
      <c r="BR21" s="12"/>
      <c r="BS21" s="12"/>
    </row>
    <row r="22" spans="1:71">
      <c r="N22" s="36"/>
      <c r="O22" s="19" t="s">
        <v>22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C22" s="36"/>
      <c r="BD22" s="19" t="s">
        <v>22</v>
      </c>
      <c r="BE22" s="13"/>
      <c r="BF22" s="13"/>
      <c r="BG22" s="13"/>
      <c r="BH22" s="13"/>
      <c r="BI22" s="13"/>
      <c r="BJ22" s="13"/>
      <c r="BL22" s="36"/>
      <c r="BM22" s="19" t="s">
        <v>22</v>
      </c>
      <c r="BN22" s="13"/>
      <c r="BO22" s="13"/>
      <c r="BP22" s="13"/>
      <c r="BQ22" s="13"/>
      <c r="BR22" s="13"/>
      <c r="BS22" s="13"/>
    </row>
    <row r="23" spans="1:71">
      <c r="N23" s="36"/>
      <c r="O23" s="19" t="s">
        <v>23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C23" s="36"/>
      <c r="BD23" s="19" t="s">
        <v>23</v>
      </c>
      <c r="BE23" s="13"/>
      <c r="BF23" s="13"/>
      <c r="BG23" s="13"/>
      <c r="BH23" s="13"/>
      <c r="BI23" s="13"/>
      <c r="BJ23" s="13"/>
      <c r="BL23" s="36"/>
      <c r="BM23" s="19" t="s">
        <v>23</v>
      </c>
      <c r="BN23" s="13"/>
      <c r="BO23" s="13"/>
      <c r="BP23" s="13"/>
      <c r="BQ23" s="13"/>
      <c r="BR23" s="13"/>
      <c r="BS23" s="13"/>
    </row>
    <row r="24" spans="1:71" ht="26.4">
      <c r="N24" s="36"/>
      <c r="O24" s="19" t="s">
        <v>24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C24" s="36"/>
      <c r="BD24" s="19" t="s">
        <v>24</v>
      </c>
      <c r="BE24" s="13"/>
      <c r="BF24" s="13"/>
      <c r="BG24" s="13"/>
      <c r="BH24" s="13"/>
      <c r="BI24" s="13"/>
      <c r="BJ24" s="13"/>
      <c r="BL24" s="36"/>
      <c r="BM24" s="19" t="s">
        <v>24</v>
      </c>
      <c r="BN24" s="13"/>
      <c r="BO24" s="13"/>
      <c r="BP24" s="13"/>
      <c r="BQ24" s="13"/>
      <c r="BR24" s="13"/>
      <c r="BS24" s="13"/>
    </row>
    <row r="25" spans="1:71">
      <c r="N25" s="36"/>
      <c r="O25" s="20" t="s">
        <v>20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C25" s="36"/>
      <c r="BD25" s="20" t="s">
        <v>20</v>
      </c>
      <c r="BE25" s="15"/>
      <c r="BF25" s="15"/>
      <c r="BG25" s="15"/>
      <c r="BH25" s="15"/>
      <c r="BI25" s="15"/>
      <c r="BJ25" s="15"/>
      <c r="BL25" s="36"/>
      <c r="BM25" s="20" t="s">
        <v>20</v>
      </c>
      <c r="BN25" s="15"/>
      <c r="BO25" s="15"/>
      <c r="BP25" s="15"/>
      <c r="BQ25" s="15"/>
      <c r="BR25" s="15"/>
      <c r="BS25" s="15"/>
    </row>
    <row r="26" spans="1:71">
      <c r="M26" s="2"/>
      <c r="N26" s="3" t="s">
        <v>27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C26" s="3" t="s">
        <v>27</v>
      </c>
      <c r="BD26" s="3"/>
      <c r="BE26" s="3"/>
      <c r="BF26" s="3"/>
      <c r="BG26" s="3"/>
      <c r="BH26" s="3"/>
      <c r="BI26" s="3"/>
      <c r="BJ26" s="3"/>
      <c r="BL26" s="3" t="s">
        <v>27</v>
      </c>
      <c r="BM26" s="3"/>
      <c r="BN26" s="3"/>
      <c r="BO26" s="3"/>
      <c r="BP26" s="3"/>
      <c r="BQ26" s="3"/>
      <c r="BR26" s="3"/>
      <c r="BS26" s="3"/>
    </row>
    <row r="27" spans="1:71">
      <c r="M27" s="2"/>
      <c r="N27" s="3" t="s">
        <v>28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C27" s="3" t="s">
        <v>28</v>
      </c>
      <c r="BD27" s="3"/>
      <c r="BE27" s="3"/>
      <c r="BF27" s="3"/>
      <c r="BG27" s="3"/>
      <c r="BH27" s="3"/>
      <c r="BI27" s="3"/>
      <c r="BJ27" s="3"/>
      <c r="BL27" s="3" t="s">
        <v>28</v>
      </c>
      <c r="BM27" s="3"/>
      <c r="BN27" s="3"/>
      <c r="BO27" s="3"/>
      <c r="BP27" s="3"/>
      <c r="BQ27" s="3"/>
      <c r="BR27" s="3"/>
      <c r="BS27" s="3"/>
    </row>
    <row r="28" spans="1:71">
      <c r="B28" t="s">
        <v>29</v>
      </c>
      <c r="N28" s="4" t="s">
        <v>30</v>
      </c>
      <c r="O28" s="4"/>
      <c r="P28" s="4">
        <f>COUNTIF(P31:P10027,"〇")</f>
        <v>0</v>
      </c>
      <c r="Q28" s="4">
        <f t="shared" ref="Q28:AI28" si="0">COUNTIF(Q31:Q10027,"〇")</f>
        <v>0</v>
      </c>
      <c r="R28" s="4">
        <f t="shared" si="0"/>
        <v>0</v>
      </c>
      <c r="S28" s="4">
        <f t="shared" si="0"/>
        <v>0</v>
      </c>
      <c r="T28" s="4">
        <f t="shared" si="0"/>
        <v>0</v>
      </c>
      <c r="U28" s="4">
        <f t="shared" si="0"/>
        <v>0</v>
      </c>
      <c r="V28" s="4">
        <f t="shared" si="0"/>
        <v>0</v>
      </c>
      <c r="W28" s="4">
        <f t="shared" si="0"/>
        <v>0</v>
      </c>
      <c r="X28" s="4">
        <f t="shared" si="0"/>
        <v>0</v>
      </c>
      <c r="Y28" s="4">
        <f t="shared" si="0"/>
        <v>0</v>
      </c>
      <c r="Z28" s="4">
        <f t="shared" si="0"/>
        <v>0</v>
      </c>
      <c r="AA28" s="4">
        <f t="shared" si="0"/>
        <v>0</v>
      </c>
      <c r="AB28" s="4">
        <f t="shared" si="0"/>
        <v>0</v>
      </c>
      <c r="AC28" s="4">
        <f t="shared" si="0"/>
        <v>0</v>
      </c>
      <c r="AD28" s="4">
        <f t="shared" si="0"/>
        <v>0</v>
      </c>
      <c r="AE28" s="4">
        <f t="shared" si="0"/>
        <v>0</v>
      </c>
      <c r="AF28" s="4">
        <f t="shared" si="0"/>
        <v>0</v>
      </c>
      <c r="AG28" s="4">
        <f t="shared" si="0"/>
        <v>0</v>
      </c>
      <c r="AH28" s="4">
        <f t="shared" si="0"/>
        <v>0</v>
      </c>
      <c r="AI28" s="4">
        <f t="shared" si="0"/>
        <v>0</v>
      </c>
      <c r="AJ28" s="4">
        <f>COUNTIF(AJ31:AJ10027,"〇")</f>
        <v>0</v>
      </c>
      <c r="AK28" s="4">
        <f t="shared" ref="AK28:BA28" si="1">COUNTIF(AK31:AK10027,"〇")</f>
        <v>0</v>
      </c>
      <c r="AL28" s="4">
        <f t="shared" si="1"/>
        <v>0</v>
      </c>
      <c r="AM28" s="4">
        <f t="shared" si="1"/>
        <v>0</v>
      </c>
      <c r="AN28" s="4">
        <f t="shared" si="1"/>
        <v>0</v>
      </c>
      <c r="AO28" s="4">
        <f t="shared" si="1"/>
        <v>0</v>
      </c>
      <c r="AP28" s="4">
        <f t="shared" si="1"/>
        <v>0</v>
      </c>
      <c r="AQ28" s="4">
        <f t="shared" si="1"/>
        <v>0</v>
      </c>
      <c r="AR28" s="4">
        <f t="shared" si="1"/>
        <v>0</v>
      </c>
      <c r="AS28" s="4">
        <f t="shared" si="1"/>
        <v>0</v>
      </c>
      <c r="AT28" s="4">
        <f t="shared" si="1"/>
        <v>0</v>
      </c>
      <c r="AU28" s="4">
        <f t="shared" si="1"/>
        <v>0</v>
      </c>
      <c r="AV28" s="4">
        <f t="shared" si="1"/>
        <v>0</v>
      </c>
      <c r="AW28" s="4">
        <f t="shared" si="1"/>
        <v>0</v>
      </c>
      <c r="AX28" s="4">
        <f t="shared" si="1"/>
        <v>0</v>
      </c>
      <c r="AY28" s="4">
        <f t="shared" si="1"/>
        <v>0</v>
      </c>
      <c r="AZ28" s="4">
        <f t="shared" si="1"/>
        <v>0</v>
      </c>
      <c r="BA28" s="4">
        <f t="shared" si="1"/>
        <v>0</v>
      </c>
      <c r="BC28" s="4" t="s">
        <v>30</v>
      </c>
      <c r="BD28" s="4"/>
      <c r="BE28" s="4">
        <f>COUNTIF(BE31:BE10027,"〇")</f>
        <v>0</v>
      </c>
      <c r="BF28" s="4">
        <f t="shared" ref="BF28:BJ28" si="2">COUNTIF(BF31:BF10027,"〇")</f>
        <v>0</v>
      </c>
      <c r="BG28" s="4">
        <f t="shared" si="2"/>
        <v>0</v>
      </c>
      <c r="BH28" s="4">
        <f t="shared" si="2"/>
        <v>0</v>
      </c>
      <c r="BI28" s="4">
        <f t="shared" si="2"/>
        <v>0</v>
      </c>
      <c r="BJ28" s="4">
        <f t="shared" si="2"/>
        <v>0</v>
      </c>
      <c r="BL28" s="4" t="s">
        <v>30</v>
      </c>
      <c r="BM28" s="4"/>
      <c r="BN28" s="4">
        <f>COUNTIF(BN31:BN10027,"〇")</f>
        <v>0</v>
      </c>
      <c r="BO28" s="4">
        <f t="shared" ref="BO28:BS28" si="3">COUNTIF(BO31:BO10027,"〇")</f>
        <v>0</v>
      </c>
      <c r="BP28" s="4">
        <f t="shared" si="3"/>
        <v>0</v>
      </c>
      <c r="BQ28" s="4">
        <f t="shared" si="3"/>
        <v>0</v>
      </c>
      <c r="BR28" s="4">
        <f t="shared" si="3"/>
        <v>0</v>
      </c>
      <c r="BS28" s="4">
        <f t="shared" si="3"/>
        <v>0</v>
      </c>
    </row>
    <row r="29" spans="1:71">
      <c r="B29" t="s">
        <v>31</v>
      </c>
      <c r="D29" t="s">
        <v>32</v>
      </c>
      <c r="G29" t="s">
        <v>33</v>
      </c>
    </row>
    <row r="30" spans="1:71">
      <c r="A30" t="s">
        <v>34</v>
      </c>
      <c r="B30" t="s">
        <v>35</v>
      </c>
      <c r="C30" t="s">
        <v>36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N30" s="1"/>
    </row>
    <row r="31" spans="1:71">
      <c r="N31" s="1"/>
    </row>
    <row r="32" spans="1:71">
      <c r="N32" s="1"/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  <row r="42" spans="14:14">
      <c r="N42" s="1"/>
    </row>
    <row r="43" spans="14:14">
      <c r="N43" s="1"/>
    </row>
    <row r="44" spans="14:14">
      <c r="N44" s="1"/>
    </row>
    <row r="45" spans="14:14">
      <c r="N45" s="1"/>
    </row>
    <row r="46" spans="14:14">
      <c r="N46" s="1"/>
    </row>
    <row r="47" spans="14:14"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3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  <mergeCell ref="BC2:BC3"/>
    <mergeCell ref="BL2:BL3"/>
    <mergeCell ref="BC4:BC5"/>
    <mergeCell ref="BL4:BL5"/>
    <mergeCell ref="BC6:BD6"/>
    <mergeCell ref="BL6:BM6"/>
    <mergeCell ref="BC7:BD7"/>
    <mergeCell ref="BL7:BM7"/>
    <mergeCell ref="BC8:BD8"/>
    <mergeCell ref="BL8:BM8"/>
    <mergeCell ref="BC9:BD9"/>
    <mergeCell ref="BL9:BM9"/>
    <mergeCell ref="BC21:BC25"/>
    <mergeCell ref="BL21:BL25"/>
    <mergeCell ref="BC10:BD10"/>
    <mergeCell ref="BL10:BM10"/>
    <mergeCell ref="BC11:BC16"/>
    <mergeCell ref="BL11:BL16"/>
    <mergeCell ref="BC17:BC20"/>
    <mergeCell ref="BL17:BL20"/>
  </mergeCells>
  <phoneticPr fontId="1"/>
  <dataValidations count="6">
    <dataValidation type="list" allowBlank="1" showInputMessage="1" showErrorMessage="1" sqref="P9:AJ9 BE9:BJ9 BN9:BS9" xr:uid="{A4216B6A-2BB9-46DA-82AE-EC7CB4AD2D3F}">
      <formula1>$H$25:$H$31</formula1>
    </dataValidation>
    <dataValidation type="list" allowBlank="1" showInputMessage="1" showErrorMessage="1" sqref="P8:AJ8 BE8:BJ8 BN8:BS8" xr:uid="{D0320220-B489-4E1E-B8B5-E475A64A5CFA}">
      <formula1>$G$25:$G$29</formula1>
    </dataValidation>
    <dataValidation type="list" allowBlank="1" showInputMessage="1" showErrorMessage="1" sqref="P10:AJ10 BE10:BJ10 BN10:BS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9B1FBCF3-E7CF-4C02-B093-B0E2343E94F9}"/>
</file>

<file path=customXml/itemProps2.xml><?xml version="1.0" encoding="utf-8"?>
<ds:datastoreItem xmlns:ds="http://schemas.openxmlformats.org/officeDocument/2006/customXml" ds:itemID="{5B04B848-CF7B-4360-A83D-21B7F37A6B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F30CD2-87E2-40F1-AD65-821EB4152064}">
  <ds:schemaRefs>
    <ds:schemaRef ds:uri="http://schemas.microsoft.com/office/2006/metadata/properties"/>
    <ds:schemaRef ds:uri="http://purl.org/dc/terms/"/>
    <ds:schemaRef ds:uri="072c71bb-8780-4057-9aed-9c657ecba7ad"/>
    <ds:schemaRef ds:uri="http://schemas.microsoft.com/office/2006/documentManagement/types"/>
    <ds:schemaRef ds:uri="http://schemas.microsoft.com/office/infopath/2007/PartnerControls"/>
    <ds:schemaRef ds:uri="5a59c048-03f8-4bc0-8b16-72b0e3f2a322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Alliance;N-I;Nissan Internal</cp:keywords>
  <dc:description/>
  <cp:lastModifiedBy>MORITA, NOBUMI</cp:lastModifiedBy>
  <cp:revision/>
  <dcterms:created xsi:type="dcterms:W3CDTF">2022-11-25T05:56:28Z</dcterms:created>
  <dcterms:modified xsi:type="dcterms:W3CDTF">2024-09-26T08:43:20Z</dcterms:modified>
  <cp:category>N-I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