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F5C7CF6C-8C75-4AFC-B6E4-1242EBEBECC3}" xr6:coauthVersionLast="47" xr6:coauthVersionMax="47" xr10:uidLastSave="{00000000-0000-0000-0000-000000000000}"/>
  <bookViews>
    <workbookView xWindow="825" yWindow="-120" windowWidth="37695" windowHeight="2184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<sst xmlns="http://schemas.openxmlformats.org/spreadsheetml/2006/main" count="659" uniqueCount="107">
  <si>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</si>
  <si>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</si>
  <si>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</si>
  <si>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</si>
  <si>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</si>
  <si>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</si>
  <si>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</si>
  <si>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</si>
  <si>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</si>
  <si>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</si>
  <si>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</si>
  <si>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</si>
  <si>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</si>
  <si>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</si>
  <si>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</si>
  <si>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</si>
  <si>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</si>
  <si>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</si>
  <si>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</si>
  <si>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</si>
  <si>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</si>
  <si>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</si>
  <si>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</si>
  <si>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</si>
  <si>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</si>
  <si>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</si>
  <si>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</si>
  <si>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</si>
  <si>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</si>
  <si>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</si>
  <si>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</si>
  <si>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</si>
  <si>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</si>
  <si>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</si>
  <si>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</si>
  <si>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</si>
  <si>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</si>
  <si>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</si>
  <si>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</si>
  <si>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</si>
  <si>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</si>
  <si>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MSTR-013-0459100</t>
  </si>
  <si>
    <t>電子・電装</t>
  </si>
  <si>
    <t>Flush door handle</t>
  </si>
  <si>
    <t>電子電装</t>
  </si>
  <si>
    <t>台上試験</t>
  </si>
  <si>
    <t>耐電気的環境試験</t>
  </si>
  <si>
    <t>'-</t>
  </si>
  <si>
    <t>28401NDS02</t>
  </si>
  <si>
    <t>MSTR-013-0459200</t>
  </si>
  <si>
    <t>耐物理的環境試験</t>
  </si>
  <si>
    <t>28401NDS01</t>
  </si>
  <si>
    <t>MSTR-013-0459300</t>
  </si>
  <si>
    <t>耐久性試験</t>
  </si>
  <si>
    <t>MSTR-013-0459400</t>
  </si>
  <si>
    <t>機能作動試験</t>
  </si>
  <si>
    <t>28576NDS01/28400NDS54</t>
  </si>
  <si>
    <t>MSTR-013-0459500</t>
  </si>
  <si>
    <t>実車試験</t>
  </si>
  <si>
    <t>実車電子性能確認</t>
  </si>
  <si>
    <t>電子入出力信号確認</t>
  </si>
  <si>
    <t>KD2-66210/KD2-38407</t>
  </si>
  <si>
    <t>MSTR-013-0459600</t>
  </si>
  <si>
    <t>ECU機能作動確認</t>
  </si>
  <si>
    <t>MSTR-013-0459700</t>
  </si>
  <si>
    <t>実車電子信頼性確認</t>
  </si>
  <si>
    <t>電気干渉試験（機器間干渉）</t>
  </si>
  <si>
    <t>KD2-66211/KD2-38407</t>
  </si>
  <si>
    <t>MSTR-013-0459800</t>
  </si>
  <si>
    <t>FUSE切れ時作動確認</t>
  </si>
  <si>
    <t>KD2-67903/KD2-38407</t>
  </si>
  <si>
    <t>MSTR-013-0459900</t>
  </si>
  <si>
    <t>実車電波障害試験</t>
  </si>
  <si>
    <t>KD2-66103/66105/66106/KD2-38407</t>
  </si>
  <si>
    <t>MSTR-013-0460000</t>
  </si>
  <si>
    <t>実車静電気放電試験</t>
  </si>
  <si>
    <t>KD2-68911/KD2-38407</t>
  </si>
  <si>
    <t>MSTR-013-0460100</t>
  </si>
  <si>
    <t>実車ラジオノイズ試験</t>
  </si>
  <si>
    <t>KD2-67490/KD2-38407</t>
  </si>
  <si>
    <t>MSTR-013-0460200</t>
  </si>
  <si>
    <t>実車瞬間低電圧試験</t>
  </si>
  <si>
    <t>KD2-66207/KD2-38407</t>
  </si>
  <si>
    <t>MSTR-013-0460300</t>
  </si>
  <si>
    <t>実車電源変動試験</t>
  </si>
  <si>
    <t>KD2-66208/KD2-38407</t>
  </si>
  <si>
    <t>MSTR-013-0460400</t>
  </si>
  <si>
    <t>実車ア-スフロ-ティング試験</t>
  </si>
  <si>
    <t>KD2-66209/KD2-38407</t>
  </si>
  <si>
    <t>I01</t>
  </si>
  <si>
    <t>I01</t>
    <phoneticPr fontId="1"/>
  </si>
  <si>
    <t>Flush hundle信頼性
Flush hundle reliability check</t>
  </si>
  <si>
    <t>Flush hundle信頼性
Flush hundle reliability check</t>
    <phoneticPr fontId="1"/>
  </si>
  <si>
    <t>Flush hundle性能
Flush hundle performance check</t>
  </si>
  <si>
    <t>Flush hundle性能
Flush hundle performance check</t>
    <phoneticPr fontId="1"/>
  </si>
  <si>
    <t>MSTR-013-0459700
~
MSTR-013-0460400</t>
  </si>
  <si>
    <t>MSTR-013-0459700
~
MSTR-013-0460400</t>
    <phoneticPr fontId="1"/>
  </si>
  <si>
    <t>MSTR-013-0459500
MSTR-013-0459600</t>
  </si>
  <si>
    <t>MSTR-013-0459500
MSTR-013-0459600</t>
    <phoneticPr fontId="1"/>
  </si>
  <si>
    <t>Flush hundle信頼性</t>
  </si>
  <si>
    <t>Flush hundle信頼性</t>
    <phoneticPr fontId="1"/>
  </si>
  <si>
    <t>Flush hundle性能</t>
  </si>
  <si>
    <t>Flush hundle性能</t>
    <phoneticPr fontId="1"/>
  </si>
  <si>
    <t>NTC</t>
  </si>
  <si>
    <t>NTC</t>
    <phoneticPr fontId="1"/>
  </si>
  <si>
    <t>〇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</si>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</sst>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55" zoomScaleNormal="55" workbookViewId="0">
      <selection activeCell="P35" sqref="P35:Q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90</v>
      </c>
      <c r="Q2" s="6" t="s">
        <v>90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92</v>
      </c>
      <c r="Q3" s="6" t="s">
        <v>94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96</v>
      </c>
      <c r="Q4" s="7" t="s">
        <v>98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100</v>
      </c>
      <c r="Q7" s="10" t="s">
        <v>102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1</v>
      </c>
      <c r="Q12" s="14">
        <v>0.5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10</v>
      </c>
      <c r="Q13" s="14">
        <v>12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2</v>
      </c>
      <c r="Q14" s="14">
        <v>0.5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14</v>
      </c>
      <c r="Q16" s="16">
        <v>14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0.125</v>
      </c>
      <c r="Q17" s="14">
        <v>0.125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1.75</v>
      </c>
      <c r="Q18" s="14">
        <v>3.75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0.125</v>
      </c>
      <c r="Q19" s="14">
        <v>0.125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104</v>
      </c>
      <c r="Q27" s="4" t="s">
        <v>104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105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  <c r="Q36" t="s">
        <v>106</v>
      </c>
    </row>
    <row r="37" spans="1:17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  <c r="P37" t="s">
        <v>105</v>
      </c>
    </row>
    <row r="38" spans="1:17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  <c r="P38" t="s">
        <v>105</v>
      </c>
    </row>
    <row r="39" spans="1:17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  <c r="P39" t="s">
        <v>105</v>
      </c>
    </row>
    <row r="40" spans="1:17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  <c r="P40" t="s">
        <v>105</v>
      </c>
    </row>
    <row r="41" spans="1:17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  <c r="P41" t="s">
        <v>105</v>
      </c>
    </row>
    <row r="42" spans="1:17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  <c r="P42" t="s">
        <v>105</v>
      </c>
    </row>
    <row r="43" spans="1:17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  <c r="P43" t="s">
        <v>105</v>
      </c>
    </row>
    <row r="44" spans="1:17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  <c r="P44" t="s">
        <v>105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abSelected="1" zoomScale="55" zoomScaleNormal="55" workbookViewId="0">
      <selection activeCell="P35" sqref="P35:Q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89</v>
      </c>
      <c r="Q2" s="6" t="s">
        <v>89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91</v>
      </c>
      <c r="Q3" s="6" t="s">
        <v>93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99</v>
      </c>
      <c r="Q7" s="10" t="s">
        <v>101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1</v>
      </c>
      <c r="Q12" s="14">
        <v>0.5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10</v>
      </c>
      <c r="Q13" s="14">
        <v>12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2</v>
      </c>
      <c r="Q14" s="14">
        <v>0.5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14</v>
      </c>
      <c r="Q16" s="16">
        <v>14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0.125</v>
      </c>
      <c r="Q17" s="14">
        <v>0.125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0.125</v>
      </c>
      <c r="Q19" s="14">
        <v>0.125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2.25</v>
      </c>
      <c r="Q20" s="16">
        <v>2.25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103</v>
      </c>
      <c r="Q27" s="4" t="s">
        <v>103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105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  <c r="Q36" t="s">
        <v>106</v>
      </c>
    </row>
    <row r="37" spans="1:17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  <c r="P37" t="s">
        <v>105</v>
      </c>
    </row>
    <row r="38" spans="1:17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  <c r="P38" t="s">
        <v>105</v>
      </c>
    </row>
    <row r="39" spans="1:17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  <c r="P39" t="s">
        <v>105</v>
      </c>
    </row>
    <row r="40" spans="1:17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  <c r="P40" t="s">
        <v>105</v>
      </c>
    </row>
    <row r="41" spans="1:17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  <c r="P41" t="s">
        <v>105</v>
      </c>
    </row>
    <row r="42" spans="1:17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  <c r="P42" t="s">
        <v>105</v>
      </c>
    </row>
    <row r="43" spans="1:17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  <c r="P43" t="s">
        <v>105</v>
      </c>
    </row>
    <row r="44" spans="1:17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  <c r="P44" t="s">
        <v>105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B35" sqref="B35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89</v>
      </c>
      <c r="Q2" s="6" t="s">
        <v>89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91</v>
      </c>
      <c r="Q3" s="6" t="s">
        <v>93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99</v>
      </c>
      <c r="Q7" s="10" t="s">
        <v>101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103</v>
      </c>
      <c r="Q27" s="4" t="s">
        <v>103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</row>
    <row r="37" spans="1:14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</row>
    <row r="38" spans="1:14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</row>
    <row r="39" spans="1:14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</row>
    <row r="40" spans="1:14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</row>
    <row r="41" spans="1:14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</row>
    <row r="42" spans="1:14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</row>
    <row r="43" spans="1:14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</row>
    <row r="44" spans="1:14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FB6FC58-DD36-4923-BAC3-CB14DB69582E}"/>
</file>

<file path=customXml/itemProps2.xml><?xml version="1.0" encoding="utf-8"?>
<ds:datastoreItem xmlns:ds="http://schemas.openxmlformats.org/officeDocument/2006/customXml" ds:itemID="{85A0544E-6905-4D9C-B122-C1B43D86FA62}"/>
</file>

<file path=customXml/itemProps3.xml><?xml version="1.0" encoding="utf-8"?>
<ds:datastoreItem xmlns:ds="http://schemas.openxmlformats.org/officeDocument/2006/customXml" ds:itemID="{D9159565-E484-41D0-8A32-5220A938D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NAKAGOME, TAKAHIRO</cp:lastModifiedBy>
  <cp:revision/>
  <dcterms:created xsi:type="dcterms:W3CDTF">2022-11-25T05:56:28Z</dcterms:created>
  <dcterms:modified xsi:type="dcterms:W3CDTF">2023-11-30T07:30:10Z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