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jx0kr016\WH_車両SV_1\WH_SV_RW\001.業務改善\Intelligent Testing 集約一本化\依頼事項\I(WHハーネス)\"/>
    </mc:Choice>
  </mc:AlternateContent>
  <xr:revisionPtr revIDLastSave="0" documentId="13_ncr:1_{ED622721-77A9-49CF-B022-0B075506CCA8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関連表PT1!$A$30:$GQ$30</definedName>
    <definedName name="_xlnm._FilterDatabase" localSheetId="0" hidden="1">関連表VC!$A$30:$IN$30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E25" i="7" l="1"/>
  <c r="ID25" i="7"/>
  <c r="IC25" i="7"/>
  <c r="IB25" i="7"/>
  <c r="IA25" i="7"/>
  <c r="HZ25" i="7"/>
  <c r="HY25" i="7"/>
  <c r="HX25" i="7"/>
  <c r="HW25" i="7"/>
  <c r="HV25" i="7"/>
  <c r="HU25" i="7"/>
  <c r="HT25" i="7"/>
  <c r="HS25" i="7"/>
  <c r="HR25" i="7"/>
  <c r="HQ25" i="7"/>
  <c r="HP25" i="7"/>
  <c r="HO25" i="7"/>
  <c r="HN25" i="7"/>
  <c r="HM25" i="7"/>
  <c r="HL25" i="7"/>
  <c r="HK25" i="7"/>
  <c r="HJ25" i="7"/>
  <c r="HI25" i="7"/>
  <c r="HH25" i="7"/>
  <c r="HG25" i="7"/>
  <c r="HF25" i="7"/>
  <c r="HE25" i="7"/>
  <c r="HD25" i="7"/>
  <c r="HC25" i="7"/>
  <c r="HB25" i="7"/>
  <c r="HA25" i="7"/>
  <c r="GZ25" i="7"/>
  <c r="GY25" i="7"/>
  <c r="GX25" i="7"/>
  <c r="GW25" i="7"/>
  <c r="GV25" i="7"/>
  <c r="GU25" i="7"/>
  <c r="GT25" i="7"/>
  <c r="GS25" i="7"/>
  <c r="GR25" i="7"/>
  <c r="GQ25" i="7"/>
  <c r="GP25" i="7"/>
  <c r="GO25" i="7"/>
  <c r="GN25" i="7"/>
  <c r="GM25" i="7"/>
  <c r="GL25" i="7"/>
  <c r="GK25" i="7"/>
  <c r="GJ25" i="7"/>
  <c r="GI25" i="7"/>
  <c r="GH25" i="7"/>
  <c r="GG25" i="7"/>
  <c r="GF25" i="7"/>
  <c r="GE25" i="7"/>
  <c r="GD25" i="7"/>
  <c r="GC25" i="7"/>
  <c r="GB25" i="7"/>
  <c r="GA25" i="7"/>
  <c r="FZ25" i="7"/>
  <c r="FY25" i="7"/>
  <c r="FX25" i="7"/>
  <c r="FW25" i="7"/>
  <c r="FV25" i="7"/>
  <c r="FU25" i="7"/>
  <c r="FT25" i="7"/>
  <c r="FS25" i="7"/>
  <c r="FR25" i="7"/>
  <c r="FQ25" i="7"/>
  <c r="FP25" i="7"/>
  <c r="FO25" i="7"/>
  <c r="FN25" i="7"/>
  <c r="FM25" i="7"/>
  <c r="FL25" i="7"/>
  <c r="FK25" i="7"/>
  <c r="FJ25" i="7"/>
  <c r="FI25" i="7"/>
  <c r="FH25" i="7"/>
  <c r="FG25" i="7"/>
  <c r="FF25" i="7"/>
  <c r="FE25" i="7"/>
  <c r="FD25" i="7"/>
  <c r="FC25" i="7"/>
  <c r="FB25" i="7"/>
  <c r="FA25" i="7"/>
  <c r="EZ25" i="7"/>
  <c r="EY25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EK25" i="7"/>
  <c r="EJ25" i="7"/>
  <c r="EI25" i="7"/>
  <c r="EH25" i="7"/>
  <c r="EG25" i="7"/>
  <c r="EF25" i="7"/>
  <c r="EE25" i="7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S25" i="11" l="1"/>
  <c r="R25" i="11"/>
  <c r="Q25" i="11"/>
  <c r="P25" i="11"/>
  <c r="GM25" i="10"/>
  <c r="GL25" i="10"/>
  <c r="GK25" i="10"/>
  <c r="GJ25" i="10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FB25" i="10"/>
  <c r="FA25" i="10"/>
  <c r="EZ25" i="10"/>
  <c r="EY25" i="10"/>
  <c r="EX25" i="10"/>
  <c r="EW25" i="10"/>
  <c r="EV25" i="10"/>
  <c r="EU25" i="10"/>
  <c r="ET25" i="10"/>
  <c r="ES25" i="10"/>
  <c r="ER25" i="10"/>
  <c r="EQ25" i="10"/>
  <c r="EP25" i="10"/>
  <c r="EO25" i="10"/>
  <c r="EN25" i="10"/>
  <c r="EM25" i="10"/>
  <c r="EL25" i="10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DY25" i="10"/>
  <c r="DX25" i="10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K25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HP20" i="7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FB28" i="10"/>
  <c r="FA28" i="10"/>
  <c r="EZ28" i="10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S20" i="11" l="1"/>
  <c r="R20" i="11"/>
  <c r="Q20" i="11"/>
  <c r="P20" i="11"/>
  <c r="P20" i="7" l="1"/>
  <c r="IE20" i="7"/>
  <c r="ID20" i="7"/>
  <c r="IC20" i="7"/>
  <c r="IB20" i="7"/>
  <c r="IA20" i="7"/>
  <c r="HZ20" i="7"/>
  <c r="HY20" i="7"/>
  <c r="HX20" i="7"/>
  <c r="HW20" i="7"/>
  <c r="HV20" i="7"/>
  <c r="HU20" i="7"/>
  <c r="HT20" i="7"/>
  <c r="HS20" i="7"/>
  <c r="HR20" i="7"/>
  <c r="HQ20" i="7"/>
  <c r="HO20" i="7"/>
  <c r="HN20" i="7"/>
  <c r="HM20" i="7"/>
  <c r="HL20" i="7"/>
  <c r="HK20" i="7"/>
  <c r="HJ20" i="7"/>
  <c r="HI20" i="7"/>
  <c r="HH20" i="7"/>
  <c r="HG20" i="7"/>
  <c r="HF20" i="7"/>
  <c r="HE20" i="7"/>
  <c r="HD20" i="7"/>
  <c r="HC20" i="7"/>
  <c r="HB20" i="7"/>
  <c r="HA20" i="7"/>
  <c r="GZ20" i="7"/>
  <c r="GY20" i="7"/>
  <c r="GX20" i="7"/>
  <c r="GW20" i="7"/>
  <c r="GV20" i="7"/>
  <c r="GU20" i="7"/>
  <c r="GT20" i="7"/>
  <c r="GS20" i="7"/>
  <c r="GR20" i="7"/>
  <c r="GQ20" i="7"/>
  <c r="GP20" i="7"/>
  <c r="GO20" i="7"/>
  <c r="GN20" i="7"/>
  <c r="GM20" i="7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EK20" i="7"/>
  <c r="EJ20" i="7"/>
  <c r="EI20" i="7"/>
  <c r="EH20" i="7"/>
  <c r="EG20" i="7"/>
  <c r="EF20" i="7"/>
  <c r="EE20" i="7"/>
  <c r="ED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IN28" i="7"/>
  <c r="IM28" i="7"/>
  <c r="IL28" i="7"/>
  <c r="IK28" i="7"/>
  <c r="IJ28" i="7"/>
  <c r="II28" i="7"/>
  <c r="IH28" i="7"/>
  <c r="IG28" i="7"/>
  <c r="IF28" i="7"/>
  <c r="IE28" i="7"/>
  <c r="ID28" i="7"/>
  <c r="IC28" i="7"/>
  <c r="IB28" i="7"/>
  <c r="IA28" i="7"/>
  <c r="HZ28" i="7"/>
  <c r="HY28" i="7"/>
  <c r="HX28" i="7"/>
  <c r="HW28" i="7"/>
  <c r="HV28" i="7"/>
  <c r="HU28" i="7"/>
  <c r="HT28" i="7"/>
  <c r="HS28" i="7"/>
  <c r="HR28" i="7"/>
  <c r="HQ28" i="7"/>
  <c r="HP28" i="7"/>
  <c r="HO28" i="7"/>
  <c r="HN28" i="7"/>
  <c r="HM28" i="7"/>
  <c r="HL28" i="7"/>
  <c r="HK28" i="7"/>
  <c r="HJ28" i="7"/>
  <c r="HI28" i="7"/>
  <c r="HH28" i="7"/>
  <c r="HG28" i="7"/>
  <c r="HF28" i="7"/>
  <c r="HE28" i="7"/>
  <c r="HD28" i="7"/>
  <c r="HC28" i="7"/>
  <c r="HB28" i="7"/>
  <c r="HA28" i="7"/>
  <c r="GZ28" i="7"/>
  <c r="GY28" i="7"/>
  <c r="GX28" i="7"/>
  <c r="GW28" i="7"/>
  <c r="GV28" i="7"/>
  <c r="GU28" i="7"/>
  <c r="GT28" i="7"/>
  <c r="GS28" i="7"/>
  <c r="GR28" i="7"/>
  <c r="GQ28" i="7"/>
  <c r="GP28" i="7"/>
  <c r="GO28" i="7"/>
  <c r="GN28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P28" i="10"/>
  <c r="T28" i="7" l="1"/>
  <c r="S28" i="7"/>
  <c r="R28" i="7"/>
  <c r="Q28" i="7"/>
  <c r="P28" i="7"/>
</calcChain>
</file>

<file path=xl/sharedStrings.xml><?xml version="1.0" encoding="utf-8"?>
<sst xmlns="http://schemas.openxmlformats.org/spreadsheetml/2006/main" count="1944" uniqueCount="199">
  <si>
    <t>I(WHハーネス)原単位表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</si>
  <si>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</si>
  <si>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</si>
  <si>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</si>
  <si>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</si>
  <si>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ハーネス保安防災（GPEC）</t>
    <phoneticPr fontId="11"/>
  </si>
  <si>
    <t>ハーネス保安防災（GPEC:仕様差75%）</t>
    <rPh sb="14" eb="17">
      <t>シヨウサ</t>
    </rPh>
    <phoneticPr fontId="11"/>
  </si>
  <si>
    <t>ハーネス保安防災（GPEC:仕様差50%）</t>
    <phoneticPr fontId="11"/>
  </si>
  <si>
    <t>ハーネス保安防災（GPEC:仕様差25%）</t>
    <rPh sb="14" eb="17">
      <t>シヨウサ</t>
    </rPh>
    <phoneticPr fontId="11"/>
  </si>
  <si>
    <t>ハーネス保安防災（NTC）</t>
    <phoneticPr fontId="11"/>
  </si>
  <si>
    <t>ハーネス保安防災（NTC:仕様差75%）</t>
    <phoneticPr fontId="11"/>
  </si>
  <si>
    <t>ハーネス保安防災（NTC:仕様差50%）</t>
    <phoneticPr fontId="11"/>
  </si>
  <si>
    <t>ハーネス保安防災（NTC:仕様差25%）</t>
    <rPh sb="13" eb="16">
      <t>シヨウサ</t>
    </rPh>
    <phoneticPr fontId="11"/>
  </si>
  <si>
    <t>メインアースケーブル,ボンディングアースケーブル防災性検討</t>
    <phoneticPr fontId="3"/>
  </si>
  <si>
    <t>メインアースケーブル,ボンディングアースケーブル防災性検討(仕様差75%）</t>
    <rPh sb="30" eb="33">
      <t>シヨウサ</t>
    </rPh>
    <phoneticPr fontId="11"/>
  </si>
  <si>
    <t>メインアースケーブル,ボンディングアースケーブル防災性検討(仕様差50%）</t>
    <rPh sb="30" eb="33">
      <t>シヨウサ</t>
    </rPh>
    <phoneticPr fontId="11"/>
  </si>
  <si>
    <t>メインアースケーブル,ボンディングアースケーブル防災性検討(仕様差25%）</t>
    <rPh sb="30" eb="33">
      <t>シヨウサ</t>
    </rPh>
    <phoneticPr fontId="11"/>
  </si>
  <si>
    <t>Body Earth Wire 検討</t>
    <rPh sb="16" eb="18">
      <t>ケントウ</t>
    </rPh>
    <phoneticPr fontId="3"/>
  </si>
  <si>
    <t>Body Earth Wire 検討(仕様差75%）</t>
    <rPh sb="16" eb="18">
      <t>ケントウ</t>
    </rPh>
    <phoneticPr fontId="3"/>
  </si>
  <si>
    <t>Body Earth Wire 検討(仕様差50%）</t>
    <rPh sb="16" eb="18">
      <t>ケントウ</t>
    </rPh>
    <phoneticPr fontId="3"/>
  </si>
  <si>
    <t>Body Earth Wire 検討(仕様差25%）</t>
    <rPh sb="16" eb="18">
      <t>ケントウ</t>
    </rPh>
    <phoneticPr fontId="3"/>
  </si>
  <si>
    <t>電装品端子電圧検討</t>
    <rPh sb="0" eb="3">
      <t>デンソウヒン</t>
    </rPh>
    <rPh sb="3" eb="5">
      <t>タンシ</t>
    </rPh>
    <rPh sb="5" eb="7">
      <t>デンアツ</t>
    </rPh>
    <rPh sb="7" eb="8">
      <t>ケン</t>
    </rPh>
    <phoneticPr fontId="3"/>
  </si>
  <si>
    <t>電装品端子電圧検討(仕様差75%）</t>
    <phoneticPr fontId="11"/>
  </si>
  <si>
    <t>電装品端子電圧検討(仕様差50%）</t>
    <phoneticPr fontId="11"/>
  </si>
  <si>
    <t>電装品端子電圧検討(仕様差25%）</t>
    <phoneticPr fontId="11"/>
  </si>
  <si>
    <t>F/L容量検討</t>
    <phoneticPr fontId="11"/>
  </si>
  <si>
    <t>F/L容量検討(仕様差75%）</t>
    <phoneticPr fontId="11"/>
  </si>
  <si>
    <t>F/L容量検討(仕様差50%）</t>
    <phoneticPr fontId="11"/>
  </si>
  <si>
    <t>F/L容量検討(仕様差25%）</t>
    <phoneticPr fontId="11"/>
  </si>
  <si>
    <t>FUSE&amp;RLY容量検討</t>
    <phoneticPr fontId="11"/>
  </si>
  <si>
    <t>FUSE&amp;RLY容量検討(仕様差75%）</t>
    <phoneticPr fontId="11"/>
  </si>
  <si>
    <t>FUSE&amp;RLY容量検討(仕様差50%）</t>
    <phoneticPr fontId="11"/>
  </si>
  <si>
    <t>FUSE&amp;RLY容量検討(仕様差25%）</t>
    <phoneticPr fontId="11"/>
  </si>
  <si>
    <t>FUSE溶断時の誤動作確認</t>
    <phoneticPr fontId="11"/>
  </si>
  <si>
    <t>FUSE溶断時の誤動作確認(仕様差75%）</t>
    <phoneticPr fontId="11"/>
  </si>
  <si>
    <t>FUSE溶断時の誤動作確認(仕様差50%）</t>
    <phoneticPr fontId="11"/>
  </si>
  <si>
    <t>FUSE溶断時の誤動作確認(仕様差25%）</t>
    <phoneticPr fontId="11"/>
  </si>
  <si>
    <t>ハーネス機能確認</t>
    <phoneticPr fontId="11"/>
  </si>
  <si>
    <t>ハーネス機能確認(仕様差75%）</t>
    <phoneticPr fontId="11"/>
  </si>
  <si>
    <t>ハーネス機能確認(仕様差50%）</t>
    <phoneticPr fontId="11"/>
  </si>
  <si>
    <t>ハーネス機能確認(仕様差25%）</t>
    <phoneticPr fontId="11"/>
  </si>
  <si>
    <t>ハーネス法規適合性確認</t>
    <phoneticPr fontId="11"/>
  </si>
  <si>
    <t>ハーネス法規適合性確認(仕様差75%）</t>
    <phoneticPr fontId="11"/>
  </si>
  <si>
    <t>ハーネス法規適合性確認(仕様差50%）</t>
    <phoneticPr fontId="11"/>
  </si>
  <si>
    <t>ハーネス法規適合性確認(仕様差25%）</t>
    <phoneticPr fontId="11"/>
  </si>
  <si>
    <t>車外未結線コネクタでのリーク防止チェック</t>
    <phoneticPr fontId="11"/>
  </si>
  <si>
    <t>車外未結線コネクタでのリーク防止チェック(仕様差75%）</t>
    <phoneticPr fontId="11"/>
  </si>
  <si>
    <t>車外未結線コネクタでのリーク防止チェック(仕様差50%）</t>
    <phoneticPr fontId="11"/>
  </si>
  <si>
    <t>車外未結線コネクタでのリーク防止チェック(仕様差25%）</t>
    <phoneticPr fontId="11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</si>
  <si>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</si>
  <si>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</si>
  <si>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</si>
  <si>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</si>
  <si>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</si>
  <si>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</si>
  <si>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</si>
  <si>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</si>
  <si>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</si>
  <si>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</si>
  <si>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</si>
  <si>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</si>
  <si>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</si>
  <si>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</si>
  <si>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</si>
  <si>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</si>
  <si>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</si>
  <si>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</si>
  <si>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</si>
  <si>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</si>
  <si>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</si>
  <si>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</si>
  <si>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GPEC</t>
    <phoneticPr fontId="1"/>
  </si>
  <si>
    <t>NTC</t>
    <phoneticPr fontId="1"/>
  </si>
  <si>
    <t>NTC(E地区)</t>
    <rPh sb="5" eb="7">
      <t>チク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</si>
  <si>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</si>
  <si>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</si>
  <si>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</si>
  <si>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</si>
  <si>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</si>
  <si>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</si>
  <si>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</si>
  <si>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</si>
  <si>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</si>
  <si>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</si>
  <si>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</si>
  <si>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</si>
  <si>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</si>
  <si>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</si>
  <si>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</si>
  <si>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MSTR-013-0104400</t>
  </si>
  <si>
    <t>電子・電装</t>
  </si>
  <si>
    <t>ハーネス</t>
  </si>
  <si>
    <t>ﾊｰﾈｽ</t>
  </si>
  <si>
    <t>電子電装</t>
  </si>
  <si>
    <t>法規</t>
  </si>
  <si>
    <t>ハーネス法規適合性確認</t>
  </si>
  <si>
    <t>KD2-67625,KD2-67622</t>
  </si>
  <si>
    <t>〇</t>
  </si>
  <si>
    <t>MSTR-013-0104500</t>
  </si>
  <si>
    <t>ADRハーネス適合性確認</t>
  </si>
  <si>
    <t>MSTR-013-0104700</t>
  </si>
  <si>
    <t>Ｙ0</t>
  </si>
  <si>
    <t>車外未結線コネクタでのリーク防止チェック</t>
  </si>
  <si>
    <t>KD2-67615,KD2-67616,KD2-67622</t>
  </si>
  <si>
    <t>MSTR-013-0104800</t>
  </si>
  <si>
    <t>PEP</t>
  </si>
  <si>
    <t>PEP項目(北米)ハーネスショート時のF/Lと電線のマッチング評価</t>
  </si>
  <si>
    <t>KD2-67629,KD2-67622</t>
  </si>
  <si>
    <t>MSTR-013-0104900</t>
  </si>
  <si>
    <t>PEP項目(北米)ハーネス保安防災</t>
  </si>
  <si>
    <t>MSTR-013-0105000</t>
  </si>
  <si>
    <t>回路,信頼性</t>
  </si>
  <si>
    <t>ハーネスショート時のF/Lと電線のマッチング評価</t>
  </si>
  <si>
    <t>MSTR-013-0105100</t>
  </si>
  <si>
    <t>保安防災</t>
  </si>
  <si>
    <t>ハーネス保安防災</t>
  </si>
  <si>
    <t>KD2-67615,KD2-67616</t>
  </si>
  <si>
    <t>MSTR-013-0105200</t>
  </si>
  <si>
    <t>メインアースケーブル,ボンディングアースケーブル防災性検討</t>
  </si>
  <si>
    <t>KD2-67627,KD2-67622</t>
  </si>
  <si>
    <t>MSTR-013-0105300</t>
  </si>
  <si>
    <t>Body Earth Wire 検討</t>
  </si>
  <si>
    <t>KD2-67621,KD2-67622</t>
  </si>
  <si>
    <t>MSTR-013-0105400</t>
  </si>
  <si>
    <t>電装品端子電圧検討</t>
  </si>
  <si>
    <t>KD2-67007,KD2-67622</t>
  </si>
  <si>
    <t>MSTR-013-0105500</t>
  </si>
  <si>
    <t>F/L容量検討</t>
  </si>
  <si>
    <t>KD2-67619,KD2-67622</t>
  </si>
  <si>
    <t>MSTR-013-0105600</t>
  </si>
  <si>
    <t>FUSE&amp;RLY容量検討</t>
  </si>
  <si>
    <t>KD2-67608,KD2-67622</t>
  </si>
  <si>
    <t>MSTR-013-0105700</t>
  </si>
  <si>
    <t>FUSE溶断時の誤動作確認</t>
  </si>
  <si>
    <t>KD2-67618,KD2-67622</t>
  </si>
  <si>
    <t>MSTR-013-0105800</t>
  </si>
  <si>
    <t>ハーネス機能確認</t>
  </si>
  <si>
    <t>KD2-67617,KD2-67622</t>
  </si>
  <si>
    <t>MSTR-013-0105900</t>
  </si>
  <si>
    <t>ハーネス信頼性チェック(回路/構成部品)</t>
  </si>
  <si>
    <t>KD2-67628,KD2-67622</t>
  </si>
  <si>
    <t>MSTR-013-0524600</t>
  </si>
  <si>
    <t>ハーネスアース締結部 導通信頼性チェック</t>
  </si>
  <si>
    <t>KD2-67623,KD2-67622</t>
  </si>
  <si>
    <t>MSTR-013-0524700</t>
  </si>
  <si>
    <t>ハーネス電源締結部 導通信頼性チェック</t>
  </si>
  <si>
    <t>KD2-67624,KD2-67622</t>
  </si>
  <si>
    <t>MSTR-013-0524800</t>
  </si>
  <si>
    <t>ハーネス信頼性チェック(ハーネスレイアウト)</t>
  </si>
  <si>
    <t>KD2-67622</t>
  </si>
  <si>
    <t>MSTR-013-0524900</t>
  </si>
  <si>
    <t>ハーネス信頼性チェック(TI防止）</t>
  </si>
  <si>
    <t>MSTR-013-0525000</t>
  </si>
  <si>
    <t>ハーネス信頼性チェック(高電圧ハーネス)</t>
  </si>
  <si>
    <t>KD2-67626,KD2-67622</t>
  </si>
  <si>
    <t>ハーネス保安防災（工場）</t>
    <rPh sb="9" eb="11">
      <t>コウジョウ</t>
    </rPh>
    <phoneticPr fontId="3"/>
  </si>
  <si>
    <t>ハーネス保安防災（工場:仕様差75%）</t>
    <rPh sb="9" eb="11">
      <t>コウジョウ</t>
    </rPh>
    <rPh sb="12" eb="15">
      <t>シヨウサ</t>
    </rPh>
    <phoneticPr fontId="3"/>
  </si>
  <si>
    <t>ハーネス保安防災（工場:仕様差50%）</t>
    <rPh sb="9" eb="11">
      <t>コウジョウ</t>
    </rPh>
    <phoneticPr fontId="3"/>
  </si>
  <si>
    <t>ハーネス保安防災（工場:仕様差25%）</t>
    <phoneticPr fontId="3"/>
  </si>
  <si>
    <t>ハーネス保安防災（工場）</t>
    <phoneticPr fontId="3"/>
  </si>
  <si>
    <t>ハーネス保安防災（NTC）</t>
    <phoneticPr fontId="3"/>
  </si>
  <si>
    <t>ハーネス保安防災（NTC:仕様差75%）</t>
    <phoneticPr fontId="3"/>
  </si>
  <si>
    <t>ハーネス保安防災（NTC:仕様差50%）</t>
    <phoneticPr fontId="3"/>
  </si>
  <si>
    <t>ハーネス保安防災（NTC:仕様差25%）</t>
    <phoneticPr fontId="3"/>
  </si>
  <si>
    <t>メインアースケーブル,ボンディングアースケーブル防災性検討(仕様差75%）</t>
    <phoneticPr fontId="3"/>
  </si>
  <si>
    <t>メインアースケーブル,ボンディングアースケーブル防災性検討(仕様差50%）</t>
    <phoneticPr fontId="3"/>
  </si>
  <si>
    <t>メインアースケーブル,ボンディングアースケーブル防災性検討(仕様差25%）</t>
    <phoneticPr fontId="3"/>
  </si>
  <si>
    <t>Body Earth Wire 検討(仕様差75%）</t>
    <phoneticPr fontId="3"/>
  </si>
  <si>
    <t>Body Earth Wire 検討(仕様差50%）</t>
    <phoneticPr fontId="3"/>
  </si>
  <si>
    <t>Body Earth Wire 検討(仕様差25%）</t>
    <phoneticPr fontId="3"/>
  </si>
  <si>
    <t>電装品端子電圧検討</t>
    <rPh sb="0" eb="3">
      <t>デンソウヒン</t>
    </rPh>
    <rPh sb="3" eb="5">
      <t>タンシ</t>
    </rPh>
    <rPh sb="5" eb="7">
      <t>デンアツ</t>
    </rPh>
    <rPh sb="7" eb="9">
      <t>ケントウ</t>
    </rPh>
    <phoneticPr fontId="3"/>
  </si>
  <si>
    <t>電装品端子電圧検討(仕様差75%）</t>
    <phoneticPr fontId="3"/>
  </si>
  <si>
    <t>電装品端子電圧検討(仕様差50%）</t>
    <phoneticPr fontId="3"/>
  </si>
  <si>
    <t>電装品端子電圧検討(仕様差25%）</t>
    <phoneticPr fontId="3"/>
  </si>
  <si>
    <t>F/L容量検討</t>
    <phoneticPr fontId="3"/>
  </si>
  <si>
    <t>F/L容量検討(仕様差75%）</t>
    <phoneticPr fontId="3"/>
  </si>
  <si>
    <t>F/L容量検討(仕様差50%）</t>
    <phoneticPr fontId="3"/>
  </si>
  <si>
    <t>F/L容量検討(仕様差25%）</t>
    <phoneticPr fontId="3"/>
  </si>
  <si>
    <t>FUSE&amp;RLY容量検討</t>
    <phoneticPr fontId="3"/>
  </si>
  <si>
    <t>FUSE&amp;RLY容量検討(仕様差75%）</t>
    <phoneticPr fontId="3"/>
  </si>
  <si>
    <t>FUSE&amp;RLY容量検討(仕様差50%）</t>
    <phoneticPr fontId="3"/>
  </si>
  <si>
    <t>FUSE&amp;RLY容量検討(仕様差25%）</t>
    <phoneticPr fontId="3"/>
  </si>
  <si>
    <t>FUSE溶断時の誤動作確認</t>
    <phoneticPr fontId="3"/>
  </si>
  <si>
    <t>FUSE溶断時の誤動作確認(仕様差75%）</t>
    <phoneticPr fontId="3"/>
  </si>
  <si>
    <t>FUSE溶断時の誤動作確認(仕様差50%）</t>
    <phoneticPr fontId="3"/>
  </si>
  <si>
    <t>FUSE溶断時の誤動作確認(仕様差25%）</t>
    <phoneticPr fontId="3"/>
  </si>
  <si>
    <t>ハーネス機能確認</t>
    <phoneticPr fontId="3"/>
  </si>
  <si>
    <t>ハーネス機能確認(仕様差75%）</t>
    <phoneticPr fontId="3"/>
  </si>
  <si>
    <t>ハーネス機能確認(仕様差50%）</t>
    <phoneticPr fontId="3"/>
  </si>
  <si>
    <t>ハーネス機能確認(仕様差25%）</t>
    <phoneticPr fontId="3"/>
  </si>
  <si>
    <t>ハーネス法規適合性確認</t>
    <phoneticPr fontId="3"/>
  </si>
  <si>
    <t>ハーネス法規適合性確認(仕様差75%）</t>
    <phoneticPr fontId="3"/>
  </si>
  <si>
    <t>ハーネス法規適合性確認(仕様差50%）</t>
    <phoneticPr fontId="3"/>
  </si>
  <si>
    <t>ハーネス法規適合性確認(仕様差25%）</t>
    <phoneticPr fontId="3"/>
  </si>
  <si>
    <t>車外未結線コネクタでのリーク防止チェック</t>
    <phoneticPr fontId="3"/>
  </si>
  <si>
    <t>車外未結線コネクタでのリーク防止チェック(仕様差75%）</t>
    <phoneticPr fontId="3"/>
  </si>
  <si>
    <t>車外未結線コネクタでのリーク防止チェック(仕様差50%）</t>
    <phoneticPr fontId="3"/>
  </si>
  <si>
    <t>車外未結線コネクタでのリーク防止チェック(仕様差25%）</t>
    <phoneticPr fontId="3"/>
  </si>
  <si>
    <t>工場</t>
    <rPh sb="0" eb="2">
      <t>コウジョウ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</si>
</sst>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6"/>
      <name val="ＭＳ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14" borderId="3" xfId="1" applyFill="1" applyBorder="1" applyAlignment="1" applyProtection="1">
      <alignment vertical="center" textRotation="255" wrapText="1"/>
      <protection locked="0"/>
    </xf>
    <xf numFmtId="164" fontId="2" fillId="11" borderId="3" xfId="1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4" borderId="6" xfId="1" applyFill="1" applyBorder="1" applyAlignment="1" applyProtection="1">
      <alignment vertical="center" textRotation="255" wrapText="1"/>
      <protection locked="0"/>
    </xf>
    <xf numFmtId="0" fontId="2" fillId="11" borderId="7" xfId="1" applyFill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CC99FF"/>
      <color rgb="FF9999FF"/>
      <color rgb="FF9966FF"/>
      <color rgb="FF9933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79459</xdr:colOff>
      <xdr:row>0</xdr:row>
      <xdr:rowOff>79259</xdr:rowOff>
    </xdr:from>
    <xdr:to>
      <xdr:col>9</xdr:col>
      <xdr:colOff>613404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109715</xdr:colOff>
      <xdr:row>0</xdr:row>
      <xdr:rowOff>79259</xdr:rowOff>
    </xdr:from>
    <xdr:to>
      <xdr:col>9</xdr:col>
      <xdr:colOff>643660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109715</xdr:colOff>
      <xdr:row>0</xdr:row>
      <xdr:rowOff>79259</xdr:rowOff>
    </xdr:from>
    <xdr:to>
      <xdr:col>9</xdr:col>
      <xdr:colOff>643660</xdr:colOff>
      <xdr:row>1</xdr:row>
      <xdr:rowOff>72889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IN2334"/>
  <sheetViews>
    <sheetView tabSelected="1" zoomScale="70" zoomScaleNormal="70" workbookViewId="0">
      <pane ySplit="7785" topLeftCell="A31" activePane="bottomLeft"/>
      <selection pane="bottomLeft" activeCell="D30" sqref="D30"/>
      <selection activeCell="L3" sqref="L3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9" customWidth="1"/>
    <col min="9" max="13" width="8.875" customWidth="1"/>
    <col min="14" max="14" width="22.25" customWidth="1"/>
    <col min="16" max="16" width="6.5" bestFit="1" customWidth="1"/>
    <col min="17" max="63" width="0.875" customWidth="1"/>
    <col min="64" max="64" width="7.625" bestFit="1" customWidth="1"/>
    <col min="65" max="79" width="0.875" customWidth="1"/>
    <col min="80" max="80" width="5.375" bestFit="1" customWidth="1"/>
    <col min="81" max="81" width="7.875" bestFit="1" customWidth="1"/>
    <col min="82" max="82" width="5.625" customWidth="1"/>
    <col min="83" max="95" width="0.875" customWidth="1"/>
    <col min="96" max="96" width="5.375" bestFit="1" customWidth="1"/>
    <col min="97" max="119" width="0.875" customWidth="1"/>
    <col min="120" max="120" width="5.375" bestFit="1" customWidth="1"/>
    <col min="121" max="135" width="0.875" customWidth="1"/>
    <col min="136" max="136" width="5.375" bestFit="1" customWidth="1"/>
    <col min="137" max="159" width="0.875" customWidth="1"/>
    <col min="160" max="160" width="5.375" bestFit="1" customWidth="1"/>
    <col min="161" max="183" width="0.875" customWidth="1"/>
    <col min="184" max="184" width="5.375" bestFit="1" customWidth="1"/>
    <col min="185" max="207" width="0.875" customWidth="1"/>
    <col min="208" max="208" width="5.375" bestFit="1" customWidth="1"/>
    <col min="209" max="223" width="0.875" customWidth="1"/>
    <col min="224" max="224" width="5.375" bestFit="1" customWidth="1"/>
    <col min="225" max="239" width="0.875" customWidth="1"/>
  </cols>
  <sheetData>
    <row r="1" spans="13:248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3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</row>
    <row r="2" spans="13:248" ht="40.5">
      <c r="M2" s="3"/>
      <c r="N2" s="35" t="s">
        <v>1</v>
      </c>
      <c r="O2" s="17" t="s">
        <v>2</v>
      </c>
      <c r="P2" s="27" t="s">
        <v>3</v>
      </c>
      <c r="Q2" s="27" t="s">
        <v>3</v>
      </c>
      <c r="R2" s="27" t="s">
        <v>3</v>
      </c>
      <c r="S2" s="27" t="s">
        <v>3</v>
      </c>
      <c r="T2" s="27" t="s">
        <v>3</v>
      </c>
      <c r="U2" s="27" t="s">
        <v>3</v>
      </c>
      <c r="V2" s="27" t="s">
        <v>3</v>
      </c>
      <c r="W2" s="27" t="s">
        <v>3</v>
      </c>
      <c r="X2" s="27" t="s">
        <v>3</v>
      </c>
      <c r="Y2" s="27" t="s">
        <v>3</v>
      </c>
      <c r="Z2" s="27" t="s">
        <v>3</v>
      </c>
      <c r="AA2" s="27" t="s">
        <v>3</v>
      </c>
      <c r="AB2" s="27" t="s">
        <v>3</v>
      </c>
      <c r="AC2" s="27" t="s">
        <v>3</v>
      </c>
      <c r="AD2" s="27" t="s">
        <v>3</v>
      </c>
      <c r="AE2" s="27" t="s">
        <v>3</v>
      </c>
      <c r="AF2" s="27" t="s">
        <v>3</v>
      </c>
      <c r="AG2" s="27" t="s">
        <v>3</v>
      </c>
      <c r="AH2" s="27" t="s">
        <v>3</v>
      </c>
      <c r="AI2" s="27" t="s">
        <v>3</v>
      </c>
      <c r="AJ2" s="27" t="s">
        <v>3</v>
      </c>
      <c r="AK2" s="27" t="s">
        <v>3</v>
      </c>
      <c r="AL2" s="27" t="s">
        <v>3</v>
      </c>
      <c r="AM2" s="27" t="s">
        <v>3</v>
      </c>
      <c r="AN2" s="27" t="s">
        <v>3</v>
      </c>
      <c r="AO2" s="27" t="s">
        <v>3</v>
      </c>
      <c r="AP2" s="27" t="s">
        <v>3</v>
      </c>
      <c r="AQ2" s="27" t="s">
        <v>3</v>
      </c>
      <c r="AR2" s="27" t="s">
        <v>3</v>
      </c>
      <c r="AS2" s="27" t="s">
        <v>3</v>
      </c>
      <c r="AT2" s="27" t="s">
        <v>3</v>
      </c>
      <c r="AU2" s="27" t="s">
        <v>3</v>
      </c>
      <c r="AV2" s="27" t="s">
        <v>3</v>
      </c>
      <c r="AW2" s="27" t="s">
        <v>3</v>
      </c>
      <c r="AX2" s="27" t="s">
        <v>3</v>
      </c>
      <c r="AY2" s="27" t="s">
        <v>3</v>
      </c>
      <c r="AZ2" s="27" t="s">
        <v>3</v>
      </c>
      <c r="BA2" s="27" t="s">
        <v>3</v>
      </c>
      <c r="BB2" s="27" t="s">
        <v>3</v>
      </c>
      <c r="BC2" s="27" t="s">
        <v>3</v>
      </c>
      <c r="BD2" s="27" t="s">
        <v>3</v>
      </c>
      <c r="BE2" s="27" t="s">
        <v>3</v>
      </c>
      <c r="BF2" s="27" t="s">
        <v>3</v>
      </c>
      <c r="BG2" s="27" t="s">
        <v>3</v>
      </c>
      <c r="BH2" s="27" t="s">
        <v>3</v>
      </c>
      <c r="BI2" s="27" t="s">
        <v>3</v>
      </c>
      <c r="BJ2" s="27" t="s">
        <v>3</v>
      </c>
      <c r="BK2" s="27" t="s">
        <v>3</v>
      </c>
      <c r="BL2" s="27" t="s">
        <v>3</v>
      </c>
      <c r="BM2" s="27" t="s">
        <v>3</v>
      </c>
      <c r="BN2" s="27" t="s">
        <v>3</v>
      </c>
      <c r="BO2" s="27" t="s">
        <v>3</v>
      </c>
      <c r="BP2" s="27" t="s">
        <v>3</v>
      </c>
      <c r="BQ2" s="27" t="s">
        <v>3</v>
      </c>
      <c r="BR2" s="27" t="s">
        <v>3</v>
      </c>
      <c r="BS2" s="27" t="s">
        <v>3</v>
      </c>
      <c r="BT2" s="27" t="s">
        <v>3</v>
      </c>
      <c r="BU2" s="27" t="s">
        <v>3</v>
      </c>
      <c r="BV2" s="27" t="s">
        <v>3</v>
      </c>
      <c r="BW2" s="27" t="s">
        <v>3</v>
      </c>
      <c r="BX2" s="27" t="s">
        <v>3</v>
      </c>
      <c r="BY2" s="27" t="s">
        <v>3</v>
      </c>
      <c r="BZ2" s="27" t="s">
        <v>3</v>
      </c>
      <c r="CA2" s="27" t="s">
        <v>3</v>
      </c>
      <c r="CB2" s="27" t="s">
        <v>3</v>
      </c>
      <c r="CC2" s="27" t="s">
        <v>3</v>
      </c>
      <c r="CD2" s="27" t="s">
        <v>3</v>
      </c>
      <c r="CE2" s="27" t="s">
        <v>3</v>
      </c>
      <c r="CF2" s="27" t="s">
        <v>3</v>
      </c>
      <c r="CG2" s="27" t="s">
        <v>3</v>
      </c>
      <c r="CH2" s="27" t="s">
        <v>3</v>
      </c>
      <c r="CI2" s="27" t="s">
        <v>3</v>
      </c>
      <c r="CJ2" s="27" t="s">
        <v>3</v>
      </c>
      <c r="CK2" s="27" t="s">
        <v>3</v>
      </c>
      <c r="CL2" s="27" t="s">
        <v>3</v>
      </c>
      <c r="CM2" s="27" t="s">
        <v>3</v>
      </c>
      <c r="CN2" s="27" t="s">
        <v>3</v>
      </c>
      <c r="CO2" s="27" t="s">
        <v>3</v>
      </c>
      <c r="CP2" s="27" t="s">
        <v>3</v>
      </c>
      <c r="CQ2" s="27" t="s">
        <v>3</v>
      </c>
      <c r="CR2" s="27" t="s">
        <v>3</v>
      </c>
      <c r="CS2" s="27" t="s">
        <v>3</v>
      </c>
      <c r="CT2" s="27" t="s">
        <v>3</v>
      </c>
      <c r="CU2" s="27" t="s">
        <v>3</v>
      </c>
      <c r="CV2" s="27" t="s">
        <v>3</v>
      </c>
      <c r="CW2" s="27" t="s">
        <v>3</v>
      </c>
      <c r="CX2" s="27" t="s">
        <v>3</v>
      </c>
      <c r="CY2" s="27" t="s">
        <v>3</v>
      </c>
      <c r="CZ2" s="27" t="s">
        <v>3</v>
      </c>
      <c r="DA2" s="27" t="s">
        <v>3</v>
      </c>
      <c r="DB2" s="27" t="s">
        <v>3</v>
      </c>
      <c r="DC2" s="27" t="s">
        <v>3</v>
      </c>
      <c r="DD2" s="27" t="s">
        <v>3</v>
      </c>
      <c r="DE2" s="27" t="s">
        <v>3</v>
      </c>
      <c r="DF2" s="27" t="s">
        <v>3</v>
      </c>
      <c r="DG2" s="27" t="s">
        <v>3</v>
      </c>
      <c r="DH2" s="27" t="s">
        <v>3</v>
      </c>
      <c r="DI2" s="27" t="s">
        <v>3</v>
      </c>
      <c r="DJ2" s="27" t="s">
        <v>3</v>
      </c>
      <c r="DK2" s="27" t="s">
        <v>3</v>
      </c>
      <c r="DL2" s="27" t="s">
        <v>3</v>
      </c>
      <c r="DM2" s="27" t="s">
        <v>3</v>
      </c>
      <c r="DN2" s="27" t="s">
        <v>3</v>
      </c>
      <c r="DO2" s="27" t="s">
        <v>3</v>
      </c>
      <c r="DP2" s="27" t="s">
        <v>3</v>
      </c>
      <c r="DQ2" s="27" t="s">
        <v>3</v>
      </c>
      <c r="DR2" s="27" t="s">
        <v>3</v>
      </c>
      <c r="DS2" s="27" t="s">
        <v>3</v>
      </c>
      <c r="DT2" s="27" t="s">
        <v>3</v>
      </c>
      <c r="DU2" s="27" t="s">
        <v>3</v>
      </c>
      <c r="DV2" s="27" t="s">
        <v>3</v>
      </c>
      <c r="DW2" s="27" t="s">
        <v>3</v>
      </c>
      <c r="DX2" s="27" t="s">
        <v>3</v>
      </c>
      <c r="DY2" s="27" t="s">
        <v>3</v>
      </c>
      <c r="DZ2" s="27" t="s">
        <v>3</v>
      </c>
      <c r="EA2" s="27" t="s">
        <v>3</v>
      </c>
      <c r="EB2" s="27" t="s">
        <v>3</v>
      </c>
      <c r="EC2" s="27" t="s">
        <v>3</v>
      </c>
      <c r="ED2" s="27" t="s">
        <v>3</v>
      </c>
      <c r="EE2" s="27" t="s">
        <v>3</v>
      </c>
      <c r="EF2" s="27" t="s">
        <v>3</v>
      </c>
      <c r="EG2" s="27" t="s">
        <v>3</v>
      </c>
      <c r="EH2" s="27" t="s">
        <v>3</v>
      </c>
      <c r="EI2" s="27" t="s">
        <v>3</v>
      </c>
      <c r="EJ2" s="27" t="s">
        <v>3</v>
      </c>
      <c r="EK2" s="27" t="s">
        <v>3</v>
      </c>
      <c r="EL2" s="27" t="s">
        <v>3</v>
      </c>
      <c r="EM2" s="27" t="s">
        <v>3</v>
      </c>
      <c r="EN2" s="27" t="s">
        <v>3</v>
      </c>
      <c r="EO2" s="27" t="s">
        <v>3</v>
      </c>
      <c r="EP2" s="27" t="s">
        <v>3</v>
      </c>
      <c r="EQ2" s="27" t="s">
        <v>3</v>
      </c>
      <c r="ER2" s="27" t="s">
        <v>3</v>
      </c>
      <c r="ES2" s="27" t="s">
        <v>3</v>
      </c>
      <c r="ET2" s="27" t="s">
        <v>3</v>
      </c>
      <c r="EU2" s="27" t="s">
        <v>3</v>
      </c>
      <c r="EV2" s="27" t="s">
        <v>3</v>
      </c>
      <c r="EW2" s="27" t="s">
        <v>3</v>
      </c>
      <c r="EX2" s="27" t="s">
        <v>3</v>
      </c>
      <c r="EY2" s="27" t="s">
        <v>3</v>
      </c>
      <c r="EZ2" s="27" t="s">
        <v>3</v>
      </c>
      <c r="FA2" s="27" t="s">
        <v>3</v>
      </c>
      <c r="FB2" s="27" t="s">
        <v>3</v>
      </c>
      <c r="FC2" s="27" t="s">
        <v>3</v>
      </c>
      <c r="FD2" s="27" t="s">
        <v>3</v>
      </c>
      <c r="FE2" s="27" t="s">
        <v>3</v>
      </c>
      <c r="FF2" s="27" t="s">
        <v>3</v>
      </c>
      <c r="FG2" s="27" t="s">
        <v>3</v>
      </c>
      <c r="FH2" s="27" t="s">
        <v>3</v>
      </c>
      <c r="FI2" s="27" t="s">
        <v>3</v>
      </c>
      <c r="FJ2" s="27" t="s">
        <v>3</v>
      </c>
      <c r="FK2" s="27" t="s">
        <v>3</v>
      </c>
      <c r="FL2" s="27" t="s">
        <v>3</v>
      </c>
      <c r="FM2" s="27" t="s">
        <v>3</v>
      </c>
      <c r="FN2" s="27" t="s">
        <v>3</v>
      </c>
      <c r="FO2" s="27" t="s">
        <v>3</v>
      </c>
      <c r="FP2" s="27" t="s">
        <v>3</v>
      </c>
      <c r="FQ2" s="27" t="s">
        <v>3</v>
      </c>
      <c r="FR2" s="27" t="s">
        <v>3</v>
      </c>
      <c r="FS2" s="27" t="s">
        <v>3</v>
      </c>
      <c r="FT2" s="27" t="s">
        <v>3</v>
      </c>
      <c r="FU2" s="27" t="s">
        <v>3</v>
      </c>
      <c r="FV2" s="27" t="s">
        <v>3</v>
      </c>
      <c r="FW2" s="27" t="s">
        <v>3</v>
      </c>
      <c r="FX2" s="27" t="s">
        <v>3</v>
      </c>
      <c r="FY2" s="27" t="s">
        <v>3</v>
      </c>
      <c r="FZ2" s="27" t="s">
        <v>3</v>
      </c>
      <c r="GA2" s="27" t="s">
        <v>3</v>
      </c>
      <c r="GB2" s="27" t="s">
        <v>3</v>
      </c>
      <c r="GC2" s="27" t="s">
        <v>3</v>
      </c>
      <c r="GD2" s="27" t="s">
        <v>3</v>
      </c>
      <c r="GE2" s="27" t="s">
        <v>3</v>
      </c>
      <c r="GF2" s="27" t="s">
        <v>3</v>
      </c>
      <c r="GG2" s="27" t="s">
        <v>3</v>
      </c>
      <c r="GH2" s="27" t="s">
        <v>3</v>
      </c>
      <c r="GI2" s="27" t="s">
        <v>3</v>
      </c>
      <c r="GJ2" s="27" t="s">
        <v>3</v>
      </c>
      <c r="GK2" s="27" t="s">
        <v>3</v>
      </c>
      <c r="GL2" s="27" t="s">
        <v>3</v>
      </c>
      <c r="GM2" s="27" t="s">
        <v>3</v>
      </c>
      <c r="GN2" s="27" t="s">
        <v>3</v>
      </c>
      <c r="GO2" s="27" t="s">
        <v>3</v>
      </c>
      <c r="GP2" s="27" t="s">
        <v>3</v>
      </c>
      <c r="GQ2" s="27" t="s">
        <v>3</v>
      </c>
      <c r="GR2" s="27" t="s">
        <v>3</v>
      </c>
      <c r="GS2" s="27" t="s">
        <v>3</v>
      </c>
      <c r="GT2" s="27" t="s">
        <v>3</v>
      </c>
      <c r="GU2" s="27" t="s">
        <v>3</v>
      </c>
      <c r="GV2" s="27" t="s">
        <v>3</v>
      </c>
      <c r="GW2" s="27" t="s">
        <v>3</v>
      </c>
      <c r="GX2" s="27" t="s">
        <v>3</v>
      </c>
      <c r="GY2" s="27" t="s">
        <v>3</v>
      </c>
      <c r="GZ2" s="27" t="s">
        <v>3</v>
      </c>
      <c r="HA2" s="27" t="s">
        <v>3</v>
      </c>
      <c r="HB2" s="27" t="s">
        <v>3</v>
      </c>
      <c r="HC2" s="27" t="s">
        <v>3</v>
      </c>
      <c r="HD2" s="27" t="s">
        <v>3</v>
      </c>
      <c r="HE2" s="27" t="s">
        <v>3</v>
      </c>
      <c r="HF2" s="27" t="s">
        <v>3</v>
      </c>
      <c r="HG2" s="27" t="s">
        <v>3</v>
      </c>
      <c r="HH2" s="27" t="s">
        <v>3</v>
      </c>
      <c r="HI2" s="27" t="s">
        <v>3</v>
      </c>
      <c r="HJ2" s="27" t="s">
        <v>3</v>
      </c>
      <c r="HK2" s="27" t="s">
        <v>3</v>
      </c>
      <c r="HL2" s="27" t="s">
        <v>3</v>
      </c>
      <c r="HM2" s="27" t="s">
        <v>3</v>
      </c>
      <c r="HN2" s="27" t="s">
        <v>3</v>
      </c>
      <c r="HO2" s="27" t="s">
        <v>3</v>
      </c>
      <c r="HP2" s="27" t="s">
        <v>3</v>
      </c>
      <c r="HQ2" s="27" t="s">
        <v>3</v>
      </c>
      <c r="HR2" s="27" t="s">
        <v>3</v>
      </c>
      <c r="HS2" s="27" t="s">
        <v>3</v>
      </c>
      <c r="HT2" s="27" t="s">
        <v>3</v>
      </c>
      <c r="HU2" s="27" t="s">
        <v>3</v>
      </c>
      <c r="HV2" s="27" t="s">
        <v>3</v>
      </c>
      <c r="HW2" s="27" t="s">
        <v>3</v>
      </c>
      <c r="HX2" s="27" t="s">
        <v>3</v>
      </c>
      <c r="HY2" s="27" t="s">
        <v>3</v>
      </c>
      <c r="HZ2" s="27" t="s">
        <v>3</v>
      </c>
      <c r="IA2" s="27" t="s">
        <v>3</v>
      </c>
      <c r="IB2" s="27" t="s">
        <v>3</v>
      </c>
      <c r="IC2" s="27" t="s">
        <v>3</v>
      </c>
      <c r="ID2" s="27" t="s">
        <v>3</v>
      </c>
      <c r="IE2" s="27" t="s">
        <v>3</v>
      </c>
      <c r="IF2" s="6" t="s">
        <v>3</v>
      </c>
      <c r="IG2" s="6" t="s">
        <v>3</v>
      </c>
      <c r="IH2" s="6" t="s">
        <v>3</v>
      </c>
      <c r="II2" s="6" t="s">
        <v>3</v>
      </c>
      <c r="IJ2" s="6" t="s">
        <v>3</v>
      </c>
      <c r="IK2" s="6" t="s">
        <v>3</v>
      </c>
      <c r="IL2" s="6" t="s">
        <v>3</v>
      </c>
      <c r="IM2" s="6" t="s">
        <v>3</v>
      </c>
      <c r="IN2" s="6" t="s">
        <v>3</v>
      </c>
    </row>
    <row r="3" spans="13:248" ht="174.95" customHeight="1">
      <c r="M3" s="3"/>
      <c r="N3" s="36"/>
      <c r="O3" s="18" t="s">
        <v>4</v>
      </c>
      <c r="P3" s="28" t="s">
        <v>5</v>
      </c>
      <c r="Q3" s="28" t="s">
        <v>6</v>
      </c>
      <c r="R3" s="28" t="s">
        <v>7</v>
      </c>
      <c r="S3" s="28" t="s">
        <v>8</v>
      </c>
      <c r="T3" s="28" t="s">
        <v>5</v>
      </c>
      <c r="U3" s="28" t="s">
        <v>6</v>
      </c>
      <c r="V3" s="28" t="s">
        <v>7</v>
      </c>
      <c r="W3" s="28" t="s">
        <v>8</v>
      </c>
      <c r="X3" s="28" t="s">
        <v>5</v>
      </c>
      <c r="Y3" s="28" t="s">
        <v>6</v>
      </c>
      <c r="Z3" s="28" t="s">
        <v>7</v>
      </c>
      <c r="AA3" s="28" t="s">
        <v>8</v>
      </c>
      <c r="AB3" s="28" t="s">
        <v>5</v>
      </c>
      <c r="AC3" s="28" t="s">
        <v>6</v>
      </c>
      <c r="AD3" s="28" t="s">
        <v>7</v>
      </c>
      <c r="AE3" s="28" t="s">
        <v>8</v>
      </c>
      <c r="AF3" s="28" t="s">
        <v>5</v>
      </c>
      <c r="AG3" s="28" t="s">
        <v>6</v>
      </c>
      <c r="AH3" s="28" t="s">
        <v>7</v>
      </c>
      <c r="AI3" s="28" t="s">
        <v>8</v>
      </c>
      <c r="AJ3" s="28" t="s">
        <v>5</v>
      </c>
      <c r="AK3" s="28" t="s">
        <v>6</v>
      </c>
      <c r="AL3" s="28" t="s">
        <v>7</v>
      </c>
      <c r="AM3" s="28" t="s">
        <v>8</v>
      </c>
      <c r="AN3" s="28" t="s">
        <v>9</v>
      </c>
      <c r="AO3" s="28" t="s">
        <v>10</v>
      </c>
      <c r="AP3" s="28" t="s">
        <v>11</v>
      </c>
      <c r="AQ3" s="28" t="s">
        <v>12</v>
      </c>
      <c r="AR3" s="28" t="s">
        <v>9</v>
      </c>
      <c r="AS3" s="28" t="s">
        <v>10</v>
      </c>
      <c r="AT3" s="28" t="s">
        <v>11</v>
      </c>
      <c r="AU3" s="28" t="s">
        <v>12</v>
      </c>
      <c r="AV3" s="28" t="s">
        <v>9</v>
      </c>
      <c r="AW3" s="28" t="s">
        <v>10</v>
      </c>
      <c r="AX3" s="28" t="s">
        <v>11</v>
      </c>
      <c r="AY3" s="28" t="s">
        <v>12</v>
      </c>
      <c r="AZ3" s="28" t="s">
        <v>9</v>
      </c>
      <c r="BA3" s="28" t="s">
        <v>10</v>
      </c>
      <c r="BB3" s="28" t="s">
        <v>11</v>
      </c>
      <c r="BC3" s="28" t="s">
        <v>12</v>
      </c>
      <c r="BD3" s="28" t="s">
        <v>9</v>
      </c>
      <c r="BE3" s="28" t="s">
        <v>10</v>
      </c>
      <c r="BF3" s="28" t="s">
        <v>11</v>
      </c>
      <c r="BG3" s="28" t="s">
        <v>12</v>
      </c>
      <c r="BH3" s="28" t="s">
        <v>9</v>
      </c>
      <c r="BI3" s="28" t="s">
        <v>10</v>
      </c>
      <c r="BJ3" s="28" t="s">
        <v>11</v>
      </c>
      <c r="BK3" s="28" t="s">
        <v>12</v>
      </c>
      <c r="BL3" s="28" t="s">
        <v>13</v>
      </c>
      <c r="BM3" s="28" t="s">
        <v>14</v>
      </c>
      <c r="BN3" s="28" t="s">
        <v>15</v>
      </c>
      <c r="BO3" s="28" t="s">
        <v>16</v>
      </c>
      <c r="BP3" s="28" t="s">
        <v>13</v>
      </c>
      <c r="BQ3" s="28" t="s">
        <v>14</v>
      </c>
      <c r="BR3" s="28" t="s">
        <v>15</v>
      </c>
      <c r="BS3" s="28" t="s">
        <v>16</v>
      </c>
      <c r="BT3" s="28" t="s">
        <v>13</v>
      </c>
      <c r="BU3" s="28" t="s">
        <v>14</v>
      </c>
      <c r="BV3" s="28" t="s">
        <v>15</v>
      </c>
      <c r="BW3" s="28" t="s">
        <v>16</v>
      </c>
      <c r="BX3" s="28" t="s">
        <v>13</v>
      </c>
      <c r="BY3" s="28" t="s">
        <v>14</v>
      </c>
      <c r="BZ3" s="28" t="s">
        <v>15</v>
      </c>
      <c r="CA3" s="28" t="s">
        <v>16</v>
      </c>
      <c r="CB3" s="28" t="s">
        <v>17</v>
      </c>
      <c r="CC3" s="28" t="s">
        <v>18</v>
      </c>
      <c r="CD3" s="28" t="s">
        <v>19</v>
      </c>
      <c r="CE3" s="28" t="s">
        <v>20</v>
      </c>
      <c r="CF3" s="28" t="s">
        <v>17</v>
      </c>
      <c r="CG3" s="28" t="s">
        <v>18</v>
      </c>
      <c r="CH3" s="28" t="s">
        <v>19</v>
      </c>
      <c r="CI3" s="28" t="s">
        <v>20</v>
      </c>
      <c r="CJ3" s="28" t="s">
        <v>17</v>
      </c>
      <c r="CK3" s="28" t="s">
        <v>18</v>
      </c>
      <c r="CL3" s="28" t="s">
        <v>19</v>
      </c>
      <c r="CM3" s="28" t="s">
        <v>20</v>
      </c>
      <c r="CN3" s="28" t="s">
        <v>17</v>
      </c>
      <c r="CO3" s="28" t="s">
        <v>18</v>
      </c>
      <c r="CP3" s="28" t="s">
        <v>19</v>
      </c>
      <c r="CQ3" s="28" t="s">
        <v>20</v>
      </c>
      <c r="CR3" s="28" t="s">
        <v>21</v>
      </c>
      <c r="CS3" s="28" t="s">
        <v>22</v>
      </c>
      <c r="CT3" s="28" t="s">
        <v>23</v>
      </c>
      <c r="CU3" s="28" t="s">
        <v>24</v>
      </c>
      <c r="CV3" s="28" t="s">
        <v>21</v>
      </c>
      <c r="CW3" s="28" t="s">
        <v>22</v>
      </c>
      <c r="CX3" s="28" t="s">
        <v>23</v>
      </c>
      <c r="CY3" s="28" t="s">
        <v>24</v>
      </c>
      <c r="CZ3" s="28" t="s">
        <v>21</v>
      </c>
      <c r="DA3" s="28" t="s">
        <v>22</v>
      </c>
      <c r="DB3" s="28" t="s">
        <v>23</v>
      </c>
      <c r="DC3" s="28" t="s">
        <v>24</v>
      </c>
      <c r="DD3" s="28" t="s">
        <v>21</v>
      </c>
      <c r="DE3" s="28" t="s">
        <v>22</v>
      </c>
      <c r="DF3" s="28" t="s">
        <v>23</v>
      </c>
      <c r="DG3" s="28" t="s">
        <v>24</v>
      </c>
      <c r="DH3" s="28" t="s">
        <v>21</v>
      </c>
      <c r="DI3" s="28" t="s">
        <v>22</v>
      </c>
      <c r="DJ3" s="28" t="s">
        <v>23</v>
      </c>
      <c r="DK3" s="28" t="s">
        <v>24</v>
      </c>
      <c r="DL3" s="28" t="s">
        <v>21</v>
      </c>
      <c r="DM3" s="28" t="s">
        <v>22</v>
      </c>
      <c r="DN3" s="28" t="s">
        <v>23</v>
      </c>
      <c r="DO3" s="28" t="s">
        <v>24</v>
      </c>
      <c r="DP3" s="28" t="s">
        <v>25</v>
      </c>
      <c r="DQ3" s="28" t="s">
        <v>26</v>
      </c>
      <c r="DR3" s="28" t="s">
        <v>27</v>
      </c>
      <c r="DS3" s="28" t="s">
        <v>28</v>
      </c>
      <c r="DT3" s="28" t="s">
        <v>25</v>
      </c>
      <c r="DU3" s="28" t="s">
        <v>26</v>
      </c>
      <c r="DV3" s="28" t="s">
        <v>27</v>
      </c>
      <c r="DW3" s="28" t="s">
        <v>28</v>
      </c>
      <c r="DX3" s="28" t="s">
        <v>25</v>
      </c>
      <c r="DY3" s="28" t="s">
        <v>26</v>
      </c>
      <c r="DZ3" s="28" t="s">
        <v>27</v>
      </c>
      <c r="EA3" s="28" t="s">
        <v>28</v>
      </c>
      <c r="EB3" s="28" t="s">
        <v>25</v>
      </c>
      <c r="EC3" s="28" t="s">
        <v>26</v>
      </c>
      <c r="ED3" s="28" t="s">
        <v>27</v>
      </c>
      <c r="EE3" s="28" t="s">
        <v>28</v>
      </c>
      <c r="EF3" s="28" t="s">
        <v>29</v>
      </c>
      <c r="EG3" s="28" t="s">
        <v>30</v>
      </c>
      <c r="EH3" s="28" t="s">
        <v>31</v>
      </c>
      <c r="EI3" s="28" t="s">
        <v>32</v>
      </c>
      <c r="EJ3" s="28" t="s">
        <v>29</v>
      </c>
      <c r="EK3" s="28" t="s">
        <v>30</v>
      </c>
      <c r="EL3" s="28" t="s">
        <v>31</v>
      </c>
      <c r="EM3" s="28" t="s">
        <v>32</v>
      </c>
      <c r="EN3" s="28" t="s">
        <v>29</v>
      </c>
      <c r="EO3" s="28" t="s">
        <v>30</v>
      </c>
      <c r="EP3" s="28" t="s">
        <v>31</v>
      </c>
      <c r="EQ3" s="28" t="s">
        <v>32</v>
      </c>
      <c r="ER3" s="28" t="s">
        <v>29</v>
      </c>
      <c r="ES3" s="28" t="s">
        <v>30</v>
      </c>
      <c r="ET3" s="28" t="s">
        <v>31</v>
      </c>
      <c r="EU3" s="28" t="s">
        <v>32</v>
      </c>
      <c r="EV3" s="28" t="s">
        <v>29</v>
      </c>
      <c r="EW3" s="28" t="s">
        <v>30</v>
      </c>
      <c r="EX3" s="28" t="s">
        <v>31</v>
      </c>
      <c r="EY3" s="28" t="s">
        <v>32</v>
      </c>
      <c r="EZ3" s="28" t="s">
        <v>29</v>
      </c>
      <c r="FA3" s="28" t="s">
        <v>30</v>
      </c>
      <c r="FB3" s="28" t="s">
        <v>31</v>
      </c>
      <c r="FC3" s="28" t="s">
        <v>32</v>
      </c>
      <c r="FD3" s="28" t="s">
        <v>33</v>
      </c>
      <c r="FE3" s="28" t="s">
        <v>34</v>
      </c>
      <c r="FF3" s="28" t="s">
        <v>35</v>
      </c>
      <c r="FG3" s="28" t="s">
        <v>36</v>
      </c>
      <c r="FH3" s="28" t="s">
        <v>33</v>
      </c>
      <c r="FI3" s="28" t="s">
        <v>34</v>
      </c>
      <c r="FJ3" s="28" t="s">
        <v>35</v>
      </c>
      <c r="FK3" s="28" t="s">
        <v>36</v>
      </c>
      <c r="FL3" s="28" t="s">
        <v>33</v>
      </c>
      <c r="FM3" s="28" t="s">
        <v>34</v>
      </c>
      <c r="FN3" s="28" t="s">
        <v>35</v>
      </c>
      <c r="FO3" s="28" t="s">
        <v>36</v>
      </c>
      <c r="FP3" s="28" t="s">
        <v>33</v>
      </c>
      <c r="FQ3" s="28" t="s">
        <v>34</v>
      </c>
      <c r="FR3" s="28" t="s">
        <v>35</v>
      </c>
      <c r="FS3" s="28" t="s">
        <v>36</v>
      </c>
      <c r="FT3" s="28" t="s">
        <v>33</v>
      </c>
      <c r="FU3" s="28" t="s">
        <v>34</v>
      </c>
      <c r="FV3" s="28" t="s">
        <v>35</v>
      </c>
      <c r="FW3" s="28" t="s">
        <v>36</v>
      </c>
      <c r="FX3" s="28" t="s">
        <v>33</v>
      </c>
      <c r="FY3" s="28" t="s">
        <v>34</v>
      </c>
      <c r="FZ3" s="28" t="s">
        <v>35</v>
      </c>
      <c r="GA3" s="28" t="s">
        <v>36</v>
      </c>
      <c r="GB3" s="28" t="s">
        <v>37</v>
      </c>
      <c r="GC3" s="28" t="s">
        <v>38</v>
      </c>
      <c r="GD3" s="28" t="s">
        <v>39</v>
      </c>
      <c r="GE3" s="28" t="s">
        <v>40</v>
      </c>
      <c r="GF3" s="28" t="s">
        <v>37</v>
      </c>
      <c r="GG3" s="28" t="s">
        <v>38</v>
      </c>
      <c r="GH3" s="28" t="s">
        <v>39</v>
      </c>
      <c r="GI3" s="28" t="s">
        <v>40</v>
      </c>
      <c r="GJ3" s="28" t="s">
        <v>37</v>
      </c>
      <c r="GK3" s="28" t="s">
        <v>38</v>
      </c>
      <c r="GL3" s="28" t="s">
        <v>39</v>
      </c>
      <c r="GM3" s="28" t="s">
        <v>40</v>
      </c>
      <c r="GN3" s="28" t="s">
        <v>37</v>
      </c>
      <c r="GO3" s="28" t="s">
        <v>38</v>
      </c>
      <c r="GP3" s="28" t="s">
        <v>39</v>
      </c>
      <c r="GQ3" s="28" t="s">
        <v>40</v>
      </c>
      <c r="GR3" s="28" t="s">
        <v>37</v>
      </c>
      <c r="GS3" s="28" t="s">
        <v>38</v>
      </c>
      <c r="GT3" s="28" t="s">
        <v>39</v>
      </c>
      <c r="GU3" s="28" t="s">
        <v>40</v>
      </c>
      <c r="GV3" s="28" t="s">
        <v>37</v>
      </c>
      <c r="GW3" s="28" t="s">
        <v>38</v>
      </c>
      <c r="GX3" s="28" t="s">
        <v>39</v>
      </c>
      <c r="GY3" s="28" t="s">
        <v>40</v>
      </c>
      <c r="GZ3" s="28" t="s">
        <v>41</v>
      </c>
      <c r="HA3" s="28" t="s">
        <v>42</v>
      </c>
      <c r="HB3" s="28" t="s">
        <v>43</v>
      </c>
      <c r="HC3" s="28" t="s">
        <v>44</v>
      </c>
      <c r="HD3" s="28" t="s">
        <v>41</v>
      </c>
      <c r="HE3" s="28" t="s">
        <v>42</v>
      </c>
      <c r="HF3" s="28" t="s">
        <v>43</v>
      </c>
      <c r="HG3" s="28" t="s">
        <v>44</v>
      </c>
      <c r="HH3" s="28" t="s">
        <v>41</v>
      </c>
      <c r="HI3" s="28" t="s">
        <v>42</v>
      </c>
      <c r="HJ3" s="28" t="s">
        <v>43</v>
      </c>
      <c r="HK3" s="28" t="s">
        <v>44</v>
      </c>
      <c r="HL3" s="28" t="s">
        <v>41</v>
      </c>
      <c r="HM3" s="28" t="s">
        <v>42</v>
      </c>
      <c r="HN3" s="28" t="s">
        <v>43</v>
      </c>
      <c r="HO3" s="28" t="s">
        <v>44</v>
      </c>
      <c r="HP3" s="28" t="s">
        <v>45</v>
      </c>
      <c r="HQ3" s="28" t="s">
        <v>46</v>
      </c>
      <c r="HR3" s="28" t="s">
        <v>47</v>
      </c>
      <c r="HS3" s="28" t="s">
        <v>48</v>
      </c>
      <c r="HT3" s="28" t="s">
        <v>45</v>
      </c>
      <c r="HU3" s="28" t="s">
        <v>46</v>
      </c>
      <c r="HV3" s="28" t="s">
        <v>47</v>
      </c>
      <c r="HW3" s="28" t="s">
        <v>48</v>
      </c>
      <c r="HX3" s="28" t="s">
        <v>45</v>
      </c>
      <c r="HY3" s="28" t="s">
        <v>46</v>
      </c>
      <c r="HZ3" s="28" t="s">
        <v>47</v>
      </c>
      <c r="IA3" s="28" t="s">
        <v>48</v>
      </c>
      <c r="IB3" s="28" t="s">
        <v>45</v>
      </c>
      <c r="IC3" s="28" t="s">
        <v>46</v>
      </c>
      <c r="ID3" s="28" t="s">
        <v>47</v>
      </c>
      <c r="IE3" s="28" t="s">
        <v>48</v>
      </c>
      <c r="IF3" s="26"/>
      <c r="IG3" s="6"/>
      <c r="IH3" s="6"/>
      <c r="II3" s="6"/>
      <c r="IJ3" s="6"/>
      <c r="IK3" s="6"/>
      <c r="IL3" s="6"/>
      <c r="IM3" s="6"/>
      <c r="IN3" s="6"/>
    </row>
    <row r="4" spans="13:248" ht="63.95" hidden="1" customHeight="1" thickBot="1">
      <c r="N4" s="37" t="s">
        <v>49</v>
      </c>
      <c r="O4" s="19" t="s">
        <v>50</v>
      </c>
      <c r="P4" s="7"/>
      <c r="Q4" s="7"/>
      <c r="R4" s="7"/>
      <c r="S4" s="7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7"/>
      <c r="CE4" s="7"/>
      <c r="CF4" s="7"/>
      <c r="CG4" s="7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</row>
    <row r="5" spans="13:248" hidden="1">
      <c r="N5" s="37"/>
      <c r="O5" s="19" t="s">
        <v>51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</row>
    <row r="6" spans="13:248" hidden="1">
      <c r="N6" s="37" t="s">
        <v>50</v>
      </c>
      <c r="O6" s="37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</row>
    <row r="7" spans="13:248" ht="156" hidden="1" customHeight="1" thickBot="1">
      <c r="N7" s="38" t="s">
        <v>52</v>
      </c>
      <c r="O7" s="37"/>
      <c r="P7" s="10"/>
      <c r="Q7" s="10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0"/>
      <c r="CE7" s="10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</row>
    <row r="8" spans="13:248" ht="18.600000000000001" hidden="1" customHeight="1" thickBot="1">
      <c r="N8" s="39" t="s">
        <v>53</v>
      </c>
      <c r="O8" s="4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</row>
    <row r="9" spans="13:248" ht="39.6" hidden="1" customHeight="1" thickBot="1">
      <c r="N9" s="39" t="s">
        <v>54</v>
      </c>
      <c r="O9" s="4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</row>
    <row r="10" spans="13:248" ht="26.45" hidden="1" customHeight="1" thickBot="1">
      <c r="N10" s="38" t="s">
        <v>55</v>
      </c>
      <c r="O10" s="41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</row>
    <row r="11" spans="13:248" ht="26.45" hidden="1" customHeight="1" thickBot="1">
      <c r="N11" s="33" t="s">
        <v>56</v>
      </c>
      <c r="O11" s="20" t="s">
        <v>57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</row>
    <row r="12" spans="13:248" ht="26.45" hidden="1" customHeight="1" thickBot="1">
      <c r="N12" s="34"/>
      <c r="O12" s="20" t="s">
        <v>58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</row>
    <row r="13" spans="13:248" ht="26.45" hidden="1" customHeight="1" thickBot="1">
      <c r="N13" s="34"/>
      <c r="O13" s="20" t="s">
        <v>59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</row>
    <row r="14" spans="13:248" ht="26.45" hidden="1" customHeight="1" thickBot="1">
      <c r="N14" s="34"/>
      <c r="O14" s="20" t="s">
        <v>60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</row>
    <row r="15" spans="13:248" ht="18.600000000000001" hidden="1" customHeight="1" thickBot="1">
      <c r="N15" s="34"/>
      <c r="O15" s="20" t="s">
        <v>61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</row>
    <row r="16" spans="13:248" ht="18.600000000000001" hidden="1" customHeight="1" thickBot="1">
      <c r="N16" s="34"/>
      <c r="O16" s="21" t="s">
        <v>62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</row>
    <row r="17" spans="1:248">
      <c r="N17" s="42" t="s">
        <v>63</v>
      </c>
      <c r="O17" s="19" t="s">
        <v>64</v>
      </c>
      <c r="P17" s="14">
        <v>1</v>
      </c>
      <c r="Q17" s="14">
        <v>0.5</v>
      </c>
      <c r="R17" s="14">
        <v>0.5</v>
      </c>
      <c r="S17" s="14">
        <v>0.5</v>
      </c>
      <c r="T17" s="14">
        <v>1</v>
      </c>
      <c r="U17" s="14">
        <v>0.5</v>
      </c>
      <c r="V17" s="14">
        <v>0.5</v>
      </c>
      <c r="W17" s="14">
        <v>0.5</v>
      </c>
      <c r="X17" s="14">
        <v>1</v>
      </c>
      <c r="Y17" s="14">
        <v>0.5</v>
      </c>
      <c r="Z17" s="14">
        <v>0.5</v>
      </c>
      <c r="AA17" s="14">
        <v>0.5</v>
      </c>
      <c r="AB17" s="14">
        <v>1</v>
      </c>
      <c r="AC17" s="14">
        <v>0.5</v>
      </c>
      <c r="AD17" s="14">
        <v>0.5</v>
      </c>
      <c r="AE17" s="14">
        <v>0.5</v>
      </c>
      <c r="AF17" s="14">
        <v>1</v>
      </c>
      <c r="AG17" s="14">
        <v>0.5</v>
      </c>
      <c r="AH17" s="14">
        <v>0.5</v>
      </c>
      <c r="AI17" s="14">
        <v>0.5</v>
      </c>
      <c r="AJ17" s="14">
        <v>1</v>
      </c>
      <c r="AK17" s="14">
        <v>0.5</v>
      </c>
      <c r="AL17" s="14">
        <v>0.5</v>
      </c>
      <c r="AM17" s="14">
        <v>0.5</v>
      </c>
      <c r="AN17" s="14">
        <v>1</v>
      </c>
      <c r="AO17" s="14">
        <v>0.5</v>
      </c>
      <c r="AP17" s="14">
        <v>0.5</v>
      </c>
      <c r="AQ17" s="14">
        <v>0.5</v>
      </c>
      <c r="AR17" s="14">
        <v>1</v>
      </c>
      <c r="AS17" s="14">
        <v>0.5</v>
      </c>
      <c r="AT17" s="14">
        <v>0.5</v>
      </c>
      <c r="AU17" s="14">
        <v>0.5</v>
      </c>
      <c r="AV17" s="14">
        <v>1</v>
      </c>
      <c r="AW17" s="14">
        <v>0.5</v>
      </c>
      <c r="AX17" s="14">
        <v>0.5</v>
      </c>
      <c r="AY17" s="14">
        <v>0.5</v>
      </c>
      <c r="AZ17" s="14">
        <v>1</v>
      </c>
      <c r="BA17" s="14">
        <v>0.5</v>
      </c>
      <c r="BB17" s="14">
        <v>0.5</v>
      </c>
      <c r="BC17" s="14">
        <v>0.5</v>
      </c>
      <c r="BD17" s="14">
        <v>1</v>
      </c>
      <c r="BE17" s="14">
        <v>0.5</v>
      </c>
      <c r="BF17" s="14">
        <v>0.5</v>
      </c>
      <c r="BG17" s="14">
        <v>0.5</v>
      </c>
      <c r="BH17" s="14">
        <v>1</v>
      </c>
      <c r="BI17" s="14">
        <v>0.5</v>
      </c>
      <c r="BJ17" s="14">
        <v>0.5</v>
      </c>
      <c r="BK17" s="14">
        <v>0.5</v>
      </c>
      <c r="BL17" s="14">
        <v>0.5</v>
      </c>
      <c r="BM17" s="14">
        <v>0.5</v>
      </c>
      <c r="BN17" s="14">
        <v>0.25</v>
      </c>
      <c r="BO17" s="14">
        <v>0.15</v>
      </c>
      <c r="BP17" s="14">
        <v>0.5</v>
      </c>
      <c r="BQ17" s="14">
        <v>0.5</v>
      </c>
      <c r="BR17" s="14">
        <v>0.25</v>
      </c>
      <c r="BS17" s="14">
        <v>0.15</v>
      </c>
      <c r="BT17" s="14">
        <v>0.5</v>
      </c>
      <c r="BU17" s="14">
        <v>0.5</v>
      </c>
      <c r="BV17" s="14">
        <v>0.25</v>
      </c>
      <c r="BW17" s="14">
        <v>0.15</v>
      </c>
      <c r="BX17" s="14">
        <v>0.5</v>
      </c>
      <c r="BY17" s="14">
        <v>0.5</v>
      </c>
      <c r="BZ17" s="14">
        <v>0.25</v>
      </c>
      <c r="CA17" s="14">
        <v>0.15</v>
      </c>
      <c r="CB17" s="14">
        <v>1</v>
      </c>
      <c r="CC17" s="14">
        <v>1</v>
      </c>
      <c r="CD17" s="14">
        <v>0.6</v>
      </c>
      <c r="CE17" s="14">
        <v>0.3</v>
      </c>
      <c r="CF17" s="14">
        <v>1</v>
      </c>
      <c r="CG17" s="14">
        <v>1</v>
      </c>
      <c r="CH17" s="14">
        <v>0.6</v>
      </c>
      <c r="CI17" s="14">
        <v>0.5</v>
      </c>
      <c r="CJ17" s="14">
        <v>1</v>
      </c>
      <c r="CK17" s="14">
        <v>1</v>
      </c>
      <c r="CL17" s="14">
        <v>0.6</v>
      </c>
      <c r="CM17" s="14">
        <v>0.5</v>
      </c>
      <c r="CN17" s="14">
        <v>1</v>
      </c>
      <c r="CO17" s="14">
        <v>1</v>
      </c>
      <c r="CP17" s="14">
        <v>0.6</v>
      </c>
      <c r="CQ17" s="14">
        <v>0.25</v>
      </c>
      <c r="CR17" s="14">
        <v>0.5</v>
      </c>
      <c r="CS17" s="14">
        <v>0.5</v>
      </c>
      <c r="CT17" s="14">
        <v>0.25</v>
      </c>
      <c r="CU17" s="14">
        <v>0.15</v>
      </c>
      <c r="CV17" s="14">
        <v>0.5</v>
      </c>
      <c r="CW17" s="14">
        <v>0.5</v>
      </c>
      <c r="CX17" s="14">
        <v>0.25</v>
      </c>
      <c r="CY17" s="14">
        <v>0.15</v>
      </c>
      <c r="CZ17" s="14">
        <v>0.5</v>
      </c>
      <c r="DA17" s="14">
        <v>0.5</v>
      </c>
      <c r="DB17" s="14">
        <v>0.25</v>
      </c>
      <c r="DC17" s="14">
        <v>0.15</v>
      </c>
      <c r="DD17" s="14">
        <v>0.5</v>
      </c>
      <c r="DE17" s="14">
        <v>0.5</v>
      </c>
      <c r="DF17" s="14">
        <v>0.25</v>
      </c>
      <c r="DG17" s="14">
        <v>0.15</v>
      </c>
      <c r="DH17" s="14">
        <v>0.5</v>
      </c>
      <c r="DI17" s="14">
        <v>0.5</v>
      </c>
      <c r="DJ17" s="14">
        <v>0.25</v>
      </c>
      <c r="DK17" s="14">
        <v>0.15</v>
      </c>
      <c r="DL17" s="14">
        <v>0.5</v>
      </c>
      <c r="DM17" s="14">
        <v>0.5</v>
      </c>
      <c r="DN17" s="14">
        <v>0.25</v>
      </c>
      <c r="DO17" s="14">
        <v>0.15</v>
      </c>
      <c r="DP17" s="14">
        <v>2</v>
      </c>
      <c r="DQ17" s="14">
        <v>1.5</v>
      </c>
      <c r="DR17" s="14">
        <v>1</v>
      </c>
      <c r="DS17" s="14">
        <v>0.5</v>
      </c>
      <c r="DT17" s="14">
        <v>2</v>
      </c>
      <c r="DU17" s="14">
        <v>1.5</v>
      </c>
      <c r="DV17" s="14">
        <v>1</v>
      </c>
      <c r="DW17" s="14">
        <v>0.5</v>
      </c>
      <c r="DX17" s="14">
        <v>2</v>
      </c>
      <c r="DY17" s="14">
        <v>1.5</v>
      </c>
      <c r="DZ17" s="14">
        <v>1</v>
      </c>
      <c r="EA17" s="14">
        <v>0.5</v>
      </c>
      <c r="EB17" s="14">
        <v>2</v>
      </c>
      <c r="EC17" s="14">
        <v>1.5</v>
      </c>
      <c r="ED17" s="14">
        <v>1</v>
      </c>
      <c r="EE17" s="14">
        <v>0.5</v>
      </c>
      <c r="EF17" s="14">
        <v>1</v>
      </c>
      <c r="EG17" s="14">
        <v>0.5</v>
      </c>
      <c r="EH17" s="14">
        <v>0.25</v>
      </c>
      <c r="EI17" s="14">
        <v>0.1</v>
      </c>
      <c r="EJ17" s="14">
        <v>1</v>
      </c>
      <c r="EK17" s="14">
        <v>0.5</v>
      </c>
      <c r="EL17" s="14">
        <v>0.25</v>
      </c>
      <c r="EM17" s="14">
        <v>0.1</v>
      </c>
      <c r="EN17" s="14">
        <v>1</v>
      </c>
      <c r="EO17" s="14">
        <v>0.5</v>
      </c>
      <c r="EP17" s="14">
        <v>0.25</v>
      </c>
      <c r="EQ17" s="14">
        <v>0.1</v>
      </c>
      <c r="ER17" s="14">
        <v>1</v>
      </c>
      <c r="ES17" s="14">
        <v>0.5</v>
      </c>
      <c r="ET17" s="14">
        <v>0.25</v>
      </c>
      <c r="EU17" s="14">
        <v>0.1</v>
      </c>
      <c r="EV17" s="14">
        <v>1</v>
      </c>
      <c r="EW17" s="14">
        <v>0.5</v>
      </c>
      <c r="EX17" s="14">
        <v>0.25</v>
      </c>
      <c r="EY17" s="14">
        <v>0.1</v>
      </c>
      <c r="EZ17" s="14">
        <v>1</v>
      </c>
      <c r="FA17" s="14">
        <v>0.5</v>
      </c>
      <c r="FB17" s="14">
        <v>0.25</v>
      </c>
      <c r="FC17" s="14">
        <v>0.1</v>
      </c>
      <c r="FD17" s="14">
        <v>0.2</v>
      </c>
      <c r="FE17" s="14">
        <v>0.2</v>
      </c>
      <c r="FF17" s="14">
        <v>0.2</v>
      </c>
      <c r="FG17" s="14">
        <v>0.1</v>
      </c>
      <c r="FH17" s="14">
        <v>0.2</v>
      </c>
      <c r="FI17" s="14">
        <v>0.2</v>
      </c>
      <c r="FJ17" s="14">
        <v>0.2</v>
      </c>
      <c r="FK17" s="14">
        <v>0.1</v>
      </c>
      <c r="FL17" s="14">
        <v>0.2</v>
      </c>
      <c r="FM17" s="14">
        <v>0.2</v>
      </c>
      <c r="FN17" s="14">
        <v>0.2</v>
      </c>
      <c r="FO17" s="14">
        <v>0.1</v>
      </c>
      <c r="FP17" s="14">
        <v>0.2</v>
      </c>
      <c r="FQ17" s="14">
        <v>0.2</v>
      </c>
      <c r="FR17" s="14">
        <v>0.2</v>
      </c>
      <c r="FS17" s="14">
        <v>0.1</v>
      </c>
      <c r="FT17" s="14">
        <v>0.2</v>
      </c>
      <c r="FU17" s="14">
        <v>0.2</v>
      </c>
      <c r="FV17" s="14">
        <v>0.2</v>
      </c>
      <c r="FW17" s="14">
        <v>0.1</v>
      </c>
      <c r="FX17" s="14">
        <v>0.2</v>
      </c>
      <c r="FY17" s="14">
        <v>0.2</v>
      </c>
      <c r="FZ17" s="14">
        <v>0.2</v>
      </c>
      <c r="GA17" s="14">
        <v>0.1</v>
      </c>
      <c r="GB17" s="14">
        <v>0.2</v>
      </c>
      <c r="GC17" s="14">
        <v>0.2</v>
      </c>
      <c r="GD17" s="14">
        <v>0.2</v>
      </c>
      <c r="GE17" s="14">
        <v>0.1</v>
      </c>
      <c r="GF17" s="14">
        <v>0.2</v>
      </c>
      <c r="GG17" s="14">
        <v>0.2</v>
      </c>
      <c r="GH17" s="14">
        <v>0.2</v>
      </c>
      <c r="GI17" s="14">
        <v>0.1</v>
      </c>
      <c r="GJ17" s="14">
        <v>0.2</v>
      </c>
      <c r="GK17" s="14">
        <v>0.2</v>
      </c>
      <c r="GL17" s="14">
        <v>0.2</v>
      </c>
      <c r="GM17" s="14">
        <v>0.1</v>
      </c>
      <c r="GN17" s="14">
        <v>0.2</v>
      </c>
      <c r="GO17" s="14">
        <v>0.2</v>
      </c>
      <c r="GP17" s="14">
        <v>0.2</v>
      </c>
      <c r="GQ17" s="14">
        <v>0.1</v>
      </c>
      <c r="GR17" s="14">
        <v>0.2</v>
      </c>
      <c r="GS17" s="14">
        <v>0.2</v>
      </c>
      <c r="GT17" s="14">
        <v>0.2</v>
      </c>
      <c r="GU17" s="14">
        <v>0.1</v>
      </c>
      <c r="GV17" s="14">
        <v>0.2</v>
      </c>
      <c r="GW17" s="14">
        <v>0.2</v>
      </c>
      <c r="GX17" s="14">
        <v>0.2</v>
      </c>
      <c r="GY17" s="14">
        <v>0.1</v>
      </c>
      <c r="GZ17" s="14">
        <v>0.1</v>
      </c>
      <c r="HA17" s="14">
        <v>0.1</v>
      </c>
      <c r="HB17" s="14">
        <v>0.1</v>
      </c>
      <c r="HC17" s="14">
        <v>0.05</v>
      </c>
      <c r="HD17" s="14">
        <v>0.5</v>
      </c>
      <c r="HE17" s="14">
        <v>0.35</v>
      </c>
      <c r="HF17" s="14">
        <v>0.25</v>
      </c>
      <c r="HG17" s="14">
        <v>0.15</v>
      </c>
      <c r="HH17" s="14">
        <v>0.5</v>
      </c>
      <c r="HI17" s="14">
        <v>0.35</v>
      </c>
      <c r="HJ17" s="14">
        <v>0.25</v>
      </c>
      <c r="HK17" s="14">
        <v>0.15</v>
      </c>
      <c r="HL17" s="14">
        <v>0.5</v>
      </c>
      <c r="HM17" s="14">
        <v>0.35</v>
      </c>
      <c r="HN17" s="14">
        <v>0.25</v>
      </c>
      <c r="HO17" s="14">
        <v>0.15</v>
      </c>
      <c r="HP17" s="14">
        <v>0.5</v>
      </c>
      <c r="HQ17" s="14">
        <v>0.35</v>
      </c>
      <c r="HR17" s="14">
        <v>0.25</v>
      </c>
      <c r="HS17" s="14">
        <v>0.15</v>
      </c>
      <c r="HT17" s="14">
        <v>0.5</v>
      </c>
      <c r="HU17" s="14">
        <v>0.35</v>
      </c>
      <c r="HV17" s="14">
        <v>0.25</v>
      </c>
      <c r="HW17" s="14">
        <v>0.15</v>
      </c>
      <c r="HX17" s="14">
        <v>0.5</v>
      </c>
      <c r="HY17" s="14">
        <v>0.35</v>
      </c>
      <c r="HZ17" s="14">
        <v>0.25</v>
      </c>
      <c r="IA17" s="14">
        <v>0.15</v>
      </c>
      <c r="IB17" s="14">
        <v>0.5</v>
      </c>
      <c r="IC17" s="14">
        <v>0.35</v>
      </c>
      <c r="ID17" s="14">
        <v>0.25</v>
      </c>
      <c r="IE17" s="14">
        <v>0.15</v>
      </c>
      <c r="IF17" s="14"/>
      <c r="IG17" s="14"/>
      <c r="IH17" s="14"/>
      <c r="II17" s="14"/>
      <c r="IJ17" s="14"/>
      <c r="IK17" s="14"/>
      <c r="IL17" s="14"/>
      <c r="IM17" s="14"/>
      <c r="IN17" s="14"/>
    </row>
    <row r="18" spans="1:248">
      <c r="N18" s="42"/>
      <c r="O18" s="19" t="s">
        <v>65</v>
      </c>
      <c r="P18" s="14">
        <v>4</v>
      </c>
      <c r="Q18" s="14">
        <v>3</v>
      </c>
      <c r="R18" s="14">
        <v>2</v>
      </c>
      <c r="S18" s="14">
        <v>1</v>
      </c>
      <c r="T18" s="14">
        <v>4</v>
      </c>
      <c r="U18" s="14">
        <v>3</v>
      </c>
      <c r="V18" s="14">
        <v>2</v>
      </c>
      <c r="W18" s="14">
        <v>1</v>
      </c>
      <c r="X18" s="14">
        <v>4</v>
      </c>
      <c r="Y18" s="14">
        <v>3</v>
      </c>
      <c r="Z18" s="14">
        <v>2</v>
      </c>
      <c r="AA18" s="14">
        <v>1</v>
      </c>
      <c r="AB18" s="14">
        <v>4</v>
      </c>
      <c r="AC18" s="14">
        <v>3</v>
      </c>
      <c r="AD18" s="14">
        <v>2</v>
      </c>
      <c r="AE18" s="14">
        <v>1</v>
      </c>
      <c r="AF18" s="14">
        <v>4</v>
      </c>
      <c r="AG18" s="14">
        <v>3</v>
      </c>
      <c r="AH18" s="14">
        <v>2</v>
      </c>
      <c r="AI18" s="14">
        <v>1</v>
      </c>
      <c r="AJ18" s="14">
        <v>4</v>
      </c>
      <c r="AK18" s="14">
        <v>3</v>
      </c>
      <c r="AL18" s="14">
        <v>2</v>
      </c>
      <c r="AM18" s="14">
        <v>1</v>
      </c>
      <c r="AN18" s="14">
        <v>4</v>
      </c>
      <c r="AO18" s="14">
        <v>3</v>
      </c>
      <c r="AP18" s="14">
        <v>2</v>
      </c>
      <c r="AQ18" s="14">
        <v>1</v>
      </c>
      <c r="AR18" s="14">
        <v>4</v>
      </c>
      <c r="AS18" s="14">
        <v>3</v>
      </c>
      <c r="AT18" s="14">
        <v>2</v>
      </c>
      <c r="AU18" s="14">
        <v>1</v>
      </c>
      <c r="AV18" s="14">
        <v>4</v>
      </c>
      <c r="AW18" s="14">
        <v>3</v>
      </c>
      <c r="AX18" s="14">
        <v>2</v>
      </c>
      <c r="AY18" s="14">
        <v>1</v>
      </c>
      <c r="AZ18" s="14">
        <v>4</v>
      </c>
      <c r="BA18" s="14">
        <v>3</v>
      </c>
      <c r="BB18" s="14">
        <v>2</v>
      </c>
      <c r="BC18" s="14">
        <v>1</v>
      </c>
      <c r="BD18" s="14">
        <v>4</v>
      </c>
      <c r="BE18" s="14">
        <v>3</v>
      </c>
      <c r="BF18" s="14">
        <v>2</v>
      </c>
      <c r="BG18" s="14">
        <v>1</v>
      </c>
      <c r="BH18" s="14">
        <v>4</v>
      </c>
      <c r="BI18" s="14">
        <v>3</v>
      </c>
      <c r="BJ18" s="14">
        <v>2</v>
      </c>
      <c r="BK18" s="14">
        <v>1</v>
      </c>
      <c r="BL18" s="14">
        <v>2</v>
      </c>
      <c r="BM18" s="14">
        <v>1</v>
      </c>
      <c r="BN18" s="14">
        <v>0.5</v>
      </c>
      <c r="BO18" s="14">
        <v>0.2</v>
      </c>
      <c r="BP18" s="14">
        <v>2</v>
      </c>
      <c r="BQ18" s="14">
        <v>1</v>
      </c>
      <c r="BR18" s="14">
        <v>0.5</v>
      </c>
      <c r="BS18" s="14">
        <v>0.2</v>
      </c>
      <c r="BT18" s="14">
        <v>2</v>
      </c>
      <c r="BU18" s="14">
        <v>1</v>
      </c>
      <c r="BV18" s="14">
        <v>0.5</v>
      </c>
      <c r="BW18" s="14">
        <v>0.2</v>
      </c>
      <c r="BX18" s="14">
        <v>2</v>
      </c>
      <c r="BY18" s="14">
        <v>1</v>
      </c>
      <c r="BZ18" s="14">
        <v>0.5</v>
      </c>
      <c r="CA18" s="14">
        <v>0.2</v>
      </c>
      <c r="CB18" s="14">
        <v>2</v>
      </c>
      <c r="CC18" s="14">
        <v>1</v>
      </c>
      <c r="CD18" s="14">
        <v>0.8</v>
      </c>
      <c r="CE18" s="14">
        <v>0.4</v>
      </c>
      <c r="CF18" s="14">
        <v>2</v>
      </c>
      <c r="CG18" s="14">
        <v>1</v>
      </c>
      <c r="CH18" s="14">
        <v>0.8</v>
      </c>
      <c r="CI18" s="14">
        <v>1</v>
      </c>
      <c r="CJ18" s="14">
        <v>2</v>
      </c>
      <c r="CK18" s="14">
        <v>1</v>
      </c>
      <c r="CL18" s="14">
        <v>0.8</v>
      </c>
      <c r="CM18" s="14">
        <v>1</v>
      </c>
      <c r="CN18" s="14">
        <v>2</v>
      </c>
      <c r="CO18" s="14">
        <v>1</v>
      </c>
      <c r="CP18" s="14">
        <v>0.8</v>
      </c>
      <c r="CQ18" s="14">
        <v>0.5</v>
      </c>
      <c r="CR18" s="14">
        <v>2</v>
      </c>
      <c r="CS18" s="14">
        <v>1</v>
      </c>
      <c r="CT18" s="14">
        <v>0.5</v>
      </c>
      <c r="CU18" s="14">
        <v>0.2</v>
      </c>
      <c r="CV18" s="14">
        <v>2</v>
      </c>
      <c r="CW18" s="14">
        <v>1</v>
      </c>
      <c r="CX18" s="14">
        <v>0.5</v>
      </c>
      <c r="CY18" s="14">
        <v>0.2</v>
      </c>
      <c r="CZ18" s="14">
        <v>2</v>
      </c>
      <c r="DA18" s="14">
        <v>1</v>
      </c>
      <c r="DB18" s="14">
        <v>0.5</v>
      </c>
      <c r="DC18" s="14">
        <v>0.2</v>
      </c>
      <c r="DD18" s="14">
        <v>2</v>
      </c>
      <c r="DE18" s="14">
        <v>1</v>
      </c>
      <c r="DF18" s="14">
        <v>0.5</v>
      </c>
      <c r="DG18" s="14">
        <v>0.2</v>
      </c>
      <c r="DH18" s="14">
        <v>2</v>
      </c>
      <c r="DI18" s="14">
        <v>1</v>
      </c>
      <c r="DJ18" s="14">
        <v>0.5</v>
      </c>
      <c r="DK18" s="14">
        <v>0.2</v>
      </c>
      <c r="DL18" s="14">
        <v>2</v>
      </c>
      <c r="DM18" s="14">
        <v>1</v>
      </c>
      <c r="DN18" s="14">
        <v>0.5</v>
      </c>
      <c r="DO18" s="14">
        <v>0.2</v>
      </c>
      <c r="DP18" s="14">
        <v>5</v>
      </c>
      <c r="DQ18" s="14">
        <v>4</v>
      </c>
      <c r="DR18" s="14">
        <v>2.5</v>
      </c>
      <c r="DS18" s="14">
        <v>1</v>
      </c>
      <c r="DT18" s="14">
        <v>5</v>
      </c>
      <c r="DU18" s="14">
        <v>4</v>
      </c>
      <c r="DV18" s="14">
        <v>2.5</v>
      </c>
      <c r="DW18" s="14">
        <v>1</v>
      </c>
      <c r="DX18" s="14">
        <v>5</v>
      </c>
      <c r="DY18" s="14">
        <v>4</v>
      </c>
      <c r="DZ18" s="14">
        <v>2.5</v>
      </c>
      <c r="EA18" s="14">
        <v>1</v>
      </c>
      <c r="EB18" s="14">
        <v>5</v>
      </c>
      <c r="EC18" s="14">
        <v>4</v>
      </c>
      <c r="ED18" s="14">
        <v>2.5</v>
      </c>
      <c r="EE18" s="14">
        <v>1</v>
      </c>
      <c r="EF18" s="14">
        <v>1.5</v>
      </c>
      <c r="EG18" s="14">
        <v>1</v>
      </c>
      <c r="EH18" s="14">
        <v>0.5</v>
      </c>
      <c r="EI18" s="14">
        <v>0.3</v>
      </c>
      <c r="EJ18" s="14">
        <v>1.5</v>
      </c>
      <c r="EK18" s="14">
        <v>1</v>
      </c>
      <c r="EL18" s="14">
        <v>0.5</v>
      </c>
      <c r="EM18" s="14">
        <v>0.3</v>
      </c>
      <c r="EN18" s="14">
        <v>1.5</v>
      </c>
      <c r="EO18" s="14">
        <v>1</v>
      </c>
      <c r="EP18" s="14">
        <v>0.5</v>
      </c>
      <c r="EQ18" s="14">
        <v>0.3</v>
      </c>
      <c r="ER18" s="14">
        <v>1.5</v>
      </c>
      <c r="ES18" s="14">
        <v>1</v>
      </c>
      <c r="ET18" s="14">
        <v>0.5</v>
      </c>
      <c r="EU18" s="14">
        <v>0.3</v>
      </c>
      <c r="EV18" s="14">
        <v>1.5</v>
      </c>
      <c r="EW18" s="14">
        <v>1</v>
      </c>
      <c r="EX18" s="14">
        <v>0.5</v>
      </c>
      <c r="EY18" s="14">
        <v>0.3</v>
      </c>
      <c r="EZ18" s="14">
        <v>1.5</v>
      </c>
      <c r="FA18" s="14">
        <v>1</v>
      </c>
      <c r="FB18" s="14">
        <v>0.5</v>
      </c>
      <c r="FC18" s="14">
        <v>0.3</v>
      </c>
      <c r="FD18" s="14">
        <v>1.6</v>
      </c>
      <c r="FE18" s="14">
        <v>1.1000000000000001</v>
      </c>
      <c r="FF18" s="14">
        <v>0.6</v>
      </c>
      <c r="FG18" s="14">
        <v>0.3</v>
      </c>
      <c r="FH18" s="14">
        <v>1.6</v>
      </c>
      <c r="FI18" s="14">
        <v>1.1000000000000001</v>
      </c>
      <c r="FJ18" s="14">
        <v>0.6</v>
      </c>
      <c r="FK18" s="14">
        <v>0.3</v>
      </c>
      <c r="FL18" s="14">
        <v>1.6</v>
      </c>
      <c r="FM18" s="14">
        <v>1.1000000000000001</v>
      </c>
      <c r="FN18" s="14">
        <v>0.6</v>
      </c>
      <c r="FO18" s="14">
        <v>0.3</v>
      </c>
      <c r="FP18" s="14">
        <v>1.6</v>
      </c>
      <c r="FQ18" s="14">
        <v>1.1000000000000001</v>
      </c>
      <c r="FR18" s="14">
        <v>0.6</v>
      </c>
      <c r="FS18" s="14">
        <v>0.3</v>
      </c>
      <c r="FT18" s="14">
        <v>1.6</v>
      </c>
      <c r="FU18" s="14">
        <v>1.1000000000000001</v>
      </c>
      <c r="FV18" s="14">
        <v>0.6</v>
      </c>
      <c r="FW18" s="14">
        <v>0.3</v>
      </c>
      <c r="FX18" s="14">
        <v>1.6</v>
      </c>
      <c r="FY18" s="14">
        <v>1.1000000000000001</v>
      </c>
      <c r="FZ18" s="14">
        <v>0.6</v>
      </c>
      <c r="GA18" s="14">
        <v>0.3</v>
      </c>
      <c r="GB18" s="14">
        <v>1.6</v>
      </c>
      <c r="GC18" s="14">
        <v>1.1000000000000001</v>
      </c>
      <c r="GD18" s="14">
        <v>0.6</v>
      </c>
      <c r="GE18" s="14">
        <v>0.3</v>
      </c>
      <c r="GF18" s="14">
        <v>1.6</v>
      </c>
      <c r="GG18" s="14">
        <v>1.1000000000000001</v>
      </c>
      <c r="GH18" s="14">
        <v>0.6</v>
      </c>
      <c r="GI18" s="14">
        <v>0.3</v>
      </c>
      <c r="GJ18" s="14">
        <v>1.6</v>
      </c>
      <c r="GK18" s="14">
        <v>1.1000000000000001</v>
      </c>
      <c r="GL18" s="14">
        <v>0.6</v>
      </c>
      <c r="GM18" s="14">
        <v>0.3</v>
      </c>
      <c r="GN18" s="14">
        <v>1.6</v>
      </c>
      <c r="GO18" s="14">
        <v>1.1000000000000001</v>
      </c>
      <c r="GP18" s="14">
        <v>0.6</v>
      </c>
      <c r="GQ18" s="14">
        <v>0.3</v>
      </c>
      <c r="GR18" s="14">
        <v>1.6</v>
      </c>
      <c r="GS18" s="14">
        <v>1.1000000000000001</v>
      </c>
      <c r="GT18" s="14">
        <v>0.6</v>
      </c>
      <c r="GU18" s="14">
        <v>0.3</v>
      </c>
      <c r="GV18" s="14">
        <v>1.6</v>
      </c>
      <c r="GW18" s="14">
        <v>1.1000000000000001</v>
      </c>
      <c r="GX18" s="14">
        <v>0.6</v>
      </c>
      <c r="GY18" s="14">
        <v>0.3</v>
      </c>
      <c r="GZ18" s="14">
        <v>0.8</v>
      </c>
      <c r="HA18" s="14">
        <v>0.55000000000000004</v>
      </c>
      <c r="HB18" s="14">
        <v>0.3</v>
      </c>
      <c r="HC18" s="14">
        <v>0.15</v>
      </c>
      <c r="HD18" s="14">
        <v>1</v>
      </c>
      <c r="HE18" s="14">
        <v>0.8</v>
      </c>
      <c r="HF18" s="14">
        <v>0.5</v>
      </c>
      <c r="HG18" s="14">
        <v>0.2</v>
      </c>
      <c r="HH18" s="14">
        <v>1</v>
      </c>
      <c r="HI18" s="14">
        <v>0.8</v>
      </c>
      <c r="HJ18" s="14">
        <v>0.5</v>
      </c>
      <c r="HK18" s="14">
        <v>0.2</v>
      </c>
      <c r="HL18" s="14">
        <v>1</v>
      </c>
      <c r="HM18" s="14">
        <v>0.8</v>
      </c>
      <c r="HN18" s="14">
        <v>0.5</v>
      </c>
      <c r="HO18" s="14">
        <v>0.2</v>
      </c>
      <c r="HP18" s="14">
        <v>1</v>
      </c>
      <c r="HQ18" s="14">
        <v>0.8</v>
      </c>
      <c r="HR18" s="14">
        <v>0.5</v>
      </c>
      <c r="HS18" s="14">
        <v>0.2</v>
      </c>
      <c r="HT18" s="14">
        <v>1</v>
      </c>
      <c r="HU18" s="14">
        <v>0.8</v>
      </c>
      <c r="HV18" s="14">
        <v>0.5</v>
      </c>
      <c r="HW18" s="14">
        <v>0.2</v>
      </c>
      <c r="HX18" s="14">
        <v>1</v>
      </c>
      <c r="HY18" s="14">
        <v>0.8</v>
      </c>
      <c r="HZ18" s="14">
        <v>0.5</v>
      </c>
      <c r="IA18" s="14">
        <v>0.2</v>
      </c>
      <c r="IB18" s="14">
        <v>1</v>
      </c>
      <c r="IC18" s="14">
        <v>0.8</v>
      </c>
      <c r="ID18" s="14">
        <v>0.5</v>
      </c>
      <c r="IE18" s="14">
        <v>0.2</v>
      </c>
      <c r="IF18" s="14"/>
      <c r="IG18" s="14"/>
      <c r="IH18" s="14"/>
      <c r="II18" s="14"/>
      <c r="IJ18" s="14"/>
      <c r="IK18" s="14"/>
      <c r="IL18" s="14"/>
      <c r="IM18" s="14"/>
      <c r="IN18" s="14"/>
    </row>
    <row r="19" spans="1:248" ht="27">
      <c r="N19" s="42"/>
      <c r="O19" s="19" t="s">
        <v>66</v>
      </c>
      <c r="P19" s="14">
        <v>1</v>
      </c>
      <c r="Q19" s="14">
        <v>0.5</v>
      </c>
      <c r="R19" s="14">
        <v>0.5</v>
      </c>
      <c r="S19" s="14">
        <v>0.5</v>
      </c>
      <c r="T19" s="14">
        <v>1</v>
      </c>
      <c r="U19" s="14">
        <v>0.5</v>
      </c>
      <c r="V19" s="14">
        <v>0.5</v>
      </c>
      <c r="W19" s="14">
        <v>0.5</v>
      </c>
      <c r="X19" s="14">
        <v>1</v>
      </c>
      <c r="Y19" s="14">
        <v>0.5</v>
      </c>
      <c r="Z19" s="14">
        <v>0.5</v>
      </c>
      <c r="AA19" s="14">
        <v>0.5</v>
      </c>
      <c r="AB19" s="14">
        <v>1</v>
      </c>
      <c r="AC19" s="14">
        <v>0.5</v>
      </c>
      <c r="AD19" s="14">
        <v>0.5</v>
      </c>
      <c r="AE19" s="14">
        <v>0.5</v>
      </c>
      <c r="AF19" s="14">
        <v>1</v>
      </c>
      <c r="AG19" s="14">
        <v>0.5</v>
      </c>
      <c r="AH19" s="14">
        <v>0.5</v>
      </c>
      <c r="AI19" s="14">
        <v>0.5</v>
      </c>
      <c r="AJ19" s="14">
        <v>1</v>
      </c>
      <c r="AK19" s="14">
        <v>0.5</v>
      </c>
      <c r="AL19" s="14">
        <v>0.5</v>
      </c>
      <c r="AM19" s="14">
        <v>0.5</v>
      </c>
      <c r="AN19" s="14">
        <v>1</v>
      </c>
      <c r="AO19" s="14">
        <v>0.5</v>
      </c>
      <c r="AP19" s="14">
        <v>0.5</v>
      </c>
      <c r="AQ19" s="14">
        <v>0.5</v>
      </c>
      <c r="AR19" s="14">
        <v>1</v>
      </c>
      <c r="AS19" s="14">
        <v>0.5</v>
      </c>
      <c r="AT19" s="14">
        <v>0.5</v>
      </c>
      <c r="AU19" s="14">
        <v>0.5</v>
      </c>
      <c r="AV19" s="14">
        <v>1</v>
      </c>
      <c r="AW19" s="14">
        <v>0.5</v>
      </c>
      <c r="AX19" s="14">
        <v>0.5</v>
      </c>
      <c r="AY19" s="14">
        <v>0.5</v>
      </c>
      <c r="AZ19" s="14">
        <v>1</v>
      </c>
      <c r="BA19" s="14">
        <v>0.5</v>
      </c>
      <c r="BB19" s="14">
        <v>0.5</v>
      </c>
      <c r="BC19" s="14">
        <v>0.5</v>
      </c>
      <c r="BD19" s="14">
        <v>1</v>
      </c>
      <c r="BE19" s="14">
        <v>0.5</v>
      </c>
      <c r="BF19" s="14">
        <v>0.5</v>
      </c>
      <c r="BG19" s="14">
        <v>0.5</v>
      </c>
      <c r="BH19" s="14">
        <v>1</v>
      </c>
      <c r="BI19" s="14">
        <v>0.5</v>
      </c>
      <c r="BJ19" s="14">
        <v>0.5</v>
      </c>
      <c r="BK19" s="14">
        <v>0.5</v>
      </c>
      <c r="BL19" s="14">
        <v>0.5</v>
      </c>
      <c r="BM19" s="14">
        <v>0.5</v>
      </c>
      <c r="BN19" s="14">
        <v>0.25</v>
      </c>
      <c r="BO19" s="14">
        <v>0.15</v>
      </c>
      <c r="BP19" s="14">
        <v>0.5</v>
      </c>
      <c r="BQ19" s="14">
        <v>0.5</v>
      </c>
      <c r="BR19" s="14">
        <v>0.25</v>
      </c>
      <c r="BS19" s="14">
        <v>0.15</v>
      </c>
      <c r="BT19" s="14">
        <v>0.5</v>
      </c>
      <c r="BU19" s="14">
        <v>0.5</v>
      </c>
      <c r="BV19" s="14">
        <v>0.25</v>
      </c>
      <c r="BW19" s="14">
        <v>0.15</v>
      </c>
      <c r="BX19" s="14">
        <v>0.5</v>
      </c>
      <c r="BY19" s="14">
        <v>0.5</v>
      </c>
      <c r="BZ19" s="14">
        <v>0.25</v>
      </c>
      <c r="CA19" s="14">
        <v>0.15</v>
      </c>
      <c r="CB19" s="14">
        <v>1</v>
      </c>
      <c r="CC19" s="14">
        <v>1</v>
      </c>
      <c r="CD19" s="14">
        <v>0.6</v>
      </c>
      <c r="CE19" s="14">
        <v>0.3</v>
      </c>
      <c r="CF19" s="14">
        <v>1</v>
      </c>
      <c r="CG19" s="14">
        <v>1</v>
      </c>
      <c r="CH19" s="14">
        <v>0.6</v>
      </c>
      <c r="CI19" s="14">
        <v>0.5</v>
      </c>
      <c r="CJ19" s="14">
        <v>1</v>
      </c>
      <c r="CK19" s="14">
        <v>1</v>
      </c>
      <c r="CL19" s="14">
        <v>0.6</v>
      </c>
      <c r="CM19" s="14">
        <v>0.5</v>
      </c>
      <c r="CN19" s="14">
        <v>1</v>
      </c>
      <c r="CO19" s="14">
        <v>1</v>
      </c>
      <c r="CP19" s="14">
        <v>0.6</v>
      </c>
      <c r="CQ19" s="14">
        <v>0.25</v>
      </c>
      <c r="CR19" s="14">
        <v>0.5</v>
      </c>
      <c r="CS19" s="14">
        <v>0.5</v>
      </c>
      <c r="CT19" s="14">
        <v>0.25</v>
      </c>
      <c r="CU19" s="14">
        <v>0.15</v>
      </c>
      <c r="CV19" s="14">
        <v>0.5</v>
      </c>
      <c r="CW19" s="14">
        <v>0.5</v>
      </c>
      <c r="CX19" s="14">
        <v>0.25</v>
      </c>
      <c r="CY19" s="14">
        <v>0.15</v>
      </c>
      <c r="CZ19" s="14">
        <v>0.5</v>
      </c>
      <c r="DA19" s="14">
        <v>0.5</v>
      </c>
      <c r="DB19" s="14">
        <v>0.25</v>
      </c>
      <c r="DC19" s="14">
        <v>0.15</v>
      </c>
      <c r="DD19" s="14">
        <v>0.5</v>
      </c>
      <c r="DE19" s="14">
        <v>0.5</v>
      </c>
      <c r="DF19" s="14">
        <v>0.25</v>
      </c>
      <c r="DG19" s="14">
        <v>0.15</v>
      </c>
      <c r="DH19" s="14">
        <v>0.5</v>
      </c>
      <c r="DI19" s="14">
        <v>0.5</v>
      </c>
      <c r="DJ19" s="14">
        <v>0.25</v>
      </c>
      <c r="DK19" s="14">
        <v>0.15</v>
      </c>
      <c r="DL19" s="14">
        <v>0.5</v>
      </c>
      <c r="DM19" s="14">
        <v>0.5</v>
      </c>
      <c r="DN19" s="14">
        <v>0.25</v>
      </c>
      <c r="DO19" s="14">
        <v>0.15</v>
      </c>
      <c r="DP19" s="14">
        <v>1</v>
      </c>
      <c r="DQ19" s="14">
        <v>0.5</v>
      </c>
      <c r="DR19" s="14">
        <v>0.5</v>
      </c>
      <c r="DS19" s="14">
        <v>0.5</v>
      </c>
      <c r="DT19" s="14">
        <v>1</v>
      </c>
      <c r="DU19" s="14">
        <v>0.5</v>
      </c>
      <c r="DV19" s="14">
        <v>0.5</v>
      </c>
      <c r="DW19" s="14">
        <v>0.5</v>
      </c>
      <c r="DX19" s="14">
        <v>1</v>
      </c>
      <c r="DY19" s="14">
        <v>0.5</v>
      </c>
      <c r="DZ19" s="14">
        <v>0.5</v>
      </c>
      <c r="EA19" s="14">
        <v>0.5</v>
      </c>
      <c r="EB19" s="14">
        <v>1</v>
      </c>
      <c r="EC19" s="14">
        <v>0.5</v>
      </c>
      <c r="ED19" s="14">
        <v>0.5</v>
      </c>
      <c r="EE19" s="14">
        <v>0.5</v>
      </c>
      <c r="EF19" s="14">
        <v>0.5</v>
      </c>
      <c r="EG19" s="14">
        <v>0.5</v>
      </c>
      <c r="EH19" s="14">
        <v>0.25</v>
      </c>
      <c r="EI19" s="14">
        <v>0.1</v>
      </c>
      <c r="EJ19" s="14">
        <v>0.5</v>
      </c>
      <c r="EK19" s="14">
        <v>0.5</v>
      </c>
      <c r="EL19" s="14">
        <v>0.25</v>
      </c>
      <c r="EM19" s="14">
        <v>0.1</v>
      </c>
      <c r="EN19" s="14">
        <v>0.5</v>
      </c>
      <c r="EO19" s="14">
        <v>0.5</v>
      </c>
      <c r="EP19" s="14">
        <v>0.25</v>
      </c>
      <c r="EQ19" s="14">
        <v>0.1</v>
      </c>
      <c r="ER19" s="14">
        <v>0.5</v>
      </c>
      <c r="ES19" s="14">
        <v>0.5</v>
      </c>
      <c r="ET19" s="14">
        <v>0.25</v>
      </c>
      <c r="EU19" s="14">
        <v>0.1</v>
      </c>
      <c r="EV19" s="14">
        <v>0.5</v>
      </c>
      <c r="EW19" s="14">
        <v>0.5</v>
      </c>
      <c r="EX19" s="14">
        <v>0.25</v>
      </c>
      <c r="EY19" s="14">
        <v>0.1</v>
      </c>
      <c r="EZ19" s="14">
        <v>0.5</v>
      </c>
      <c r="FA19" s="14">
        <v>0.5</v>
      </c>
      <c r="FB19" s="14">
        <v>0.25</v>
      </c>
      <c r="FC19" s="14">
        <v>0.1</v>
      </c>
      <c r="FD19" s="14">
        <v>0.2</v>
      </c>
      <c r="FE19" s="14">
        <v>0.2</v>
      </c>
      <c r="FF19" s="14">
        <v>0.2</v>
      </c>
      <c r="FG19" s="14">
        <v>0.1</v>
      </c>
      <c r="FH19" s="14">
        <v>0.2</v>
      </c>
      <c r="FI19" s="14">
        <v>0.2</v>
      </c>
      <c r="FJ19" s="14">
        <v>0.2</v>
      </c>
      <c r="FK19" s="14">
        <v>0.1</v>
      </c>
      <c r="FL19" s="14">
        <v>0.2</v>
      </c>
      <c r="FM19" s="14">
        <v>0.2</v>
      </c>
      <c r="FN19" s="14">
        <v>0.2</v>
      </c>
      <c r="FO19" s="14">
        <v>0.1</v>
      </c>
      <c r="FP19" s="14">
        <v>0.2</v>
      </c>
      <c r="FQ19" s="14">
        <v>0.2</v>
      </c>
      <c r="FR19" s="14">
        <v>0.2</v>
      </c>
      <c r="FS19" s="14">
        <v>0.1</v>
      </c>
      <c r="FT19" s="14">
        <v>0.2</v>
      </c>
      <c r="FU19" s="14">
        <v>0.2</v>
      </c>
      <c r="FV19" s="14">
        <v>0.2</v>
      </c>
      <c r="FW19" s="14">
        <v>0.1</v>
      </c>
      <c r="FX19" s="14">
        <v>0.2</v>
      </c>
      <c r="FY19" s="14">
        <v>0.2</v>
      </c>
      <c r="FZ19" s="14">
        <v>0.2</v>
      </c>
      <c r="GA19" s="14">
        <v>0.1</v>
      </c>
      <c r="GB19" s="14">
        <v>0.2</v>
      </c>
      <c r="GC19" s="14">
        <v>0.2</v>
      </c>
      <c r="GD19" s="14">
        <v>0.2</v>
      </c>
      <c r="GE19" s="14">
        <v>0.1</v>
      </c>
      <c r="GF19" s="14">
        <v>0.2</v>
      </c>
      <c r="GG19" s="14">
        <v>0.2</v>
      </c>
      <c r="GH19" s="14">
        <v>0.2</v>
      </c>
      <c r="GI19" s="14">
        <v>0.1</v>
      </c>
      <c r="GJ19" s="14">
        <v>0.2</v>
      </c>
      <c r="GK19" s="14">
        <v>0.2</v>
      </c>
      <c r="GL19" s="14">
        <v>0.2</v>
      </c>
      <c r="GM19" s="14">
        <v>0.1</v>
      </c>
      <c r="GN19" s="14">
        <v>0.2</v>
      </c>
      <c r="GO19" s="14">
        <v>0.2</v>
      </c>
      <c r="GP19" s="14">
        <v>0.2</v>
      </c>
      <c r="GQ19" s="14">
        <v>0.1</v>
      </c>
      <c r="GR19" s="14">
        <v>0.2</v>
      </c>
      <c r="GS19" s="14">
        <v>0.2</v>
      </c>
      <c r="GT19" s="14">
        <v>0.2</v>
      </c>
      <c r="GU19" s="14">
        <v>0.1</v>
      </c>
      <c r="GV19" s="14">
        <v>0.2</v>
      </c>
      <c r="GW19" s="14">
        <v>0.2</v>
      </c>
      <c r="GX19" s="14">
        <v>0.2</v>
      </c>
      <c r="GY19" s="14">
        <v>0.1</v>
      </c>
      <c r="GZ19" s="14">
        <v>0.1</v>
      </c>
      <c r="HA19" s="14">
        <v>0.1</v>
      </c>
      <c r="HB19" s="14">
        <v>0.1</v>
      </c>
      <c r="HC19" s="14">
        <v>0.05</v>
      </c>
      <c r="HD19" s="14">
        <v>0.5</v>
      </c>
      <c r="HE19" s="14">
        <v>0.35</v>
      </c>
      <c r="HF19" s="14">
        <v>0.25</v>
      </c>
      <c r="HG19" s="14">
        <v>0.15</v>
      </c>
      <c r="HH19" s="14">
        <v>0.5</v>
      </c>
      <c r="HI19" s="14">
        <v>0.35</v>
      </c>
      <c r="HJ19" s="14">
        <v>0.25</v>
      </c>
      <c r="HK19" s="14">
        <v>0.15</v>
      </c>
      <c r="HL19" s="14">
        <v>0.5</v>
      </c>
      <c r="HM19" s="14">
        <v>0.35</v>
      </c>
      <c r="HN19" s="14">
        <v>0.25</v>
      </c>
      <c r="HO19" s="14">
        <v>0.15</v>
      </c>
      <c r="HP19" s="14">
        <v>0.5</v>
      </c>
      <c r="HQ19" s="14">
        <v>0.35</v>
      </c>
      <c r="HR19" s="14">
        <v>0.25</v>
      </c>
      <c r="HS19" s="14">
        <v>0.15</v>
      </c>
      <c r="HT19" s="14">
        <v>0.5</v>
      </c>
      <c r="HU19" s="14">
        <v>0.35</v>
      </c>
      <c r="HV19" s="14">
        <v>0.25</v>
      </c>
      <c r="HW19" s="14">
        <v>0.15</v>
      </c>
      <c r="HX19" s="14">
        <v>0.5</v>
      </c>
      <c r="HY19" s="14">
        <v>0.35</v>
      </c>
      <c r="HZ19" s="14">
        <v>0.25</v>
      </c>
      <c r="IA19" s="14">
        <v>0.15</v>
      </c>
      <c r="IB19" s="14">
        <v>0.5</v>
      </c>
      <c r="IC19" s="14">
        <v>0.35</v>
      </c>
      <c r="ID19" s="14">
        <v>0.25</v>
      </c>
      <c r="IE19" s="14">
        <v>0.15</v>
      </c>
      <c r="IF19" s="14"/>
      <c r="IG19" s="14"/>
      <c r="IH19" s="14"/>
      <c r="II19" s="14"/>
      <c r="IJ19" s="14"/>
      <c r="IK19" s="14"/>
      <c r="IL19" s="14"/>
      <c r="IM19" s="14"/>
      <c r="IN19" s="14"/>
    </row>
    <row r="20" spans="1:248">
      <c r="M20" s="3"/>
      <c r="N20" s="42"/>
      <c r="O20" s="21" t="s">
        <v>62</v>
      </c>
      <c r="P20" s="29">
        <f t="shared" ref="P20:CA20" si="0">SUM(P17:P19)</f>
        <v>6</v>
      </c>
      <c r="Q20" s="16">
        <f t="shared" si="0"/>
        <v>4</v>
      </c>
      <c r="R20" s="16">
        <f t="shared" si="0"/>
        <v>3</v>
      </c>
      <c r="S20" s="16">
        <f t="shared" si="0"/>
        <v>2</v>
      </c>
      <c r="T20" s="16">
        <f t="shared" si="0"/>
        <v>6</v>
      </c>
      <c r="U20" s="16">
        <f t="shared" si="0"/>
        <v>4</v>
      </c>
      <c r="V20" s="16">
        <f t="shared" si="0"/>
        <v>3</v>
      </c>
      <c r="W20" s="16">
        <f t="shared" si="0"/>
        <v>2</v>
      </c>
      <c r="X20" s="16">
        <f t="shared" si="0"/>
        <v>6</v>
      </c>
      <c r="Y20" s="16">
        <f t="shared" si="0"/>
        <v>4</v>
      </c>
      <c r="Z20" s="16">
        <f t="shared" si="0"/>
        <v>3</v>
      </c>
      <c r="AA20" s="16">
        <f t="shared" si="0"/>
        <v>2</v>
      </c>
      <c r="AB20" s="16">
        <f t="shared" si="0"/>
        <v>6</v>
      </c>
      <c r="AC20" s="16">
        <f t="shared" si="0"/>
        <v>4</v>
      </c>
      <c r="AD20" s="16">
        <f t="shared" si="0"/>
        <v>3</v>
      </c>
      <c r="AE20" s="16">
        <f t="shared" si="0"/>
        <v>2</v>
      </c>
      <c r="AF20" s="16">
        <f t="shared" si="0"/>
        <v>6</v>
      </c>
      <c r="AG20" s="16">
        <f t="shared" si="0"/>
        <v>4</v>
      </c>
      <c r="AH20" s="16">
        <f t="shared" si="0"/>
        <v>3</v>
      </c>
      <c r="AI20" s="16">
        <f t="shared" si="0"/>
        <v>2</v>
      </c>
      <c r="AJ20" s="16">
        <f t="shared" si="0"/>
        <v>6</v>
      </c>
      <c r="AK20" s="16">
        <f t="shared" si="0"/>
        <v>4</v>
      </c>
      <c r="AL20" s="16">
        <f t="shared" si="0"/>
        <v>3</v>
      </c>
      <c r="AM20" s="16">
        <f t="shared" si="0"/>
        <v>2</v>
      </c>
      <c r="AN20" s="16">
        <f t="shared" si="0"/>
        <v>6</v>
      </c>
      <c r="AO20" s="16">
        <f t="shared" si="0"/>
        <v>4</v>
      </c>
      <c r="AP20" s="16">
        <f t="shared" si="0"/>
        <v>3</v>
      </c>
      <c r="AQ20" s="16">
        <f t="shared" si="0"/>
        <v>2</v>
      </c>
      <c r="AR20" s="16">
        <f t="shared" si="0"/>
        <v>6</v>
      </c>
      <c r="AS20" s="16">
        <f t="shared" si="0"/>
        <v>4</v>
      </c>
      <c r="AT20" s="16">
        <f t="shared" si="0"/>
        <v>3</v>
      </c>
      <c r="AU20" s="16">
        <f t="shared" si="0"/>
        <v>2</v>
      </c>
      <c r="AV20" s="16">
        <f t="shared" si="0"/>
        <v>6</v>
      </c>
      <c r="AW20" s="16">
        <f t="shared" si="0"/>
        <v>4</v>
      </c>
      <c r="AX20" s="16">
        <f t="shared" si="0"/>
        <v>3</v>
      </c>
      <c r="AY20" s="16">
        <f t="shared" si="0"/>
        <v>2</v>
      </c>
      <c r="AZ20" s="16">
        <f t="shared" si="0"/>
        <v>6</v>
      </c>
      <c r="BA20" s="16">
        <f t="shared" si="0"/>
        <v>4</v>
      </c>
      <c r="BB20" s="16">
        <f t="shared" si="0"/>
        <v>3</v>
      </c>
      <c r="BC20" s="16">
        <f t="shared" si="0"/>
        <v>2</v>
      </c>
      <c r="BD20" s="16">
        <f t="shared" si="0"/>
        <v>6</v>
      </c>
      <c r="BE20" s="16">
        <f t="shared" si="0"/>
        <v>4</v>
      </c>
      <c r="BF20" s="16">
        <f t="shared" si="0"/>
        <v>3</v>
      </c>
      <c r="BG20" s="16">
        <f t="shared" si="0"/>
        <v>2</v>
      </c>
      <c r="BH20" s="16">
        <f t="shared" si="0"/>
        <v>6</v>
      </c>
      <c r="BI20" s="16">
        <f t="shared" si="0"/>
        <v>4</v>
      </c>
      <c r="BJ20" s="16">
        <f t="shared" si="0"/>
        <v>3</v>
      </c>
      <c r="BK20" s="16">
        <f t="shared" si="0"/>
        <v>2</v>
      </c>
      <c r="BL20" s="16">
        <f t="shared" si="0"/>
        <v>3</v>
      </c>
      <c r="BM20" s="16">
        <f t="shared" si="0"/>
        <v>2</v>
      </c>
      <c r="BN20" s="16">
        <f t="shared" si="0"/>
        <v>1</v>
      </c>
      <c r="BO20" s="16">
        <f t="shared" si="0"/>
        <v>0.5</v>
      </c>
      <c r="BP20" s="16">
        <f t="shared" si="0"/>
        <v>3</v>
      </c>
      <c r="BQ20" s="16">
        <f t="shared" si="0"/>
        <v>2</v>
      </c>
      <c r="BR20" s="16">
        <f t="shared" si="0"/>
        <v>1</v>
      </c>
      <c r="BS20" s="16">
        <f t="shared" si="0"/>
        <v>0.5</v>
      </c>
      <c r="BT20" s="16">
        <f t="shared" si="0"/>
        <v>3</v>
      </c>
      <c r="BU20" s="16">
        <f t="shared" si="0"/>
        <v>2</v>
      </c>
      <c r="BV20" s="16">
        <f t="shared" si="0"/>
        <v>1</v>
      </c>
      <c r="BW20" s="16">
        <f t="shared" si="0"/>
        <v>0.5</v>
      </c>
      <c r="BX20" s="16">
        <f t="shared" si="0"/>
        <v>3</v>
      </c>
      <c r="BY20" s="16">
        <f t="shared" si="0"/>
        <v>2</v>
      </c>
      <c r="BZ20" s="16">
        <f t="shared" si="0"/>
        <v>1</v>
      </c>
      <c r="CA20" s="16">
        <f t="shared" si="0"/>
        <v>0.5</v>
      </c>
      <c r="CB20" s="16">
        <f t="shared" ref="CB20:EM20" si="1">SUM(CB17:CB19)</f>
        <v>4</v>
      </c>
      <c r="CC20" s="16">
        <f t="shared" si="1"/>
        <v>3</v>
      </c>
      <c r="CD20" s="16">
        <f t="shared" si="1"/>
        <v>2</v>
      </c>
      <c r="CE20" s="16">
        <f t="shared" si="1"/>
        <v>1</v>
      </c>
      <c r="CF20" s="16">
        <f t="shared" si="1"/>
        <v>4</v>
      </c>
      <c r="CG20" s="16">
        <f t="shared" si="1"/>
        <v>3</v>
      </c>
      <c r="CH20" s="16">
        <f t="shared" si="1"/>
        <v>2</v>
      </c>
      <c r="CI20" s="16">
        <f t="shared" si="1"/>
        <v>2</v>
      </c>
      <c r="CJ20" s="16">
        <f t="shared" si="1"/>
        <v>4</v>
      </c>
      <c r="CK20" s="16">
        <f t="shared" si="1"/>
        <v>3</v>
      </c>
      <c r="CL20" s="16">
        <f t="shared" si="1"/>
        <v>2</v>
      </c>
      <c r="CM20" s="16">
        <f t="shared" si="1"/>
        <v>2</v>
      </c>
      <c r="CN20" s="16">
        <f t="shared" si="1"/>
        <v>4</v>
      </c>
      <c r="CO20" s="16">
        <f t="shared" si="1"/>
        <v>3</v>
      </c>
      <c r="CP20" s="16">
        <f t="shared" si="1"/>
        <v>2</v>
      </c>
      <c r="CQ20" s="16">
        <f t="shared" si="1"/>
        <v>1</v>
      </c>
      <c r="CR20" s="16">
        <f t="shared" si="1"/>
        <v>3</v>
      </c>
      <c r="CS20" s="16">
        <f t="shared" si="1"/>
        <v>2</v>
      </c>
      <c r="CT20" s="16">
        <f t="shared" si="1"/>
        <v>1</v>
      </c>
      <c r="CU20" s="16">
        <f t="shared" si="1"/>
        <v>0.5</v>
      </c>
      <c r="CV20" s="16">
        <f t="shared" si="1"/>
        <v>3</v>
      </c>
      <c r="CW20" s="16">
        <f t="shared" si="1"/>
        <v>2</v>
      </c>
      <c r="CX20" s="16">
        <f t="shared" si="1"/>
        <v>1</v>
      </c>
      <c r="CY20" s="16">
        <f t="shared" si="1"/>
        <v>0.5</v>
      </c>
      <c r="CZ20" s="16">
        <f t="shared" si="1"/>
        <v>3</v>
      </c>
      <c r="DA20" s="16">
        <f t="shared" si="1"/>
        <v>2</v>
      </c>
      <c r="DB20" s="16">
        <f t="shared" si="1"/>
        <v>1</v>
      </c>
      <c r="DC20" s="16">
        <f t="shared" si="1"/>
        <v>0.5</v>
      </c>
      <c r="DD20" s="16">
        <f t="shared" si="1"/>
        <v>3</v>
      </c>
      <c r="DE20" s="16">
        <f t="shared" si="1"/>
        <v>2</v>
      </c>
      <c r="DF20" s="16">
        <f t="shared" si="1"/>
        <v>1</v>
      </c>
      <c r="DG20" s="16">
        <f t="shared" si="1"/>
        <v>0.5</v>
      </c>
      <c r="DH20" s="16">
        <f t="shared" si="1"/>
        <v>3</v>
      </c>
      <c r="DI20" s="16">
        <f t="shared" si="1"/>
        <v>2</v>
      </c>
      <c r="DJ20" s="16">
        <f t="shared" si="1"/>
        <v>1</v>
      </c>
      <c r="DK20" s="16">
        <f t="shared" si="1"/>
        <v>0.5</v>
      </c>
      <c r="DL20" s="16">
        <f t="shared" si="1"/>
        <v>3</v>
      </c>
      <c r="DM20" s="16">
        <f t="shared" si="1"/>
        <v>2</v>
      </c>
      <c r="DN20" s="16">
        <f t="shared" si="1"/>
        <v>1</v>
      </c>
      <c r="DO20" s="16">
        <f t="shared" si="1"/>
        <v>0.5</v>
      </c>
      <c r="DP20" s="16">
        <f t="shared" si="1"/>
        <v>8</v>
      </c>
      <c r="DQ20" s="16">
        <f t="shared" si="1"/>
        <v>6</v>
      </c>
      <c r="DR20" s="16">
        <f t="shared" si="1"/>
        <v>4</v>
      </c>
      <c r="DS20" s="16">
        <f t="shared" si="1"/>
        <v>2</v>
      </c>
      <c r="DT20" s="16">
        <f t="shared" si="1"/>
        <v>8</v>
      </c>
      <c r="DU20" s="16">
        <f t="shared" si="1"/>
        <v>6</v>
      </c>
      <c r="DV20" s="16">
        <f t="shared" si="1"/>
        <v>4</v>
      </c>
      <c r="DW20" s="16">
        <f t="shared" si="1"/>
        <v>2</v>
      </c>
      <c r="DX20" s="16">
        <f t="shared" si="1"/>
        <v>8</v>
      </c>
      <c r="DY20" s="16">
        <f t="shared" si="1"/>
        <v>6</v>
      </c>
      <c r="DZ20" s="16">
        <f t="shared" si="1"/>
        <v>4</v>
      </c>
      <c r="EA20" s="16">
        <f t="shared" si="1"/>
        <v>2</v>
      </c>
      <c r="EB20" s="16">
        <f t="shared" si="1"/>
        <v>8</v>
      </c>
      <c r="EC20" s="16">
        <f t="shared" si="1"/>
        <v>6</v>
      </c>
      <c r="ED20" s="16">
        <f t="shared" si="1"/>
        <v>4</v>
      </c>
      <c r="EE20" s="16">
        <f t="shared" si="1"/>
        <v>2</v>
      </c>
      <c r="EF20" s="16">
        <f t="shared" si="1"/>
        <v>3</v>
      </c>
      <c r="EG20" s="16">
        <f t="shared" si="1"/>
        <v>2</v>
      </c>
      <c r="EH20" s="16">
        <f t="shared" si="1"/>
        <v>1</v>
      </c>
      <c r="EI20" s="16">
        <f t="shared" si="1"/>
        <v>0.5</v>
      </c>
      <c r="EJ20" s="16">
        <f t="shared" si="1"/>
        <v>3</v>
      </c>
      <c r="EK20" s="16">
        <f t="shared" si="1"/>
        <v>2</v>
      </c>
      <c r="EL20" s="16">
        <f t="shared" si="1"/>
        <v>1</v>
      </c>
      <c r="EM20" s="16">
        <f t="shared" si="1"/>
        <v>0.5</v>
      </c>
      <c r="EN20" s="16">
        <f t="shared" ref="EN20:GY20" si="2">SUM(EN17:EN19)</f>
        <v>3</v>
      </c>
      <c r="EO20" s="16">
        <f t="shared" si="2"/>
        <v>2</v>
      </c>
      <c r="EP20" s="16">
        <f t="shared" si="2"/>
        <v>1</v>
      </c>
      <c r="EQ20" s="16">
        <f t="shared" si="2"/>
        <v>0.5</v>
      </c>
      <c r="ER20" s="16">
        <f t="shared" si="2"/>
        <v>3</v>
      </c>
      <c r="ES20" s="16">
        <f t="shared" si="2"/>
        <v>2</v>
      </c>
      <c r="ET20" s="16">
        <f t="shared" si="2"/>
        <v>1</v>
      </c>
      <c r="EU20" s="16">
        <f t="shared" si="2"/>
        <v>0.5</v>
      </c>
      <c r="EV20" s="16">
        <f t="shared" si="2"/>
        <v>3</v>
      </c>
      <c r="EW20" s="16">
        <f t="shared" si="2"/>
        <v>2</v>
      </c>
      <c r="EX20" s="16">
        <f t="shared" si="2"/>
        <v>1</v>
      </c>
      <c r="EY20" s="16">
        <f t="shared" si="2"/>
        <v>0.5</v>
      </c>
      <c r="EZ20" s="16">
        <f t="shared" si="2"/>
        <v>3</v>
      </c>
      <c r="FA20" s="16">
        <f t="shared" si="2"/>
        <v>2</v>
      </c>
      <c r="FB20" s="16">
        <f t="shared" si="2"/>
        <v>1</v>
      </c>
      <c r="FC20" s="16">
        <f t="shared" si="2"/>
        <v>0.5</v>
      </c>
      <c r="FD20" s="16">
        <f t="shared" si="2"/>
        <v>2</v>
      </c>
      <c r="FE20" s="16">
        <f t="shared" si="2"/>
        <v>1.5</v>
      </c>
      <c r="FF20" s="16">
        <f t="shared" si="2"/>
        <v>1</v>
      </c>
      <c r="FG20" s="16">
        <f t="shared" si="2"/>
        <v>0.5</v>
      </c>
      <c r="FH20" s="16">
        <f t="shared" si="2"/>
        <v>2</v>
      </c>
      <c r="FI20" s="16">
        <f t="shared" si="2"/>
        <v>1.5</v>
      </c>
      <c r="FJ20" s="16">
        <f t="shared" si="2"/>
        <v>1</v>
      </c>
      <c r="FK20" s="16">
        <f t="shared" si="2"/>
        <v>0.5</v>
      </c>
      <c r="FL20" s="16">
        <f t="shared" si="2"/>
        <v>2</v>
      </c>
      <c r="FM20" s="16">
        <f t="shared" si="2"/>
        <v>1.5</v>
      </c>
      <c r="FN20" s="16">
        <f t="shared" si="2"/>
        <v>1</v>
      </c>
      <c r="FO20" s="16">
        <f t="shared" si="2"/>
        <v>0.5</v>
      </c>
      <c r="FP20" s="16">
        <f t="shared" si="2"/>
        <v>2</v>
      </c>
      <c r="FQ20" s="16">
        <f t="shared" si="2"/>
        <v>1.5</v>
      </c>
      <c r="FR20" s="16">
        <f t="shared" si="2"/>
        <v>1</v>
      </c>
      <c r="FS20" s="16">
        <f t="shared" si="2"/>
        <v>0.5</v>
      </c>
      <c r="FT20" s="16">
        <f t="shared" si="2"/>
        <v>2</v>
      </c>
      <c r="FU20" s="16">
        <f t="shared" si="2"/>
        <v>1.5</v>
      </c>
      <c r="FV20" s="16">
        <f t="shared" si="2"/>
        <v>1</v>
      </c>
      <c r="FW20" s="16">
        <f t="shared" si="2"/>
        <v>0.5</v>
      </c>
      <c r="FX20" s="16">
        <f t="shared" si="2"/>
        <v>2</v>
      </c>
      <c r="FY20" s="16">
        <f t="shared" si="2"/>
        <v>1.5</v>
      </c>
      <c r="FZ20" s="16">
        <f t="shared" si="2"/>
        <v>1</v>
      </c>
      <c r="GA20" s="16">
        <f t="shared" si="2"/>
        <v>0.5</v>
      </c>
      <c r="GB20" s="16">
        <f t="shared" si="2"/>
        <v>2</v>
      </c>
      <c r="GC20" s="16">
        <f t="shared" si="2"/>
        <v>1.5</v>
      </c>
      <c r="GD20" s="16">
        <f t="shared" si="2"/>
        <v>1</v>
      </c>
      <c r="GE20" s="16">
        <f t="shared" si="2"/>
        <v>0.5</v>
      </c>
      <c r="GF20" s="16">
        <f t="shared" si="2"/>
        <v>2</v>
      </c>
      <c r="GG20" s="16">
        <f t="shared" si="2"/>
        <v>1.5</v>
      </c>
      <c r="GH20" s="16">
        <f t="shared" si="2"/>
        <v>1</v>
      </c>
      <c r="GI20" s="16">
        <f t="shared" si="2"/>
        <v>0.5</v>
      </c>
      <c r="GJ20" s="16">
        <f t="shared" si="2"/>
        <v>2</v>
      </c>
      <c r="GK20" s="16">
        <f t="shared" si="2"/>
        <v>1.5</v>
      </c>
      <c r="GL20" s="16">
        <f t="shared" si="2"/>
        <v>1</v>
      </c>
      <c r="GM20" s="16">
        <f t="shared" si="2"/>
        <v>0.5</v>
      </c>
      <c r="GN20" s="16">
        <f t="shared" si="2"/>
        <v>2</v>
      </c>
      <c r="GO20" s="16">
        <f t="shared" si="2"/>
        <v>1.5</v>
      </c>
      <c r="GP20" s="16">
        <f t="shared" si="2"/>
        <v>1</v>
      </c>
      <c r="GQ20" s="16">
        <f t="shared" si="2"/>
        <v>0.5</v>
      </c>
      <c r="GR20" s="16">
        <f t="shared" si="2"/>
        <v>2</v>
      </c>
      <c r="GS20" s="16">
        <f t="shared" si="2"/>
        <v>1.5</v>
      </c>
      <c r="GT20" s="16">
        <f t="shared" si="2"/>
        <v>1</v>
      </c>
      <c r="GU20" s="16">
        <f t="shared" si="2"/>
        <v>0.5</v>
      </c>
      <c r="GV20" s="16">
        <f t="shared" si="2"/>
        <v>2</v>
      </c>
      <c r="GW20" s="16">
        <f t="shared" si="2"/>
        <v>1.5</v>
      </c>
      <c r="GX20" s="16">
        <f t="shared" si="2"/>
        <v>1</v>
      </c>
      <c r="GY20" s="16">
        <f t="shared" si="2"/>
        <v>0.5</v>
      </c>
      <c r="GZ20" s="16">
        <f t="shared" ref="GZ20:IE20" si="3">SUM(GZ17:GZ19)</f>
        <v>1</v>
      </c>
      <c r="HA20" s="16">
        <f t="shared" si="3"/>
        <v>0.75</v>
      </c>
      <c r="HB20" s="16">
        <f t="shared" si="3"/>
        <v>0.5</v>
      </c>
      <c r="HC20" s="16">
        <f t="shared" si="3"/>
        <v>0.25</v>
      </c>
      <c r="HD20" s="16">
        <f t="shared" si="3"/>
        <v>2</v>
      </c>
      <c r="HE20" s="16">
        <f t="shared" si="3"/>
        <v>1.5</v>
      </c>
      <c r="HF20" s="16">
        <f t="shared" si="3"/>
        <v>1</v>
      </c>
      <c r="HG20" s="16">
        <f t="shared" si="3"/>
        <v>0.5</v>
      </c>
      <c r="HH20" s="16">
        <f t="shared" si="3"/>
        <v>2</v>
      </c>
      <c r="HI20" s="16">
        <f t="shared" si="3"/>
        <v>1.5</v>
      </c>
      <c r="HJ20" s="16">
        <f t="shared" si="3"/>
        <v>1</v>
      </c>
      <c r="HK20" s="16">
        <f t="shared" si="3"/>
        <v>0.5</v>
      </c>
      <c r="HL20" s="16">
        <f t="shared" si="3"/>
        <v>2</v>
      </c>
      <c r="HM20" s="16">
        <f t="shared" si="3"/>
        <v>1.5</v>
      </c>
      <c r="HN20" s="16">
        <f t="shared" si="3"/>
        <v>1</v>
      </c>
      <c r="HO20" s="16">
        <f t="shared" si="3"/>
        <v>0.5</v>
      </c>
      <c r="HP20" s="16">
        <f t="shared" si="3"/>
        <v>2</v>
      </c>
      <c r="HQ20" s="16">
        <f t="shared" si="3"/>
        <v>1.5</v>
      </c>
      <c r="HR20" s="16">
        <f t="shared" si="3"/>
        <v>1</v>
      </c>
      <c r="HS20" s="16">
        <f t="shared" si="3"/>
        <v>0.5</v>
      </c>
      <c r="HT20" s="16">
        <f t="shared" si="3"/>
        <v>2</v>
      </c>
      <c r="HU20" s="16">
        <f t="shared" si="3"/>
        <v>1.5</v>
      </c>
      <c r="HV20" s="16">
        <f t="shared" si="3"/>
        <v>1</v>
      </c>
      <c r="HW20" s="16">
        <f t="shared" si="3"/>
        <v>0.5</v>
      </c>
      <c r="HX20" s="16">
        <f t="shared" si="3"/>
        <v>2</v>
      </c>
      <c r="HY20" s="16">
        <f t="shared" si="3"/>
        <v>1.5</v>
      </c>
      <c r="HZ20" s="16">
        <f t="shared" si="3"/>
        <v>1</v>
      </c>
      <c r="IA20" s="16">
        <f t="shared" si="3"/>
        <v>0.5</v>
      </c>
      <c r="IB20" s="16">
        <f t="shared" si="3"/>
        <v>2</v>
      </c>
      <c r="IC20" s="16">
        <f t="shared" si="3"/>
        <v>1.5</v>
      </c>
      <c r="ID20" s="16">
        <f t="shared" si="3"/>
        <v>1</v>
      </c>
      <c r="IE20" s="16">
        <f t="shared" si="3"/>
        <v>0.5</v>
      </c>
      <c r="IF20" s="16"/>
      <c r="IG20" s="16"/>
      <c r="IH20" s="16"/>
      <c r="II20" s="16"/>
      <c r="IJ20" s="16"/>
      <c r="IK20" s="16"/>
      <c r="IL20" s="16"/>
      <c r="IM20" s="16"/>
      <c r="IN20" s="16"/>
    </row>
    <row r="21" spans="1:248">
      <c r="M21" s="3"/>
      <c r="N21" s="33" t="s">
        <v>67</v>
      </c>
      <c r="O21" s="20" t="s">
        <v>68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</row>
    <row r="22" spans="1:248">
      <c r="N22" s="34"/>
      <c r="O22" s="20" t="s">
        <v>64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</row>
    <row r="23" spans="1:248">
      <c r="N23" s="34"/>
      <c r="O23" s="20" t="s">
        <v>65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</row>
    <row r="24" spans="1:248" ht="27">
      <c r="N24" s="34"/>
      <c r="O24" s="20" t="s">
        <v>66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</row>
    <row r="25" spans="1:248">
      <c r="N25" s="34"/>
      <c r="O25" s="21" t="s">
        <v>62</v>
      </c>
      <c r="P25" s="16">
        <f>SUM(P21:P24)</f>
        <v>0</v>
      </c>
      <c r="Q25" s="16">
        <f t="shared" ref="Q25:CB25" si="4">SUM(Q21:Q24)</f>
        <v>0</v>
      </c>
      <c r="R25" s="16">
        <f t="shared" si="4"/>
        <v>0</v>
      </c>
      <c r="S25" s="16">
        <f t="shared" si="4"/>
        <v>0</v>
      </c>
      <c r="T25" s="16">
        <f t="shared" si="4"/>
        <v>0</v>
      </c>
      <c r="U25" s="16">
        <f t="shared" si="4"/>
        <v>0</v>
      </c>
      <c r="V25" s="16">
        <f t="shared" si="4"/>
        <v>0</v>
      </c>
      <c r="W25" s="16">
        <f t="shared" si="4"/>
        <v>0</v>
      </c>
      <c r="X25" s="16">
        <f t="shared" si="4"/>
        <v>0</v>
      </c>
      <c r="Y25" s="16">
        <f t="shared" si="4"/>
        <v>0</v>
      </c>
      <c r="Z25" s="16">
        <f t="shared" si="4"/>
        <v>0</v>
      </c>
      <c r="AA25" s="16">
        <f t="shared" si="4"/>
        <v>0</v>
      </c>
      <c r="AB25" s="16">
        <f t="shared" si="4"/>
        <v>0</v>
      </c>
      <c r="AC25" s="16">
        <f t="shared" si="4"/>
        <v>0</v>
      </c>
      <c r="AD25" s="16">
        <f t="shared" si="4"/>
        <v>0</v>
      </c>
      <c r="AE25" s="16">
        <f t="shared" si="4"/>
        <v>0</v>
      </c>
      <c r="AF25" s="16">
        <f t="shared" si="4"/>
        <v>0</v>
      </c>
      <c r="AG25" s="16">
        <f t="shared" si="4"/>
        <v>0</v>
      </c>
      <c r="AH25" s="16">
        <f t="shared" si="4"/>
        <v>0</v>
      </c>
      <c r="AI25" s="16">
        <f t="shared" si="4"/>
        <v>0</v>
      </c>
      <c r="AJ25" s="16">
        <f t="shared" si="4"/>
        <v>0</v>
      </c>
      <c r="AK25" s="16">
        <f t="shared" si="4"/>
        <v>0</v>
      </c>
      <c r="AL25" s="16">
        <f t="shared" si="4"/>
        <v>0</v>
      </c>
      <c r="AM25" s="16">
        <f t="shared" si="4"/>
        <v>0</v>
      </c>
      <c r="AN25" s="16">
        <f t="shared" si="4"/>
        <v>0</v>
      </c>
      <c r="AO25" s="16">
        <f t="shared" si="4"/>
        <v>0</v>
      </c>
      <c r="AP25" s="16">
        <f t="shared" si="4"/>
        <v>0</v>
      </c>
      <c r="AQ25" s="16">
        <f t="shared" si="4"/>
        <v>0</v>
      </c>
      <c r="AR25" s="16">
        <f t="shared" si="4"/>
        <v>0</v>
      </c>
      <c r="AS25" s="16">
        <f t="shared" si="4"/>
        <v>0</v>
      </c>
      <c r="AT25" s="16">
        <f t="shared" si="4"/>
        <v>0</v>
      </c>
      <c r="AU25" s="16">
        <f t="shared" si="4"/>
        <v>0</v>
      </c>
      <c r="AV25" s="16">
        <f t="shared" si="4"/>
        <v>0</v>
      </c>
      <c r="AW25" s="16">
        <f t="shared" si="4"/>
        <v>0</v>
      </c>
      <c r="AX25" s="16">
        <f t="shared" si="4"/>
        <v>0</v>
      </c>
      <c r="AY25" s="16">
        <f t="shared" si="4"/>
        <v>0</v>
      </c>
      <c r="AZ25" s="16">
        <f t="shared" si="4"/>
        <v>0</v>
      </c>
      <c r="BA25" s="16">
        <f t="shared" si="4"/>
        <v>0</v>
      </c>
      <c r="BB25" s="16">
        <f t="shared" si="4"/>
        <v>0</v>
      </c>
      <c r="BC25" s="16">
        <f t="shared" si="4"/>
        <v>0</v>
      </c>
      <c r="BD25" s="16">
        <f t="shared" si="4"/>
        <v>0</v>
      </c>
      <c r="BE25" s="16">
        <f t="shared" si="4"/>
        <v>0</v>
      </c>
      <c r="BF25" s="16">
        <f t="shared" si="4"/>
        <v>0</v>
      </c>
      <c r="BG25" s="16">
        <f t="shared" si="4"/>
        <v>0</v>
      </c>
      <c r="BH25" s="16">
        <f t="shared" si="4"/>
        <v>0</v>
      </c>
      <c r="BI25" s="16">
        <f t="shared" si="4"/>
        <v>0</v>
      </c>
      <c r="BJ25" s="16">
        <f t="shared" si="4"/>
        <v>0</v>
      </c>
      <c r="BK25" s="16">
        <f t="shared" si="4"/>
        <v>0</v>
      </c>
      <c r="BL25" s="16">
        <f t="shared" si="4"/>
        <v>0</v>
      </c>
      <c r="BM25" s="16">
        <f t="shared" si="4"/>
        <v>0</v>
      </c>
      <c r="BN25" s="16">
        <f t="shared" si="4"/>
        <v>0</v>
      </c>
      <c r="BO25" s="16">
        <f t="shared" si="4"/>
        <v>0</v>
      </c>
      <c r="BP25" s="16">
        <f t="shared" si="4"/>
        <v>0</v>
      </c>
      <c r="BQ25" s="16">
        <f t="shared" si="4"/>
        <v>0</v>
      </c>
      <c r="BR25" s="16">
        <f t="shared" si="4"/>
        <v>0</v>
      </c>
      <c r="BS25" s="16">
        <f t="shared" si="4"/>
        <v>0</v>
      </c>
      <c r="BT25" s="16">
        <f t="shared" si="4"/>
        <v>0</v>
      </c>
      <c r="BU25" s="16">
        <f t="shared" si="4"/>
        <v>0</v>
      </c>
      <c r="BV25" s="16">
        <f t="shared" si="4"/>
        <v>0</v>
      </c>
      <c r="BW25" s="16">
        <f t="shared" si="4"/>
        <v>0</v>
      </c>
      <c r="BX25" s="16">
        <f t="shared" si="4"/>
        <v>0</v>
      </c>
      <c r="BY25" s="16">
        <f t="shared" si="4"/>
        <v>0</v>
      </c>
      <c r="BZ25" s="16">
        <f t="shared" si="4"/>
        <v>0</v>
      </c>
      <c r="CA25" s="16">
        <f t="shared" si="4"/>
        <v>0</v>
      </c>
      <c r="CB25" s="16">
        <f t="shared" si="4"/>
        <v>0</v>
      </c>
      <c r="CC25" s="16">
        <f t="shared" ref="CC25:EN25" si="5">SUM(CC21:CC24)</f>
        <v>0</v>
      </c>
      <c r="CD25" s="16">
        <f t="shared" si="5"/>
        <v>0</v>
      </c>
      <c r="CE25" s="16">
        <f t="shared" si="5"/>
        <v>0</v>
      </c>
      <c r="CF25" s="16">
        <f t="shared" si="5"/>
        <v>0</v>
      </c>
      <c r="CG25" s="16">
        <f t="shared" si="5"/>
        <v>0</v>
      </c>
      <c r="CH25" s="16">
        <f t="shared" si="5"/>
        <v>0</v>
      </c>
      <c r="CI25" s="16">
        <f t="shared" si="5"/>
        <v>0</v>
      </c>
      <c r="CJ25" s="16">
        <f t="shared" si="5"/>
        <v>0</v>
      </c>
      <c r="CK25" s="16">
        <f t="shared" si="5"/>
        <v>0</v>
      </c>
      <c r="CL25" s="16">
        <f t="shared" si="5"/>
        <v>0</v>
      </c>
      <c r="CM25" s="16">
        <f t="shared" si="5"/>
        <v>0</v>
      </c>
      <c r="CN25" s="16">
        <f t="shared" si="5"/>
        <v>0</v>
      </c>
      <c r="CO25" s="16">
        <f t="shared" si="5"/>
        <v>0</v>
      </c>
      <c r="CP25" s="16">
        <f t="shared" si="5"/>
        <v>0</v>
      </c>
      <c r="CQ25" s="16">
        <f t="shared" si="5"/>
        <v>0</v>
      </c>
      <c r="CR25" s="16">
        <f t="shared" si="5"/>
        <v>0</v>
      </c>
      <c r="CS25" s="16">
        <f t="shared" si="5"/>
        <v>0</v>
      </c>
      <c r="CT25" s="16">
        <f t="shared" si="5"/>
        <v>0</v>
      </c>
      <c r="CU25" s="16">
        <f t="shared" si="5"/>
        <v>0</v>
      </c>
      <c r="CV25" s="16">
        <f t="shared" si="5"/>
        <v>0</v>
      </c>
      <c r="CW25" s="16">
        <f t="shared" si="5"/>
        <v>0</v>
      </c>
      <c r="CX25" s="16">
        <f t="shared" si="5"/>
        <v>0</v>
      </c>
      <c r="CY25" s="16">
        <f t="shared" si="5"/>
        <v>0</v>
      </c>
      <c r="CZ25" s="16">
        <f t="shared" si="5"/>
        <v>0</v>
      </c>
      <c r="DA25" s="16">
        <f t="shared" si="5"/>
        <v>0</v>
      </c>
      <c r="DB25" s="16">
        <f t="shared" si="5"/>
        <v>0</v>
      </c>
      <c r="DC25" s="16">
        <f t="shared" si="5"/>
        <v>0</v>
      </c>
      <c r="DD25" s="16">
        <f t="shared" si="5"/>
        <v>0</v>
      </c>
      <c r="DE25" s="16">
        <f t="shared" si="5"/>
        <v>0</v>
      </c>
      <c r="DF25" s="16">
        <f t="shared" si="5"/>
        <v>0</v>
      </c>
      <c r="DG25" s="16">
        <f t="shared" si="5"/>
        <v>0</v>
      </c>
      <c r="DH25" s="16">
        <f t="shared" si="5"/>
        <v>0</v>
      </c>
      <c r="DI25" s="16">
        <f t="shared" si="5"/>
        <v>0</v>
      </c>
      <c r="DJ25" s="16">
        <f t="shared" si="5"/>
        <v>0</v>
      </c>
      <c r="DK25" s="16">
        <f t="shared" si="5"/>
        <v>0</v>
      </c>
      <c r="DL25" s="16">
        <f t="shared" si="5"/>
        <v>0</v>
      </c>
      <c r="DM25" s="16">
        <f t="shared" si="5"/>
        <v>0</v>
      </c>
      <c r="DN25" s="16">
        <f t="shared" si="5"/>
        <v>0</v>
      </c>
      <c r="DO25" s="16">
        <f t="shared" si="5"/>
        <v>0</v>
      </c>
      <c r="DP25" s="16">
        <f t="shared" si="5"/>
        <v>0</v>
      </c>
      <c r="DQ25" s="16">
        <f t="shared" si="5"/>
        <v>0</v>
      </c>
      <c r="DR25" s="16">
        <f t="shared" si="5"/>
        <v>0</v>
      </c>
      <c r="DS25" s="16">
        <f t="shared" si="5"/>
        <v>0</v>
      </c>
      <c r="DT25" s="16">
        <f t="shared" si="5"/>
        <v>0</v>
      </c>
      <c r="DU25" s="16">
        <f t="shared" si="5"/>
        <v>0</v>
      </c>
      <c r="DV25" s="16">
        <f t="shared" si="5"/>
        <v>0</v>
      </c>
      <c r="DW25" s="16">
        <f t="shared" si="5"/>
        <v>0</v>
      </c>
      <c r="DX25" s="16">
        <f t="shared" si="5"/>
        <v>0</v>
      </c>
      <c r="DY25" s="16">
        <f t="shared" si="5"/>
        <v>0</v>
      </c>
      <c r="DZ25" s="16">
        <f t="shared" si="5"/>
        <v>0</v>
      </c>
      <c r="EA25" s="16">
        <f t="shared" si="5"/>
        <v>0</v>
      </c>
      <c r="EB25" s="16">
        <f t="shared" si="5"/>
        <v>0</v>
      </c>
      <c r="EC25" s="16">
        <f t="shared" si="5"/>
        <v>0</v>
      </c>
      <c r="ED25" s="16">
        <f t="shared" si="5"/>
        <v>0</v>
      </c>
      <c r="EE25" s="16">
        <f t="shared" si="5"/>
        <v>0</v>
      </c>
      <c r="EF25" s="16">
        <f t="shared" si="5"/>
        <v>0</v>
      </c>
      <c r="EG25" s="16">
        <f t="shared" si="5"/>
        <v>0</v>
      </c>
      <c r="EH25" s="16">
        <f t="shared" si="5"/>
        <v>0</v>
      </c>
      <c r="EI25" s="16">
        <f t="shared" si="5"/>
        <v>0</v>
      </c>
      <c r="EJ25" s="16">
        <f t="shared" si="5"/>
        <v>0</v>
      </c>
      <c r="EK25" s="16">
        <f t="shared" si="5"/>
        <v>0</v>
      </c>
      <c r="EL25" s="16">
        <f t="shared" si="5"/>
        <v>0</v>
      </c>
      <c r="EM25" s="16">
        <f t="shared" si="5"/>
        <v>0</v>
      </c>
      <c r="EN25" s="16">
        <f t="shared" si="5"/>
        <v>0</v>
      </c>
      <c r="EO25" s="16">
        <f t="shared" ref="EO25:GZ25" si="6">SUM(EO21:EO24)</f>
        <v>0</v>
      </c>
      <c r="EP25" s="16">
        <f t="shared" si="6"/>
        <v>0</v>
      </c>
      <c r="EQ25" s="16">
        <f t="shared" si="6"/>
        <v>0</v>
      </c>
      <c r="ER25" s="16">
        <f t="shared" si="6"/>
        <v>0</v>
      </c>
      <c r="ES25" s="16">
        <f t="shared" si="6"/>
        <v>0</v>
      </c>
      <c r="ET25" s="16">
        <f t="shared" si="6"/>
        <v>0</v>
      </c>
      <c r="EU25" s="16">
        <f t="shared" si="6"/>
        <v>0</v>
      </c>
      <c r="EV25" s="16">
        <f t="shared" si="6"/>
        <v>0</v>
      </c>
      <c r="EW25" s="16">
        <f t="shared" si="6"/>
        <v>0</v>
      </c>
      <c r="EX25" s="16">
        <f t="shared" si="6"/>
        <v>0</v>
      </c>
      <c r="EY25" s="16">
        <f t="shared" si="6"/>
        <v>0</v>
      </c>
      <c r="EZ25" s="16">
        <f t="shared" si="6"/>
        <v>0</v>
      </c>
      <c r="FA25" s="16">
        <f t="shared" si="6"/>
        <v>0</v>
      </c>
      <c r="FB25" s="16">
        <f t="shared" si="6"/>
        <v>0</v>
      </c>
      <c r="FC25" s="16">
        <f t="shared" si="6"/>
        <v>0</v>
      </c>
      <c r="FD25" s="16">
        <f t="shared" si="6"/>
        <v>0</v>
      </c>
      <c r="FE25" s="16">
        <f t="shared" si="6"/>
        <v>0</v>
      </c>
      <c r="FF25" s="16">
        <f t="shared" si="6"/>
        <v>0</v>
      </c>
      <c r="FG25" s="16">
        <f t="shared" si="6"/>
        <v>0</v>
      </c>
      <c r="FH25" s="16">
        <f t="shared" si="6"/>
        <v>0</v>
      </c>
      <c r="FI25" s="16">
        <f t="shared" si="6"/>
        <v>0</v>
      </c>
      <c r="FJ25" s="16">
        <f t="shared" si="6"/>
        <v>0</v>
      </c>
      <c r="FK25" s="16">
        <f t="shared" si="6"/>
        <v>0</v>
      </c>
      <c r="FL25" s="16">
        <f t="shared" si="6"/>
        <v>0</v>
      </c>
      <c r="FM25" s="16">
        <f t="shared" si="6"/>
        <v>0</v>
      </c>
      <c r="FN25" s="16">
        <f t="shared" si="6"/>
        <v>0</v>
      </c>
      <c r="FO25" s="16">
        <f t="shared" si="6"/>
        <v>0</v>
      </c>
      <c r="FP25" s="16">
        <f t="shared" si="6"/>
        <v>0</v>
      </c>
      <c r="FQ25" s="16">
        <f t="shared" si="6"/>
        <v>0</v>
      </c>
      <c r="FR25" s="16">
        <f t="shared" si="6"/>
        <v>0</v>
      </c>
      <c r="FS25" s="16">
        <f t="shared" si="6"/>
        <v>0</v>
      </c>
      <c r="FT25" s="16">
        <f t="shared" si="6"/>
        <v>0</v>
      </c>
      <c r="FU25" s="16">
        <f t="shared" si="6"/>
        <v>0</v>
      </c>
      <c r="FV25" s="16">
        <f t="shared" si="6"/>
        <v>0</v>
      </c>
      <c r="FW25" s="16">
        <f t="shared" si="6"/>
        <v>0</v>
      </c>
      <c r="FX25" s="16">
        <f t="shared" si="6"/>
        <v>0</v>
      </c>
      <c r="FY25" s="16">
        <f t="shared" si="6"/>
        <v>0</v>
      </c>
      <c r="FZ25" s="16">
        <f t="shared" si="6"/>
        <v>0</v>
      </c>
      <c r="GA25" s="16">
        <f t="shared" si="6"/>
        <v>0</v>
      </c>
      <c r="GB25" s="16">
        <f t="shared" si="6"/>
        <v>0</v>
      </c>
      <c r="GC25" s="16">
        <f t="shared" si="6"/>
        <v>0</v>
      </c>
      <c r="GD25" s="16">
        <f t="shared" si="6"/>
        <v>0</v>
      </c>
      <c r="GE25" s="16">
        <f t="shared" si="6"/>
        <v>0</v>
      </c>
      <c r="GF25" s="16">
        <f t="shared" si="6"/>
        <v>0</v>
      </c>
      <c r="GG25" s="16">
        <f t="shared" si="6"/>
        <v>0</v>
      </c>
      <c r="GH25" s="16">
        <f t="shared" si="6"/>
        <v>0</v>
      </c>
      <c r="GI25" s="16">
        <f t="shared" si="6"/>
        <v>0</v>
      </c>
      <c r="GJ25" s="16">
        <f t="shared" si="6"/>
        <v>0</v>
      </c>
      <c r="GK25" s="16">
        <f t="shared" si="6"/>
        <v>0</v>
      </c>
      <c r="GL25" s="16">
        <f t="shared" si="6"/>
        <v>0</v>
      </c>
      <c r="GM25" s="16">
        <f t="shared" si="6"/>
        <v>0</v>
      </c>
      <c r="GN25" s="16">
        <f t="shared" si="6"/>
        <v>0</v>
      </c>
      <c r="GO25" s="16">
        <f t="shared" si="6"/>
        <v>0</v>
      </c>
      <c r="GP25" s="16">
        <f t="shared" si="6"/>
        <v>0</v>
      </c>
      <c r="GQ25" s="16">
        <f t="shared" si="6"/>
        <v>0</v>
      </c>
      <c r="GR25" s="16">
        <f t="shared" si="6"/>
        <v>0</v>
      </c>
      <c r="GS25" s="16">
        <f t="shared" si="6"/>
        <v>0</v>
      </c>
      <c r="GT25" s="16">
        <f t="shared" si="6"/>
        <v>0</v>
      </c>
      <c r="GU25" s="16">
        <f t="shared" si="6"/>
        <v>0</v>
      </c>
      <c r="GV25" s="16">
        <f t="shared" si="6"/>
        <v>0</v>
      </c>
      <c r="GW25" s="16">
        <f t="shared" si="6"/>
        <v>0</v>
      </c>
      <c r="GX25" s="16">
        <f t="shared" si="6"/>
        <v>0</v>
      </c>
      <c r="GY25" s="16">
        <f t="shared" si="6"/>
        <v>0</v>
      </c>
      <c r="GZ25" s="16">
        <f t="shared" si="6"/>
        <v>0</v>
      </c>
      <c r="HA25" s="16">
        <f t="shared" ref="HA25:IE25" si="7">SUM(HA21:HA24)</f>
        <v>0</v>
      </c>
      <c r="HB25" s="16">
        <f t="shared" si="7"/>
        <v>0</v>
      </c>
      <c r="HC25" s="16">
        <f t="shared" si="7"/>
        <v>0</v>
      </c>
      <c r="HD25" s="16">
        <f t="shared" si="7"/>
        <v>0</v>
      </c>
      <c r="HE25" s="16">
        <f t="shared" si="7"/>
        <v>0</v>
      </c>
      <c r="HF25" s="16">
        <f t="shared" si="7"/>
        <v>0</v>
      </c>
      <c r="HG25" s="16">
        <f t="shared" si="7"/>
        <v>0</v>
      </c>
      <c r="HH25" s="16">
        <f t="shared" si="7"/>
        <v>0</v>
      </c>
      <c r="HI25" s="16">
        <f t="shared" si="7"/>
        <v>0</v>
      </c>
      <c r="HJ25" s="16">
        <f t="shared" si="7"/>
        <v>0</v>
      </c>
      <c r="HK25" s="16">
        <f t="shared" si="7"/>
        <v>0</v>
      </c>
      <c r="HL25" s="16">
        <f t="shared" si="7"/>
        <v>0</v>
      </c>
      <c r="HM25" s="16">
        <f t="shared" si="7"/>
        <v>0</v>
      </c>
      <c r="HN25" s="16">
        <f t="shared" si="7"/>
        <v>0</v>
      </c>
      <c r="HO25" s="16">
        <f t="shared" si="7"/>
        <v>0</v>
      </c>
      <c r="HP25" s="16">
        <f t="shared" si="7"/>
        <v>0</v>
      </c>
      <c r="HQ25" s="16">
        <f t="shared" si="7"/>
        <v>0</v>
      </c>
      <c r="HR25" s="16">
        <f t="shared" si="7"/>
        <v>0</v>
      </c>
      <c r="HS25" s="16">
        <f t="shared" si="7"/>
        <v>0</v>
      </c>
      <c r="HT25" s="16">
        <f t="shared" si="7"/>
        <v>0</v>
      </c>
      <c r="HU25" s="16">
        <f t="shared" si="7"/>
        <v>0</v>
      </c>
      <c r="HV25" s="16">
        <f t="shared" si="7"/>
        <v>0</v>
      </c>
      <c r="HW25" s="16">
        <f t="shared" si="7"/>
        <v>0</v>
      </c>
      <c r="HX25" s="16">
        <f t="shared" si="7"/>
        <v>0</v>
      </c>
      <c r="HY25" s="16">
        <f t="shared" si="7"/>
        <v>0</v>
      </c>
      <c r="HZ25" s="16">
        <f t="shared" si="7"/>
        <v>0</v>
      </c>
      <c r="IA25" s="16">
        <f t="shared" si="7"/>
        <v>0</v>
      </c>
      <c r="IB25" s="16">
        <f t="shared" si="7"/>
        <v>0</v>
      </c>
      <c r="IC25" s="16">
        <f t="shared" si="7"/>
        <v>0</v>
      </c>
      <c r="ID25" s="16">
        <f t="shared" si="7"/>
        <v>0</v>
      </c>
      <c r="IE25" s="16">
        <f t="shared" si="7"/>
        <v>0</v>
      </c>
      <c r="IF25" s="16"/>
      <c r="IG25" s="16"/>
      <c r="IH25" s="16"/>
      <c r="II25" s="16"/>
      <c r="IJ25" s="16"/>
      <c r="IK25" s="16"/>
      <c r="IL25" s="16"/>
      <c r="IM25" s="16"/>
      <c r="IN25" s="16"/>
    </row>
    <row r="26" spans="1:248">
      <c r="M26" s="3"/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</row>
    <row r="27" spans="1:248">
      <c r="M27" s="3"/>
      <c r="N27" s="4" t="s">
        <v>70</v>
      </c>
      <c r="O27" s="4"/>
      <c r="P27" s="4" t="s">
        <v>71</v>
      </c>
      <c r="Q27" s="4" t="s">
        <v>71</v>
      </c>
      <c r="R27" s="4" t="s">
        <v>71</v>
      </c>
      <c r="S27" s="4" t="s">
        <v>71</v>
      </c>
      <c r="T27" s="4" t="s">
        <v>71</v>
      </c>
      <c r="U27" s="4" t="s">
        <v>71</v>
      </c>
      <c r="V27" s="4" t="s">
        <v>71</v>
      </c>
      <c r="W27" s="4" t="s">
        <v>71</v>
      </c>
      <c r="X27" s="4" t="s">
        <v>71</v>
      </c>
      <c r="Y27" s="4" t="s">
        <v>71</v>
      </c>
      <c r="Z27" s="4" t="s">
        <v>71</v>
      </c>
      <c r="AA27" s="4" t="s">
        <v>71</v>
      </c>
      <c r="AB27" s="4" t="s">
        <v>71</v>
      </c>
      <c r="AC27" s="4" t="s">
        <v>71</v>
      </c>
      <c r="AD27" s="4" t="s">
        <v>71</v>
      </c>
      <c r="AE27" s="4" t="s">
        <v>71</v>
      </c>
      <c r="AF27" s="4" t="s">
        <v>71</v>
      </c>
      <c r="AG27" s="4" t="s">
        <v>71</v>
      </c>
      <c r="AH27" s="4" t="s">
        <v>71</v>
      </c>
      <c r="AI27" s="4" t="s">
        <v>71</v>
      </c>
      <c r="AJ27" s="4" t="s">
        <v>71</v>
      </c>
      <c r="AK27" s="4" t="s">
        <v>71</v>
      </c>
      <c r="AL27" s="4" t="s">
        <v>71</v>
      </c>
      <c r="AM27" s="4" t="s">
        <v>71</v>
      </c>
      <c r="AN27" s="4" t="s">
        <v>72</v>
      </c>
      <c r="AO27" s="4" t="s">
        <v>72</v>
      </c>
      <c r="AP27" s="4" t="s">
        <v>72</v>
      </c>
      <c r="AQ27" s="4" t="s">
        <v>72</v>
      </c>
      <c r="AR27" s="4" t="s">
        <v>72</v>
      </c>
      <c r="AS27" s="4" t="s">
        <v>72</v>
      </c>
      <c r="AT27" s="4" t="s">
        <v>72</v>
      </c>
      <c r="AU27" s="4" t="s">
        <v>72</v>
      </c>
      <c r="AV27" s="4" t="s">
        <v>72</v>
      </c>
      <c r="AW27" s="4" t="s">
        <v>72</v>
      </c>
      <c r="AX27" s="4" t="s">
        <v>72</v>
      </c>
      <c r="AY27" s="4" t="s">
        <v>72</v>
      </c>
      <c r="AZ27" s="4" t="s">
        <v>72</v>
      </c>
      <c r="BA27" s="4" t="s">
        <v>72</v>
      </c>
      <c r="BB27" s="4" t="s">
        <v>72</v>
      </c>
      <c r="BC27" s="4" t="s">
        <v>72</v>
      </c>
      <c r="BD27" s="4" t="s">
        <v>72</v>
      </c>
      <c r="BE27" s="4" t="s">
        <v>72</v>
      </c>
      <c r="BF27" s="4" t="s">
        <v>72</v>
      </c>
      <c r="BG27" s="4" t="s">
        <v>72</v>
      </c>
      <c r="BH27" s="4" t="s">
        <v>72</v>
      </c>
      <c r="BI27" s="4" t="s">
        <v>72</v>
      </c>
      <c r="BJ27" s="4" t="s">
        <v>72</v>
      </c>
      <c r="BK27" s="4" t="s">
        <v>72</v>
      </c>
      <c r="BL27" s="4" t="s">
        <v>73</v>
      </c>
      <c r="BM27" s="4" t="s">
        <v>73</v>
      </c>
      <c r="BN27" s="4" t="s">
        <v>73</v>
      </c>
      <c r="BO27" s="4" t="s">
        <v>73</v>
      </c>
      <c r="BP27" s="4" t="s">
        <v>73</v>
      </c>
      <c r="BQ27" s="4" t="s">
        <v>73</v>
      </c>
      <c r="BR27" s="4" t="s">
        <v>73</v>
      </c>
      <c r="BS27" s="4" t="s">
        <v>73</v>
      </c>
      <c r="BT27" s="4" t="s">
        <v>73</v>
      </c>
      <c r="BU27" s="4" t="s">
        <v>73</v>
      </c>
      <c r="BV27" s="4" t="s">
        <v>73</v>
      </c>
      <c r="BW27" s="4" t="s">
        <v>73</v>
      </c>
      <c r="BX27" s="4" t="s">
        <v>73</v>
      </c>
      <c r="BY27" s="4" t="s">
        <v>73</v>
      </c>
      <c r="BZ27" s="4" t="s">
        <v>73</v>
      </c>
      <c r="CA27" s="4" t="s">
        <v>73</v>
      </c>
      <c r="CB27" s="4" t="s">
        <v>73</v>
      </c>
      <c r="CC27" s="4" t="s">
        <v>73</v>
      </c>
      <c r="CD27" s="4" t="s">
        <v>73</v>
      </c>
      <c r="CE27" s="4" t="s">
        <v>73</v>
      </c>
      <c r="CF27" s="4" t="s">
        <v>73</v>
      </c>
      <c r="CG27" s="4" t="s">
        <v>73</v>
      </c>
      <c r="CH27" s="4" t="s">
        <v>73</v>
      </c>
      <c r="CI27" s="4" t="s">
        <v>73</v>
      </c>
      <c r="CJ27" s="4" t="s">
        <v>73</v>
      </c>
      <c r="CK27" s="4" t="s">
        <v>73</v>
      </c>
      <c r="CL27" s="4" t="s">
        <v>73</v>
      </c>
      <c r="CM27" s="4" t="s">
        <v>73</v>
      </c>
      <c r="CN27" s="4" t="s">
        <v>73</v>
      </c>
      <c r="CO27" s="4" t="s">
        <v>73</v>
      </c>
      <c r="CP27" s="4" t="s">
        <v>73</v>
      </c>
      <c r="CQ27" s="4" t="s">
        <v>73</v>
      </c>
      <c r="CR27" s="4" t="s">
        <v>73</v>
      </c>
      <c r="CS27" s="4" t="s">
        <v>73</v>
      </c>
      <c r="CT27" s="4" t="s">
        <v>73</v>
      </c>
      <c r="CU27" s="4" t="s">
        <v>73</v>
      </c>
      <c r="CV27" s="4" t="s">
        <v>73</v>
      </c>
      <c r="CW27" s="4" t="s">
        <v>73</v>
      </c>
      <c r="CX27" s="4" t="s">
        <v>73</v>
      </c>
      <c r="CY27" s="4" t="s">
        <v>73</v>
      </c>
      <c r="CZ27" s="4" t="s">
        <v>73</v>
      </c>
      <c r="DA27" s="4" t="s">
        <v>73</v>
      </c>
      <c r="DB27" s="4" t="s">
        <v>73</v>
      </c>
      <c r="DC27" s="4" t="s">
        <v>73</v>
      </c>
      <c r="DD27" s="4" t="s">
        <v>73</v>
      </c>
      <c r="DE27" s="4" t="s">
        <v>73</v>
      </c>
      <c r="DF27" s="4" t="s">
        <v>73</v>
      </c>
      <c r="DG27" s="4" t="s">
        <v>73</v>
      </c>
      <c r="DH27" s="4" t="s">
        <v>73</v>
      </c>
      <c r="DI27" s="4" t="s">
        <v>73</v>
      </c>
      <c r="DJ27" s="4" t="s">
        <v>73</v>
      </c>
      <c r="DK27" s="4" t="s">
        <v>73</v>
      </c>
      <c r="DL27" s="4" t="s">
        <v>73</v>
      </c>
      <c r="DM27" s="4" t="s">
        <v>73</v>
      </c>
      <c r="DN27" s="4" t="s">
        <v>73</v>
      </c>
      <c r="DO27" s="4" t="s">
        <v>73</v>
      </c>
      <c r="DP27" s="4" t="s">
        <v>73</v>
      </c>
      <c r="DQ27" s="4" t="s">
        <v>73</v>
      </c>
      <c r="DR27" s="4" t="s">
        <v>73</v>
      </c>
      <c r="DS27" s="4" t="s">
        <v>73</v>
      </c>
      <c r="DT27" s="4" t="s">
        <v>73</v>
      </c>
      <c r="DU27" s="4" t="s">
        <v>73</v>
      </c>
      <c r="DV27" s="4" t="s">
        <v>73</v>
      </c>
      <c r="DW27" s="4" t="s">
        <v>73</v>
      </c>
      <c r="DX27" s="4" t="s">
        <v>73</v>
      </c>
      <c r="DY27" s="4" t="s">
        <v>73</v>
      </c>
      <c r="DZ27" s="4" t="s">
        <v>73</v>
      </c>
      <c r="EA27" s="4" t="s">
        <v>73</v>
      </c>
      <c r="EB27" s="4" t="s">
        <v>73</v>
      </c>
      <c r="EC27" s="4" t="s">
        <v>73</v>
      </c>
      <c r="ED27" s="4" t="s">
        <v>73</v>
      </c>
      <c r="EE27" s="4" t="s">
        <v>73</v>
      </c>
      <c r="EF27" s="4" t="s">
        <v>73</v>
      </c>
      <c r="EG27" s="4" t="s">
        <v>73</v>
      </c>
      <c r="EH27" s="4" t="s">
        <v>73</v>
      </c>
      <c r="EI27" s="4" t="s">
        <v>73</v>
      </c>
      <c r="EJ27" s="4" t="s">
        <v>73</v>
      </c>
      <c r="EK27" s="4" t="s">
        <v>73</v>
      </c>
      <c r="EL27" s="4" t="s">
        <v>73</v>
      </c>
      <c r="EM27" s="4" t="s">
        <v>73</v>
      </c>
      <c r="EN27" s="4" t="s">
        <v>73</v>
      </c>
      <c r="EO27" s="4" t="s">
        <v>73</v>
      </c>
      <c r="EP27" s="4" t="s">
        <v>73</v>
      </c>
      <c r="EQ27" s="4" t="s">
        <v>73</v>
      </c>
      <c r="ER27" s="4" t="s">
        <v>73</v>
      </c>
      <c r="ES27" s="4" t="s">
        <v>73</v>
      </c>
      <c r="ET27" s="4" t="s">
        <v>73</v>
      </c>
      <c r="EU27" s="4" t="s">
        <v>73</v>
      </c>
      <c r="EV27" s="4" t="s">
        <v>73</v>
      </c>
      <c r="EW27" s="4" t="s">
        <v>73</v>
      </c>
      <c r="EX27" s="4" t="s">
        <v>73</v>
      </c>
      <c r="EY27" s="4" t="s">
        <v>73</v>
      </c>
      <c r="EZ27" s="4" t="s">
        <v>73</v>
      </c>
      <c r="FA27" s="4" t="s">
        <v>73</v>
      </c>
      <c r="FB27" s="4" t="s">
        <v>73</v>
      </c>
      <c r="FC27" s="4" t="s">
        <v>73</v>
      </c>
      <c r="FD27" s="4" t="s">
        <v>73</v>
      </c>
      <c r="FE27" s="4" t="s">
        <v>73</v>
      </c>
      <c r="FF27" s="4" t="s">
        <v>73</v>
      </c>
      <c r="FG27" s="4" t="s">
        <v>73</v>
      </c>
      <c r="FH27" s="4" t="s">
        <v>73</v>
      </c>
      <c r="FI27" s="4" t="s">
        <v>73</v>
      </c>
      <c r="FJ27" s="4" t="s">
        <v>73</v>
      </c>
      <c r="FK27" s="4" t="s">
        <v>73</v>
      </c>
      <c r="FL27" s="4" t="s">
        <v>73</v>
      </c>
      <c r="FM27" s="4" t="s">
        <v>73</v>
      </c>
      <c r="FN27" s="4" t="s">
        <v>73</v>
      </c>
      <c r="FO27" s="4" t="s">
        <v>73</v>
      </c>
      <c r="FP27" s="4" t="s">
        <v>73</v>
      </c>
      <c r="FQ27" s="4" t="s">
        <v>73</v>
      </c>
      <c r="FR27" s="4" t="s">
        <v>73</v>
      </c>
      <c r="FS27" s="4" t="s">
        <v>73</v>
      </c>
      <c r="FT27" s="4" t="s">
        <v>73</v>
      </c>
      <c r="FU27" s="4" t="s">
        <v>73</v>
      </c>
      <c r="FV27" s="4" t="s">
        <v>73</v>
      </c>
      <c r="FW27" s="4" t="s">
        <v>73</v>
      </c>
      <c r="FX27" s="4" t="s">
        <v>73</v>
      </c>
      <c r="FY27" s="4" t="s">
        <v>73</v>
      </c>
      <c r="FZ27" s="4" t="s">
        <v>73</v>
      </c>
      <c r="GA27" s="4" t="s">
        <v>73</v>
      </c>
      <c r="GB27" s="4" t="s">
        <v>73</v>
      </c>
      <c r="GC27" s="4" t="s">
        <v>73</v>
      </c>
      <c r="GD27" s="4" t="s">
        <v>73</v>
      </c>
      <c r="GE27" s="4" t="s">
        <v>73</v>
      </c>
      <c r="GF27" s="4" t="s">
        <v>73</v>
      </c>
      <c r="GG27" s="4" t="s">
        <v>73</v>
      </c>
      <c r="GH27" s="4" t="s">
        <v>73</v>
      </c>
      <c r="GI27" s="4" t="s">
        <v>73</v>
      </c>
      <c r="GJ27" s="4" t="s">
        <v>73</v>
      </c>
      <c r="GK27" s="4" t="s">
        <v>73</v>
      </c>
      <c r="GL27" s="4" t="s">
        <v>73</v>
      </c>
      <c r="GM27" s="4" t="s">
        <v>73</v>
      </c>
      <c r="GN27" s="4" t="s">
        <v>73</v>
      </c>
      <c r="GO27" s="4" t="s">
        <v>73</v>
      </c>
      <c r="GP27" s="4" t="s">
        <v>73</v>
      </c>
      <c r="GQ27" s="4" t="s">
        <v>73</v>
      </c>
      <c r="GR27" s="4" t="s">
        <v>73</v>
      </c>
      <c r="GS27" s="4" t="s">
        <v>73</v>
      </c>
      <c r="GT27" s="4" t="s">
        <v>73</v>
      </c>
      <c r="GU27" s="4" t="s">
        <v>73</v>
      </c>
      <c r="GV27" s="4" t="s">
        <v>73</v>
      </c>
      <c r="GW27" s="4" t="s">
        <v>73</v>
      </c>
      <c r="GX27" s="4" t="s">
        <v>73</v>
      </c>
      <c r="GY27" s="4" t="s">
        <v>73</v>
      </c>
      <c r="GZ27" s="4" t="s">
        <v>73</v>
      </c>
      <c r="HA27" s="4" t="s">
        <v>73</v>
      </c>
      <c r="HB27" s="4" t="s">
        <v>73</v>
      </c>
      <c r="HC27" s="4" t="s">
        <v>73</v>
      </c>
      <c r="HD27" s="4" t="s">
        <v>73</v>
      </c>
      <c r="HE27" s="4" t="s">
        <v>73</v>
      </c>
      <c r="HF27" s="4" t="s">
        <v>73</v>
      </c>
      <c r="HG27" s="4" t="s">
        <v>73</v>
      </c>
      <c r="HH27" s="4" t="s">
        <v>73</v>
      </c>
      <c r="HI27" s="4" t="s">
        <v>73</v>
      </c>
      <c r="HJ27" s="4" t="s">
        <v>73</v>
      </c>
      <c r="HK27" s="4" t="s">
        <v>73</v>
      </c>
      <c r="HL27" s="4" t="s">
        <v>73</v>
      </c>
      <c r="HM27" s="4" t="s">
        <v>73</v>
      </c>
      <c r="HN27" s="4" t="s">
        <v>73</v>
      </c>
      <c r="HO27" s="4" t="s">
        <v>73</v>
      </c>
      <c r="HP27" s="4" t="s">
        <v>73</v>
      </c>
      <c r="HQ27" s="4" t="s">
        <v>73</v>
      </c>
      <c r="HR27" s="4" t="s">
        <v>73</v>
      </c>
      <c r="HS27" s="4" t="s">
        <v>73</v>
      </c>
      <c r="HT27" s="4" t="s">
        <v>73</v>
      </c>
      <c r="HU27" s="4" t="s">
        <v>73</v>
      </c>
      <c r="HV27" s="4" t="s">
        <v>73</v>
      </c>
      <c r="HW27" s="4" t="s">
        <v>73</v>
      </c>
      <c r="HX27" s="4" t="s">
        <v>73</v>
      </c>
      <c r="HY27" s="4" t="s">
        <v>73</v>
      </c>
      <c r="HZ27" s="4" t="s">
        <v>73</v>
      </c>
      <c r="IA27" s="4" t="s">
        <v>73</v>
      </c>
      <c r="IB27" s="4" t="s">
        <v>73</v>
      </c>
      <c r="IC27" s="4" t="s">
        <v>73</v>
      </c>
      <c r="ID27" s="4" t="s">
        <v>73</v>
      </c>
      <c r="IE27" s="4" t="s">
        <v>73</v>
      </c>
      <c r="IF27" s="4"/>
      <c r="IG27" s="4"/>
      <c r="IH27" s="4"/>
      <c r="II27" s="4"/>
      <c r="IJ27" s="4"/>
      <c r="IK27" s="4"/>
      <c r="IL27" s="4"/>
      <c r="IM27" s="4"/>
      <c r="IN27" s="4"/>
    </row>
    <row r="28" spans="1:248">
      <c r="B28" t="s">
        <v>74</v>
      </c>
      <c r="N28" s="5" t="s">
        <v>75</v>
      </c>
      <c r="O28" s="5"/>
      <c r="P28" s="5">
        <f>COUNTIF(P31:P10027,"〇")</f>
        <v>1</v>
      </c>
      <c r="Q28" s="5">
        <f t="shared" ref="Q28:T28" si="8">COUNTIF(Q31:Q10027,"〇")</f>
        <v>0</v>
      </c>
      <c r="R28" s="5">
        <f t="shared" si="8"/>
        <v>0</v>
      </c>
      <c r="S28" s="5">
        <f t="shared" si="8"/>
        <v>0</v>
      </c>
      <c r="T28" s="5">
        <f t="shared" si="8"/>
        <v>0</v>
      </c>
      <c r="U28" s="5">
        <f t="shared" ref="U28:CC28" si="9">COUNTIF(U31:U10027,"〇")</f>
        <v>0</v>
      </c>
      <c r="V28" s="5">
        <f t="shared" si="9"/>
        <v>0</v>
      </c>
      <c r="W28" s="5">
        <f t="shared" si="9"/>
        <v>0</v>
      </c>
      <c r="X28" s="5">
        <f t="shared" si="9"/>
        <v>0</v>
      </c>
      <c r="Y28" s="5">
        <f t="shared" si="9"/>
        <v>0</v>
      </c>
      <c r="Z28" s="5">
        <f t="shared" si="9"/>
        <v>0</v>
      </c>
      <c r="AA28" s="5">
        <f t="shared" si="9"/>
        <v>0</v>
      </c>
      <c r="AB28" s="5">
        <f t="shared" si="9"/>
        <v>0</v>
      </c>
      <c r="AC28" s="5">
        <f t="shared" si="9"/>
        <v>0</v>
      </c>
      <c r="AD28" s="5">
        <f t="shared" si="9"/>
        <v>0</v>
      </c>
      <c r="AE28" s="5">
        <f t="shared" si="9"/>
        <v>0</v>
      </c>
      <c r="AF28" s="5">
        <f t="shared" si="9"/>
        <v>0</v>
      </c>
      <c r="AG28" s="5">
        <f t="shared" si="9"/>
        <v>0</v>
      </c>
      <c r="AH28" s="5">
        <f t="shared" si="9"/>
        <v>0</v>
      </c>
      <c r="AI28" s="5">
        <f t="shared" si="9"/>
        <v>0</v>
      </c>
      <c r="AJ28" s="5">
        <f t="shared" si="9"/>
        <v>0</v>
      </c>
      <c r="AK28" s="5">
        <f t="shared" si="9"/>
        <v>0</v>
      </c>
      <c r="AL28" s="5">
        <f t="shared" si="9"/>
        <v>0</v>
      </c>
      <c r="AM28" s="5">
        <f t="shared" si="9"/>
        <v>0</v>
      </c>
      <c r="AN28" s="5">
        <f t="shared" si="9"/>
        <v>0</v>
      </c>
      <c r="AO28" s="5">
        <f t="shared" si="9"/>
        <v>0</v>
      </c>
      <c r="AP28" s="5">
        <f t="shared" si="9"/>
        <v>0</v>
      </c>
      <c r="AQ28" s="5">
        <f t="shared" si="9"/>
        <v>0</v>
      </c>
      <c r="AR28" s="5">
        <f t="shared" si="9"/>
        <v>0</v>
      </c>
      <c r="AS28" s="5">
        <f t="shared" si="9"/>
        <v>0</v>
      </c>
      <c r="AT28" s="5">
        <f t="shared" si="9"/>
        <v>0</v>
      </c>
      <c r="AU28" s="5">
        <f t="shared" si="9"/>
        <v>0</v>
      </c>
      <c r="AV28" s="5">
        <f t="shared" si="9"/>
        <v>0</v>
      </c>
      <c r="AW28" s="5">
        <f t="shared" si="9"/>
        <v>0</v>
      </c>
      <c r="AX28" s="5">
        <f t="shared" si="9"/>
        <v>0</v>
      </c>
      <c r="AY28" s="5">
        <f t="shared" si="9"/>
        <v>0</v>
      </c>
      <c r="AZ28" s="5">
        <f t="shared" si="9"/>
        <v>0</v>
      </c>
      <c r="BA28" s="5">
        <f t="shared" si="9"/>
        <v>0</v>
      </c>
      <c r="BB28" s="5">
        <f t="shared" si="9"/>
        <v>0</v>
      </c>
      <c r="BC28" s="5">
        <f t="shared" si="9"/>
        <v>0</v>
      </c>
      <c r="BD28" s="5">
        <f t="shared" si="9"/>
        <v>0</v>
      </c>
      <c r="BE28" s="5">
        <f t="shared" si="9"/>
        <v>0</v>
      </c>
      <c r="BF28" s="5">
        <f t="shared" si="9"/>
        <v>0</v>
      </c>
      <c r="BG28" s="5">
        <f t="shared" si="9"/>
        <v>0</v>
      </c>
      <c r="BH28" s="5">
        <f t="shared" si="9"/>
        <v>0</v>
      </c>
      <c r="BI28" s="5">
        <f t="shared" si="9"/>
        <v>0</v>
      </c>
      <c r="BJ28" s="5">
        <f t="shared" si="9"/>
        <v>0</v>
      </c>
      <c r="BK28" s="5">
        <f t="shared" si="9"/>
        <v>0</v>
      </c>
      <c r="BL28" s="5">
        <f t="shared" si="9"/>
        <v>1</v>
      </c>
      <c r="BM28" s="5">
        <f t="shared" si="9"/>
        <v>0</v>
      </c>
      <c r="BN28" s="5">
        <f t="shared" si="9"/>
        <v>0</v>
      </c>
      <c r="BO28" s="5">
        <f t="shared" si="9"/>
        <v>0</v>
      </c>
      <c r="BP28" s="5">
        <f t="shared" si="9"/>
        <v>0</v>
      </c>
      <c r="BQ28" s="5">
        <f t="shared" si="9"/>
        <v>0</v>
      </c>
      <c r="BR28" s="5">
        <f t="shared" si="9"/>
        <v>0</v>
      </c>
      <c r="BS28" s="5">
        <f t="shared" si="9"/>
        <v>0</v>
      </c>
      <c r="BT28" s="5">
        <f t="shared" si="9"/>
        <v>0</v>
      </c>
      <c r="BU28" s="5">
        <f t="shared" si="9"/>
        <v>0</v>
      </c>
      <c r="BV28" s="5">
        <f t="shared" si="9"/>
        <v>0</v>
      </c>
      <c r="BW28" s="5">
        <f t="shared" si="9"/>
        <v>0</v>
      </c>
      <c r="BX28" s="5">
        <f t="shared" si="9"/>
        <v>0</v>
      </c>
      <c r="BY28" s="5">
        <f t="shared" si="9"/>
        <v>0</v>
      </c>
      <c r="BZ28" s="5">
        <f t="shared" si="9"/>
        <v>0</v>
      </c>
      <c r="CA28" s="5">
        <f t="shared" si="9"/>
        <v>0</v>
      </c>
      <c r="CB28" s="5">
        <f t="shared" si="9"/>
        <v>1</v>
      </c>
      <c r="CC28" s="5">
        <f t="shared" si="9"/>
        <v>1</v>
      </c>
      <c r="CD28" s="5">
        <f>COUNTIF(CD31:CD10027,"〇")</f>
        <v>1</v>
      </c>
      <c r="CE28" s="5">
        <f t="shared" ref="CE28:EP28" si="10">COUNTIF(CE31:CE10027,"〇")</f>
        <v>0</v>
      </c>
      <c r="CF28" s="5">
        <f t="shared" si="10"/>
        <v>0</v>
      </c>
      <c r="CG28" s="5">
        <f t="shared" si="10"/>
        <v>0</v>
      </c>
      <c r="CH28" s="5">
        <f t="shared" si="10"/>
        <v>0</v>
      </c>
      <c r="CI28" s="5">
        <f t="shared" si="10"/>
        <v>0</v>
      </c>
      <c r="CJ28" s="5">
        <f t="shared" si="10"/>
        <v>0</v>
      </c>
      <c r="CK28" s="5">
        <f t="shared" si="10"/>
        <v>0</v>
      </c>
      <c r="CL28" s="5">
        <f t="shared" si="10"/>
        <v>0</v>
      </c>
      <c r="CM28" s="5">
        <f t="shared" si="10"/>
        <v>0</v>
      </c>
      <c r="CN28" s="5">
        <f t="shared" si="10"/>
        <v>0</v>
      </c>
      <c r="CO28" s="5">
        <f t="shared" si="10"/>
        <v>0</v>
      </c>
      <c r="CP28" s="5">
        <f t="shared" si="10"/>
        <v>0</v>
      </c>
      <c r="CQ28" s="5">
        <f t="shared" si="10"/>
        <v>0</v>
      </c>
      <c r="CR28" s="5">
        <f t="shared" si="10"/>
        <v>1</v>
      </c>
      <c r="CS28" s="5">
        <f t="shared" si="10"/>
        <v>0</v>
      </c>
      <c r="CT28" s="5">
        <f t="shared" si="10"/>
        <v>0</v>
      </c>
      <c r="CU28" s="5">
        <f t="shared" si="10"/>
        <v>0</v>
      </c>
      <c r="CV28" s="5">
        <f t="shared" si="10"/>
        <v>0</v>
      </c>
      <c r="CW28" s="5">
        <f t="shared" si="10"/>
        <v>0</v>
      </c>
      <c r="CX28" s="5">
        <f t="shared" si="10"/>
        <v>0</v>
      </c>
      <c r="CY28" s="5">
        <f t="shared" si="10"/>
        <v>0</v>
      </c>
      <c r="CZ28" s="5">
        <f t="shared" si="10"/>
        <v>0</v>
      </c>
      <c r="DA28" s="5">
        <f t="shared" si="10"/>
        <v>0</v>
      </c>
      <c r="DB28" s="5">
        <f t="shared" si="10"/>
        <v>0</v>
      </c>
      <c r="DC28" s="5">
        <f t="shared" si="10"/>
        <v>0</v>
      </c>
      <c r="DD28" s="5">
        <f t="shared" si="10"/>
        <v>0</v>
      </c>
      <c r="DE28" s="5">
        <f t="shared" si="10"/>
        <v>0</v>
      </c>
      <c r="DF28" s="5">
        <f t="shared" si="10"/>
        <v>0</v>
      </c>
      <c r="DG28" s="5">
        <f t="shared" si="10"/>
        <v>0</v>
      </c>
      <c r="DH28" s="5">
        <f t="shared" si="10"/>
        <v>0</v>
      </c>
      <c r="DI28" s="5">
        <f t="shared" si="10"/>
        <v>0</v>
      </c>
      <c r="DJ28" s="5">
        <f t="shared" si="10"/>
        <v>0</v>
      </c>
      <c r="DK28" s="5">
        <f t="shared" si="10"/>
        <v>0</v>
      </c>
      <c r="DL28" s="5">
        <f t="shared" si="10"/>
        <v>0</v>
      </c>
      <c r="DM28" s="5">
        <f t="shared" si="10"/>
        <v>0</v>
      </c>
      <c r="DN28" s="5">
        <f t="shared" si="10"/>
        <v>0</v>
      </c>
      <c r="DO28" s="5">
        <f t="shared" si="10"/>
        <v>0</v>
      </c>
      <c r="DP28" s="5">
        <f t="shared" si="10"/>
        <v>1</v>
      </c>
      <c r="DQ28" s="5">
        <f t="shared" si="10"/>
        <v>0</v>
      </c>
      <c r="DR28" s="5">
        <f t="shared" si="10"/>
        <v>0</v>
      </c>
      <c r="DS28" s="5">
        <f t="shared" si="10"/>
        <v>0</v>
      </c>
      <c r="DT28" s="5">
        <f t="shared" si="10"/>
        <v>0</v>
      </c>
      <c r="DU28" s="5">
        <f t="shared" si="10"/>
        <v>0</v>
      </c>
      <c r="DV28" s="5">
        <f t="shared" si="10"/>
        <v>0</v>
      </c>
      <c r="DW28" s="5">
        <f t="shared" si="10"/>
        <v>0</v>
      </c>
      <c r="DX28" s="5">
        <f t="shared" si="10"/>
        <v>0</v>
      </c>
      <c r="DY28" s="5">
        <f t="shared" si="10"/>
        <v>0</v>
      </c>
      <c r="DZ28" s="5">
        <f t="shared" si="10"/>
        <v>0</v>
      </c>
      <c r="EA28" s="5">
        <f t="shared" si="10"/>
        <v>0</v>
      </c>
      <c r="EB28" s="5">
        <f t="shared" si="10"/>
        <v>0</v>
      </c>
      <c r="EC28" s="5">
        <f t="shared" si="10"/>
        <v>0</v>
      </c>
      <c r="ED28" s="5">
        <f t="shared" si="10"/>
        <v>0</v>
      </c>
      <c r="EE28" s="5">
        <f t="shared" si="10"/>
        <v>0</v>
      </c>
      <c r="EF28" s="5">
        <f t="shared" si="10"/>
        <v>1</v>
      </c>
      <c r="EG28" s="5">
        <f t="shared" si="10"/>
        <v>0</v>
      </c>
      <c r="EH28" s="5">
        <f t="shared" si="10"/>
        <v>0</v>
      </c>
      <c r="EI28" s="5">
        <f t="shared" si="10"/>
        <v>0</v>
      </c>
      <c r="EJ28" s="5">
        <f t="shared" si="10"/>
        <v>0</v>
      </c>
      <c r="EK28" s="5">
        <f t="shared" si="10"/>
        <v>0</v>
      </c>
      <c r="EL28" s="5">
        <f t="shared" si="10"/>
        <v>0</v>
      </c>
      <c r="EM28" s="5">
        <f t="shared" si="10"/>
        <v>0</v>
      </c>
      <c r="EN28" s="5">
        <f t="shared" si="10"/>
        <v>0</v>
      </c>
      <c r="EO28" s="5">
        <f t="shared" si="10"/>
        <v>0</v>
      </c>
      <c r="EP28" s="5">
        <f t="shared" si="10"/>
        <v>0</v>
      </c>
      <c r="EQ28" s="5">
        <f t="shared" ref="EQ28:FR28" si="11">COUNTIF(EQ31:EQ10027,"〇")</f>
        <v>0</v>
      </c>
      <c r="ER28" s="5">
        <f t="shared" si="11"/>
        <v>0</v>
      </c>
      <c r="ES28" s="5">
        <f t="shared" si="11"/>
        <v>0</v>
      </c>
      <c r="ET28" s="5">
        <f t="shared" si="11"/>
        <v>0</v>
      </c>
      <c r="EU28" s="5">
        <f t="shared" si="11"/>
        <v>0</v>
      </c>
      <c r="EV28" s="5">
        <f t="shared" si="11"/>
        <v>0</v>
      </c>
      <c r="EW28" s="5">
        <f t="shared" si="11"/>
        <v>0</v>
      </c>
      <c r="EX28" s="5">
        <f t="shared" si="11"/>
        <v>0</v>
      </c>
      <c r="EY28" s="5">
        <f t="shared" si="11"/>
        <v>0</v>
      </c>
      <c r="EZ28" s="5">
        <f t="shared" si="11"/>
        <v>0</v>
      </c>
      <c r="FA28" s="5">
        <f t="shared" si="11"/>
        <v>0</v>
      </c>
      <c r="FB28" s="5">
        <f t="shared" si="11"/>
        <v>0</v>
      </c>
      <c r="FC28" s="5">
        <f t="shared" si="11"/>
        <v>0</v>
      </c>
      <c r="FD28" s="5">
        <f t="shared" si="11"/>
        <v>1</v>
      </c>
      <c r="FE28" s="5">
        <f t="shared" si="11"/>
        <v>0</v>
      </c>
      <c r="FF28" s="5">
        <f t="shared" si="11"/>
        <v>0</v>
      </c>
      <c r="FG28" s="5">
        <f t="shared" si="11"/>
        <v>0</v>
      </c>
      <c r="FH28" s="5">
        <f t="shared" si="11"/>
        <v>0</v>
      </c>
      <c r="FI28" s="5">
        <f t="shared" si="11"/>
        <v>0</v>
      </c>
      <c r="FJ28" s="5">
        <f t="shared" si="11"/>
        <v>0</v>
      </c>
      <c r="FK28" s="5">
        <f t="shared" si="11"/>
        <v>0</v>
      </c>
      <c r="FL28" s="5">
        <f t="shared" si="11"/>
        <v>0</v>
      </c>
      <c r="FM28" s="5">
        <f t="shared" si="11"/>
        <v>0</v>
      </c>
      <c r="FN28" s="5">
        <f t="shared" si="11"/>
        <v>0</v>
      </c>
      <c r="FO28" s="5">
        <f t="shared" si="11"/>
        <v>0</v>
      </c>
      <c r="FP28" s="5">
        <f t="shared" si="11"/>
        <v>0</v>
      </c>
      <c r="FQ28" s="5">
        <f t="shared" si="11"/>
        <v>0</v>
      </c>
      <c r="FR28" s="5">
        <f t="shared" si="11"/>
        <v>0</v>
      </c>
      <c r="FS28" s="5">
        <f t="shared" ref="FS28:GN28" si="12">COUNTIF(FS31:FS10027,"〇")</f>
        <v>0</v>
      </c>
      <c r="FT28" s="5">
        <f t="shared" si="12"/>
        <v>0</v>
      </c>
      <c r="FU28" s="5">
        <f t="shared" si="12"/>
        <v>0</v>
      </c>
      <c r="FV28" s="5">
        <f t="shared" si="12"/>
        <v>0</v>
      </c>
      <c r="FW28" s="5">
        <f t="shared" si="12"/>
        <v>0</v>
      </c>
      <c r="FX28" s="5">
        <f t="shared" si="12"/>
        <v>0</v>
      </c>
      <c r="FY28" s="5">
        <f t="shared" si="12"/>
        <v>0</v>
      </c>
      <c r="FZ28" s="5">
        <f t="shared" si="12"/>
        <v>0</v>
      </c>
      <c r="GA28" s="5">
        <f t="shared" si="12"/>
        <v>0</v>
      </c>
      <c r="GB28" s="5">
        <f t="shared" si="12"/>
        <v>1</v>
      </c>
      <c r="GC28" s="5">
        <f t="shared" si="12"/>
        <v>0</v>
      </c>
      <c r="GD28" s="5">
        <f t="shared" si="12"/>
        <v>0</v>
      </c>
      <c r="GE28" s="5">
        <f t="shared" si="12"/>
        <v>0</v>
      </c>
      <c r="GF28" s="5">
        <f t="shared" si="12"/>
        <v>0</v>
      </c>
      <c r="GG28" s="5">
        <f t="shared" si="12"/>
        <v>0</v>
      </c>
      <c r="GH28" s="5">
        <f t="shared" si="12"/>
        <v>0</v>
      </c>
      <c r="GI28" s="5">
        <f t="shared" si="12"/>
        <v>0</v>
      </c>
      <c r="GJ28" s="5">
        <f t="shared" si="12"/>
        <v>0</v>
      </c>
      <c r="GK28" s="5">
        <f t="shared" si="12"/>
        <v>0</v>
      </c>
      <c r="GL28" s="5">
        <f t="shared" si="12"/>
        <v>0</v>
      </c>
      <c r="GM28" s="5">
        <f t="shared" si="12"/>
        <v>0</v>
      </c>
      <c r="GN28" s="5">
        <f t="shared" si="12"/>
        <v>0</v>
      </c>
      <c r="GO28" s="5">
        <f t="shared" ref="GO28:HI28" si="13">COUNTIF(GO31:GO10027,"〇")</f>
        <v>0</v>
      </c>
      <c r="GP28" s="5">
        <f t="shared" si="13"/>
        <v>0</v>
      </c>
      <c r="GQ28" s="5">
        <f t="shared" si="13"/>
        <v>0</v>
      </c>
      <c r="GR28" s="5">
        <f t="shared" si="13"/>
        <v>0</v>
      </c>
      <c r="GS28" s="5">
        <f t="shared" si="13"/>
        <v>0</v>
      </c>
      <c r="GT28" s="5">
        <f t="shared" si="13"/>
        <v>0</v>
      </c>
      <c r="GU28" s="5">
        <f t="shared" si="13"/>
        <v>0</v>
      </c>
      <c r="GV28" s="5">
        <f t="shared" si="13"/>
        <v>0</v>
      </c>
      <c r="GW28" s="5">
        <f t="shared" si="13"/>
        <v>0</v>
      </c>
      <c r="GX28" s="5">
        <f t="shared" si="13"/>
        <v>0</v>
      </c>
      <c r="GY28" s="5">
        <f t="shared" si="13"/>
        <v>0</v>
      </c>
      <c r="GZ28" s="5">
        <f t="shared" si="13"/>
        <v>1</v>
      </c>
      <c r="HA28" s="5">
        <f t="shared" si="13"/>
        <v>0</v>
      </c>
      <c r="HB28" s="5">
        <f t="shared" si="13"/>
        <v>0</v>
      </c>
      <c r="HC28" s="5">
        <f t="shared" si="13"/>
        <v>0</v>
      </c>
      <c r="HD28" s="5">
        <f t="shared" si="13"/>
        <v>0</v>
      </c>
      <c r="HE28" s="5">
        <f t="shared" si="13"/>
        <v>0</v>
      </c>
      <c r="HF28" s="5">
        <f t="shared" si="13"/>
        <v>0</v>
      </c>
      <c r="HG28" s="5">
        <f t="shared" si="13"/>
        <v>0</v>
      </c>
      <c r="HH28" s="5">
        <f t="shared" si="13"/>
        <v>0</v>
      </c>
      <c r="HI28" s="5">
        <f t="shared" si="13"/>
        <v>0</v>
      </c>
      <c r="HJ28" s="5">
        <f t="shared" ref="HJ28:IC28" si="14">COUNTIF(HJ31:HJ10027,"〇")</f>
        <v>0</v>
      </c>
      <c r="HK28" s="5">
        <f t="shared" si="14"/>
        <v>0</v>
      </c>
      <c r="HL28" s="5">
        <f t="shared" si="14"/>
        <v>0</v>
      </c>
      <c r="HM28" s="5">
        <f t="shared" si="14"/>
        <v>0</v>
      </c>
      <c r="HN28" s="5">
        <f t="shared" si="14"/>
        <v>0</v>
      </c>
      <c r="HO28" s="5">
        <f t="shared" si="14"/>
        <v>0</v>
      </c>
      <c r="HP28" s="5">
        <f t="shared" si="14"/>
        <v>0</v>
      </c>
      <c r="HQ28" s="5">
        <f t="shared" si="14"/>
        <v>0</v>
      </c>
      <c r="HR28" s="5">
        <f t="shared" si="14"/>
        <v>0</v>
      </c>
      <c r="HS28" s="5">
        <f t="shared" si="14"/>
        <v>0</v>
      </c>
      <c r="HT28" s="5">
        <f t="shared" si="14"/>
        <v>0</v>
      </c>
      <c r="HU28" s="5">
        <f t="shared" si="14"/>
        <v>0</v>
      </c>
      <c r="HV28" s="5">
        <f t="shared" si="14"/>
        <v>0</v>
      </c>
      <c r="HW28" s="5">
        <f t="shared" si="14"/>
        <v>0</v>
      </c>
      <c r="HX28" s="5">
        <f t="shared" si="14"/>
        <v>0</v>
      </c>
      <c r="HY28" s="5">
        <f t="shared" si="14"/>
        <v>0</v>
      </c>
      <c r="HZ28" s="5">
        <f t="shared" si="14"/>
        <v>0</v>
      </c>
      <c r="IA28" s="5">
        <f t="shared" si="14"/>
        <v>0</v>
      </c>
      <c r="IB28" s="5">
        <f t="shared" si="14"/>
        <v>0</v>
      </c>
      <c r="IC28" s="5">
        <f t="shared" si="14"/>
        <v>0</v>
      </c>
      <c r="ID28" s="5">
        <f t="shared" ref="ID28:IN28" si="15">COUNTIF(ID31:ID10027,"〇")</f>
        <v>0</v>
      </c>
      <c r="IE28" s="5">
        <f t="shared" si="15"/>
        <v>0</v>
      </c>
      <c r="IF28" s="5">
        <f t="shared" si="15"/>
        <v>0</v>
      </c>
      <c r="IG28" s="5">
        <f t="shared" si="15"/>
        <v>0</v>
      </c>
      <c r="IH28" s="5">
        <f t="shared" si="15"/>
        <v>0</v>
      </c>
      <c r="II28" s="5">
        <f t="shared" si="15"/>
        <v>0</v>
      </c>
      <c r="IJ28" s="5">
        <f t="shared" si="15"/>
        <v>0</v>
      </c>
      <c r="IK28" s="5">
        <f t="shared" si="15"/>
        <v>0</v>
      </c>
      <c r="IL28" s="5">
        <f t="shared" si="15"/>
        <v>0</v>
      </c>
      <c r="IM28" s="5">
        <f t="shared" si="15"/>
        <v>0</v>
      </c>
      <c r="IN28" s="5">
        <f t="shared" si="15"/>
        <v>0</v>
      </c>
    </row>
    <row r="29" spans="1:248">
      <c r="B29" t="s">
        <v>76</v>
      </c>
      <c r="D29" t="s">
        <v>77</v>
      </c>
      <c r="G29" t="s">
        <v>78</v>
      </c>
    </row>
    <row r="30" spans="1:248">
      <c r="A30" t="s">
        <v>79</v>
      </c>
      <c r="B30" t="s">
        <v>80</v>
      </c>
      <c r="C30" t="s">
        <v>81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N30" s="1" t="s">
        <v>88</v>
      </c>
    </row>
    <row r="31" spans="1:248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92</v>
      </c>
      <c r="G31" t="s">
        <v>94</v>
      </c>
      <c r="H31" t="s">
        <v>95</v>
      </c>
      <c r="K31" t="s">
        <v>96</v>
      </c>
      <c r="N31" s="1"/>
      <c r="GB31" s="30"/>
      <c r="GZ31" s="30" t="s">
        <v>97</v>
      </c>
    </row>
    <row r="32" spans="1:248">
      <c r="A32" t="s">
        <v>98</v>
      </c>
      <c r="B32" t="s">
        <v>90</v>
      </c>
      <c r="C32" t="s">
        <v>91</v>
      </c>
      <c r="D32" t="s">
        <v>92</v>
      </c>
      <c r="E32" t="s">
        <v>93</v>
      </c>
      <c r="F32" t="s">
        <v>92</v>
      </c>
      <c r="G32" t="s">
        <v>94</v>
      </c>
      <c r="H32" t="s">
        <v>99</v>
      </c>
      <c r="K32" t="s">
        <v>96</v>
      </c>
      <c r="N32" s="1"/>
      <c r="HP32" s="30"/>
    </row>
    <row r="33" spans="1:224">
      <c r="A33" t="s">
        <v>100</v>
      </c>
      <c r="B33" t="s">
        <v>90</v>
      </c>
      <c r="C33" t="s">
        <v>91</v>
      </c>
      <c r="D33" t="s">
        <v>92</v>
      </c>
      <c r="E33" t="s">
        <v>93</v>
      </c>
      <c r="F33" t="s">
        <v>92</v>
      </c>
      <c r="G33" t="s">
        <v>101</v>
      </c>
      <c r="H33" t="s">
        <v>102</v>
      </c>
      <c r="K33" t="s">
        <v>103</v>
      </c>
      <c r="N33" s="1"/>
      <c r="HP33" s="30"/>
    </row>
    <row r="34" spans="1:224">
      <c r="A34" t="s">
        <v>104</v>
      </c>
      <c r="B34" t="s">
        <v>90</v>
      </c>
      <c r="C34" t="s">
        <v>91</v>
      </c>
      <c r="D34" t="s">
        <v>92</v>
      </c>
      <c r="E34" t="s">
        <v>93</v>
      </c>
      <c r="F34" t="s">
        <v>92</v>
      </c>
      <c r="G34" t="s">
        <v>105</v>
      </c>
      <c r="H34" t="s">
        <v>106</v>
      </c>
      <c r="K34" t="s">
        <v>107</v>
      </c>
      <c r="N34" s="1"/>
    </row>
    <row r="35" spans="1:224">
      <c r="A35" t="s">
        <v>108</v>
      </c>
      <c r="B35" t="s">
        <v>90</v>
      </c>
      <c r="C35" t="s">
        <v>91</v>
      </c>
      <c r="D35" t="s">
        <v>92</v>
      </c>
      <c r="E35" t="s">
        <v>93</v>
      </c>
      <c r="F35" t="s">
        <v>92</v>
      </c>
      <c r="G35" t="s">
        <v>105</v>
      </c>
      <c r="H35" t="s">
        <v>109</v>
      </c>
      <c r="K35" t="s">
        <v>103</v>
      </c>
      <c r="N35" s="1"/>
    </row>
    <row r="36" spans="1:224">
      <c r="A36" t="s">
        <v>110</v>
      </c>
      <c r="B36" t="s">
        <v>90</v>
      </c>
      <c r="C36" t="s">
        <v>91</v>
      </c>
      <c r="D36" t="s">
        <v>92</v>
      </c>
      <c r="E36" t="s">
        <v>93</v>
      </c>
      <c r="F36" t="s">
        <v>92</v>
      </c>
      <c r="G36" t="s">
        <v>111</v>
      </c>
      <c r="H36" t="s">
        <v>112</v>
      </c>
      <c r="K36" t="s">
        <v>107</v>
      </c>
      <c r="N36" s="1"/>
    </row>
    <row r="37" spans="1:224">
      <c r="A37" t="s">
        <v>113</v>
      </c>
      <c r="B37" t="s">
        <v>90</v>
      </c>
      <c r="C37" t="s">
        <v>91</v>
      </c>
      <c r="D37" t="s">
        <v>92</v>
      </c>
      <c r="E37" t="s">
        <v>93</v>
      </c>
      <c r="F37" t="s">
        <v>92</v>
      </c>
      <c r="G37" t="s">
        <v>114</v>
      </c>
      <c r="H37" t="s">
        <v>115</v>
      </c>
      <c r="K37" t="s">
        <v>116</v>
      </c>
      <c r="N37" s="1"/>
      <c r="P37" s="30" t="s">
        <v>97</v>
      </c>
      <c r="AG37" s="30"/>
    </row>
    <row r="38" spans="1:224">
      <c r="A38" t="s">
        <v>117</v>
      </c>
      <c r="B38" t="s">
        <v>90</v>
      </c>
      <c r="C38" t="s">
        <v>91</v>
      </c>
      <c r="D38" t="s">
        <v>92</v>
      </c>
      <c r="E38" t="s">
        <v>93</v>
      </c>
      <c r="F38" t="s">
        <v>92</v>
      </c>
      <c r="G38" t="s">
        <v>111</v>
      </c>
      <c r="H38" t="s">
        <v>118</v>
      </c>
      <c r="K38" t="s">
        <v>119</v>
      </c>
      <c r="N38" s="1"/>
      <c r="BL38" s="30" t="s">
        <v>97</v>
      </c>
    </row>
    <row r="39" spans="1:224">
      <c r="A39" t="s">
        <v>120</v>
      </c>
      <c r="B39" t="s">
        <v>90</v>
      </c>
      <c r="C39" t="s">
        <v>91</v>
      </c>
      <c r="D39" t="s">
        <v>92</v>
      </c>
      <c r="E39" t="s">
        <v>93</v>
      </c>
      <c r="F39" t="s">
        <v>92</v>
      </c>
      <c r="G39" t="s">
        <v>111</v>
      </c>
      <c r="H39" t="s">
        <v>121</v>
      </c>
      <c r="K39" t="s">
        <v>122</v>
      </c>
      <c r="N39" s="1"/>
      <c r="CB39" s="30" t="s">
        <v>97</v>
      </c>
    </row>
    <row r="40" spans="1:224">
      <c r="A40" t="s">
        <v>123</v>
      </c>
      <c r="B40" t="s">
        <v>90</v>
      </c>
      <c r="C40" t="s">
        <v>91</v>
      </c>
      <c r="D40" t="s">
        <v>92</v>
      </c>
      <c r="E40" t="s">
        <v>93</v>
      </c>
      <c r="F40" t="s">
        <v>92</v>
      </c>
      <c r="G40" t="s">
        <v>111</v>
      </c>
      <c r="H40" t="s">
        <v>124</v>
      </c>
      <c r="K40" t="s">
        <v>125</v>
      </c>
      <c r="N40" s="1"/>
      <c r="CR40" s="30" t="s">
        <v>97</v>
      </c>
    </row>
    <row r="41" spans="1:224">
      <c r="A41" t="s">
        <v>126</v>
      </c>
      <c r="B41" t="s">
        <v>90</v>
      </c>
      <c r="C41" t="s">
        <v>91</v>
      </c>
      <c r="D41" t="s">
        <v>92</v>
      </c>
      <c r="E41" t="s">
        <v>93</v>
      </c>
      <c r="F41" t="s">
        <v>92</v>
      </c>
      <c r="G41" t="s">
        <v>111</v>
      </c>
      <c r="H41" t="s">
        <v>127</v>
      </c>
      <c r="K41" t="s">
        <v>128</v>
      </c>
      <c r="N41" s="1"/>
      <c r="DP41" s="30" t="s">
        <v>97</v>
      </c>
    </row>
    <row r="42" spans="1:224">
      <c r="A42" t="s">
        <v>129</v>
      </c>
      <c r="B42" t="s">
        <v>90</v>
      </c>
      <c r="C42" t="s">
        <v>91</v>
      </c>
      <c r="D42" t="s">
        <v>92</v>
      </c>
      <c r="E42" t="s">
        <v>93</v>
      </c>
      <c r="F42" t="s">
        <v>92</v>
      </c>
      <c r="G42" t="s">
        <v>111</v>
      </c>
      <c r="H42" t="s">
        <v>130</v>
      </c>
      <c r="K42" t="s">
        <v>131</v>
      </c>
      <c r="N42" s="1"/>
      <c r="EF42" s="30" t="s">
        <v>97</v>
      </c>
    </row>
    <row r="43" spans="1:224">
      <c r="A43" t="s">
        <v>132</v>
      </c>
      <c r="B43" t="s">
        <v>90</v>
      </c>
      <c r="C43" t="s">
        <v>91</v>
      </c>
      <c r="D43" t="s">
        <v>92</v>
      </c>
      <c r="E43" t="s">
        <v>93</v>
      </c>
      <c r="F43" t="s">
        <v>92</v>
      </c>
      <c r="G43" t="s">
        <v>111</v>
      </c>
      <c r="H43" t="s">
        <v>133</v>
      </c>
      <c r="K43" t="s">
        <v>134</v>
      </c>
      <c r="N43" s="1"/>
      <c r="FD43" s="30" t="s">
        <v>97</v>
      </c>
    </row>
    <row r="44" spans="1:224">
      <c r="A44" t="s">
        <v>135</v>
      </c>
      <c r="B44" t="s">
        <v>90</v>
      </c>
      <c r="C44" t="s">
        <v>91</v>
      </c>
      <c r="D44" t="s">
        <v>92</v>
      </c>
      <c r="E44" t="s">
        <v>93</v>
      </c>
      <c r="F44" t="s">
        <v>92</v>
      </c>
      <c r="G44" t="s">
        <v>111</v>
      </c>
      <c r="H44" t="s">
        <v>136</v>
      </c>
      <c r="K44" t="s">
        <v>137</v>
      </c>
      <c r="N44" s="1"/>
      <c r="GB44" s="30" t="s">
        <v>97</v>
      </c>
    </row>
    <row r="45" spans="1:224">
      <c r="A45" t="s">
        <v>138</v>
      </c>
      <c r="B45" t="s">
        <v>90</v>
      </c>
      <c r="C45" t="s">
        <v>91</v>
      </c>
      <c r="D45" t="s">
        <v>92</v>
      </c>
      <c r="E45" t="s">
        <v>93</v>
      </c>
      <c r="F45" t="s">
        <v>92</v>
      </c>
      <c r="G45" t="s">
        <v>111</v>
      </c>
      <c r="H45" t="s">
        <v>139</v>
      </c>
      <c r="K45" t="s">
        <v>140</v>
      </c>
      <c r="N45" s="1"/>
    </row>
    <row r="46" spans="1:224">
      <c r="A46" t="s">
        <v>141</v>
      </c>
      <c r="B46" t="s">
        <v>90</v>
      </c>
      <c r="C46" t="s">
        <v>91</v>
      </c>
      <c r="D46" t="s">
        <v>92</v>
      </c>
      <c r="E46" t="s">
        <v>93</v>
      </c>
      <c r="F46" t="s">
        <v>92</v>
      </c>
      <c r="G46" t="s">
        <v>111</v>
      </c>
      <c r="H46" t="s">
        <v>142</v>
      </c>
      <c r="K46" t="s">
        <v>143</v>
      </c>
      <c r="N46" s="1"/>
      <c r="CC46" s="30" t="s">
        <v>97</v>
      </c>
      <c r="CD46" s="30"/>
    </row>
    <row r="47" spans="1:224">
      <c r="A47" t="s">
        <v>144</v>
      </c>
      <c r="B47" t="s">
        <v>90</v>
      </c>
      <c r="C47" t="s">
        <v>91</v>
      </c>
      <c r="D47" t="s">
        <v>92</v>
      </c>
      <c r="E47" t="s">
        <v>93</v>
      </c>
      <c r="F47" t="s">
        <v>92</v>
      </c>
      <c r="G47" t="s">
        <v>111</v>
      </c>
      <c r="H47" t="s">
        <v>145</v>
      </c>
      <c r="K47" t="s">
        <v>146</v>
      </c>
      <c r="N47" s="1"/>
      <c r="CC47" s="30"/>
      <c r="CD47" s="30" t="s">
        <v>97</v>
      </c>
    </row>
    <row r="48" spans="1:224">
      <c r="A48" t="s">
        <v>147</v>
      </c>
      <c r="B48" t="s">
        <v>90</v>
      </c>
      <c r="C48" t="s">
        <v>91</v>
      </c>
      <c r="D48" t="s">
        <v>92</v>
      </c>
      <c r="E48" t="s">
        <v>93</v>
      </c>
      <c r="F48" t="s">
        <v>92</v>
      </c>
      <c r="G48" t="s">
        <v>111</v>
      </c>
      <c r="H48" t="s">
        <v>148</v>
      </c>
      <c r="K48" t="s">
        <v>149</v>
      </c>
      <c r="N48" s="1"/>
    </row>
    <row r="49" spans="1:14">
      <c r="A49" t="s">
        <v>150</v>
      </c>
      <c r="B49" t="s">
        <v>90</v>
      </c>
      <c r="C49" t="s">
        <v>91</v>
      </c>
      <c r="D49" t="s">
        <v>92</v>
      </c>
      <c r="E49" t="s">
        <v>93</v>
      </c>
      <c r="F49" t="s">
        <v>92</v>
      </c>
      <c r="G49" t="s">
        <v>111</v>
      </c>
      <c r="H49" t="s">
        <v>151</v>
      </c>
      <c r="K49" t="s">
        <v>149</v>
      </c>
      <c r="N49" s="1"/>
    </row>
    <row r="50" spans="1:14">
      <c r="A50" t="s">
        <v>152</v>
      </c>
      <c r="B50" t="s">
        <v>90</v>
      </c>
      <c r="C50" t="s">
        <v>91</v>
      </c>
      <c r="D50" t="s">
        <v>92</v>
      </c>
      <c r="E50" t="s">
        <v>93</v>
      </c>
      <c r="F50" t="s">
        <v>92</v>
      </c>
      <c r="G50" t="s">
        <v>111</v>
      </c>
      <c r="H50" t="s">
        <v>153</v>
      </c>
      <c r="K50" t="s">
        <v>154</v>
      </c>
      <c r="N50" s="1"/>
    </row>
    <row r="51" spans="1:14">
      <c r="N51" s="1"/>
    </row>
    <row r="52" spans="1:14">
      <c r="N52" s="1"/>
    </row>
    <row r="53" spans="1:14">
      <c r="N53" s="1"/>
    </row>
    <row r="54" spans="1:14">
      <c r="N54" s="1"/>
    </row>
    <row r="55" spans="1:14">
      <c r="N55" s="1"/>
    </row>
    <row r="56" spans="1:14">
      <c r="N56" s="1"/>
    </row>
    <row r="57" spans="1:14">
      <c r="N57" s="1"/>
    </row>
    <row r="58" spans="1:14">
      <c r="N58" s="1"/>
    </row>
    <row r="59" spans="1:14">
      <c r="N59" s="1"/>
    </row>
    <row r="60" spans="1:14">
      <c r="N60" s="1"/>
    </row>
    <row r="61" spans="1:14">
      <c r="N61" s="1"/>
    </row>
    <row r="62" spans="1:14">
      <c r="N62" s="1"/>
    </row>
    <row r="63" spans="1:14">
      <c r="N63" s="1"/>
    </row>
    <row r="64" spans="1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IN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9:IN9" xr:uid="{53EA5E4B-A626-4AAF-AF59-D64A46EA1108}">
      <formula1>$H$25:$H$31</formula1>
    </dataValidation>
    <dataValidation type="list" allowBlank="1" showInputMessage="1" showErrorMessage="1" sqref="P8:IN8" xr:uid="{43E5865F-84B8-4D6B-9C9A-7C0D30EBA3C3}">
      <formula1>$G$25:$G$29</formula1>
    </dataValidation>
    <dataValidation type="list" allowBlank="1" showInputMessage="1" showErrorMessage="1" sqref="P10:IN10" xr:uid="{C67CF3C2-C452-4151-B23D-588E5960EDB1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GQ2334"/>
  <sheetViews>
    <sheetView zoomScale="55" zoomScaleNormal="55" workbookViewId="0">
      <pane ySplit="3330" topLeftCell="A29" activePane="bottomLeft"/>
      <selection pane="bottomLeft" activeCell="A35" sqref="A35"/>
      <selection activeCell="N2" sqref="N2:N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16" max="16" width="4.75" customWidth="1"/>
    <col min="17" max="63" width="0.875" customWidth="1"/>
    <col min="65" max="75" width="0.875" customWidth="1"/>
    <col min="77" max="87" width="1.625" customWidth="1"/>
    <col min="89" max="103" width="1.625" customWidth="1"/>
    <col min="105" max="115" width="1.625" customWidth="1"/>
    <col min="117" max="131" width="1.625" customWidth="1"/>
    <col min="133" max="147" width="1.625" customWidth="1"/>
    <col min="149" max="163" width="1.625" customWidth="1"/>
    <col min="165" max="179" width="1.625" customWidth="1"/>
    <col min="181" max="195" width="1.625" customWidth="1"/>
  </cols>
  <sheetData>
    <row r="1" spans="13:199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199" ht="40.5">
      <c r="M2" s="3"/>
      <c r="N2" s="35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 t="s">
        <v>3</v>
      </c>
      <c r="AD2" s="6" t="s">
        <v>3</v>
      </c>
      <c r="AE2" s="6" t="s">
        <v>3</v>
      </c>
      <c r="AF2" s="6" t="s">
        <v>3</v>
      </c>
      <c r="AG2" s="6" t="s">
        <v>3</v>
      </c>
      <c r="AH2" s="6" t="s">
        <v>3</v>
      </c>
      <c r="AI2" s="6" t="s">
        <v>3</v>
      </c>
      <c r="AJ2" s="6" t="s">
        <v>3</v>
      </c>
      <c r="AK2" s="6" t="s">
        <v>3</v>
      </c>
      <c r="AL2" s="6" t="s">
        <v>3</v>
      </c>
      <c r="AM2" s="6" t="s">
        <v>3</v>
      </c>
      <c r="AN2" s="6" t="s">
        <v>3</v>
      </c>
      <c r="AO2" s="6" t="s">
        <v>3</v>
      </c>
      <c r="AP2" s="6" t="s">
        <v>3</v>
      </c>
      <c r="AQ2" s="6" t="s">
        <v>3</v>
      </c>
      <c r="AR2" s="6" t="s">
        <v>3</v>
      </c>
      <c r="AS2" s="6" t="s">
        <v>3</v>
      </c>
      <c r="AT2" s="6" t="s">
        <v>3</v>
      </c>
      <c r="AU2" s="6" t="s">
        <v>3</v>
      </c>
      <c r="AV2" s="6" t="s">
        <v>3</v>
      </c>
      <c r="AW2" s="6" t="s">
        <v>3</v>
      </c>
      <c r="AX2" s="6" t="s">
        <v>3</v>
      </c>
      <c r="AY2" s="6" t="s">
        <v>3</v>
      </c>
      <c r="AZ2" s="6" t="s">
        <v>3</v>
      </c>
      <c r="BA2" s="6" t="s">
        <v>3</v>
      </c>
      <c r="BB2" s="6" t="s">
        <v>3</v>
      </c>
      <c r="BC2" s="6" t="s">
        <v>3</v>
      </c>
      <c r="BD2" s="6" t="s">
        <v>3</v>
      </c>
      <c r="BE2" s="6" t="s">
        <v>3</v>
      </c>
      <c r="BF2" s="6" t="s">
        <v>3</v>
      </c>
      <c r="BG2" s="6" t="s">
        <v>3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 t="s">
        <v>3</v>
      </c>
      <c r="BT2" s="6" t="s">
        <v>3</v>
      </c>
      <c r="BU2" s="6" t="s">
        <v>3</v>
      </c>
      <c r="BV2" s="6" t="s">
        <v>3</v>
      </c>
      <c r="BW2" s="6" t="s">
        <v>3</v>
      </c>
      <c r="BX2" s="6" t="s">
        <v>3</v>
      </c>
      <c r="BY2" s="6" t="s">
        <v>3</v>
      </c>
      <c r="BZ2" s="6" t="s">
        <v>3</v>
      </c>
      <c r="CA2" s="6" t="s">
        <v>3</v>
      </c>
      <c r="CB2" s="6" t="s">
        <v>3</v>
      </c>
      <c r="CC2" s="6" t="s">
        <v>3</v>
      </c>
      <c r="CD2" s="6" t="s">
        <v>3</v>
      </c>
      <c r="CE2" s="6" t="s">
        <v>3</v>
      </c>
      <c r="CF2" s="6" t="s">
        <v>3</v>
      </c>
      <c r="CG2" s="6" t="s">
        <v>3</v>
      </c>
      <c r="CH2" s="6" t="s">
        <v>3</v>
      </c>
      <c r="CI2" s="6" t="s">
        <v>3</v>
      </c>
      <c r="CJ2" s="6" t="s">
        <v>3</v>
      </c>
      <c r="CK2" s="6" t="s">
        <v>3</v>
      </c>
      <c r="CL2" s="6" t="s">
        <v>3</v>
      </c>
      <c r="CM2" s="6" t="s">
        <v>3</v>
      </c>
      <c r="CN2" s="6" t="s">
        <v>3</v>
      </c>
      <c r="CO2" s="6" t="s">
        <v>3</v>
      </c>
      <c r="CP2" s="6" t="s">
        <v>3</v>
      </c>
      <c r="CQ2" s="6" t="s">
        <v>3</v>
      </c>
      <c r="CR2" s="6" t="s">
        <v>3</v>
      </c>
      <c r="CS2" s="6" t="s">
        <v>3</v>
      </c>
      <c r="CT2" s="6" t="s">
        <v>3</v>
      </c>
      <c r="CU2" s="6" t="s">
        <v>3</v>
      </c>
      <c r="CV2" s="6" t="s">
        <v>3</v>
      </c>
      <c r="CW2" s="6" t="s">
        <v>3</v>
      </c>
      <c r="CX2" s="6" t="s">
        <v>3</v>
      </c>
      <c r="CY2" s="6" t="s">
        <v>3</v>
      </c>
      <c r="CZ2" s="6" t="s">
        <v>3</v>
      </c>
      <c r="DA2" s="6" t="s">
        <v>3</v>
      </c>
      <c r="DB2" s="6" t="s">
        <v>3</v>
      </c>
      <c r="DC2" s="6" t="s">
        <v>3</v>
      </c>
      <c r="DD2" s="6" t="s">
        <v>3</v>
      </c>
      <c r="DE2" s="6" t="s">
        <v>3</v>
      </c>
      <c r="DF2" s="6" t="s">
        <v>3</v>
      </c>
      <c r="DG2" s="6" t="s">
        <v>3</v>
      </c>
      <c r="DH2" s="6" t="s">
        <v>3</v>
      </c>
      <c r="DI2" s="6" t="s">
        <v>3</v>
      </c>
      <c r="DJ2" s="6" t="s">
        <v>3</v>
      </c>
      <c r="DK2" s="6" t="s">
        <v>3</v>
      </c>
      <c r="DL2" s="6" t="s">
        <v>3</v>
      </c>
      <c r="DM2" s="6" t="s">
        <v>3</v>
      </c>
      <c r="DN2" s="6" t="s">
        <v>3</v>
      </c>
      <c r="DO2" s="6" t="s">
        <v>3</v>
      </c>
      <c r="DP2" s="6" t="s">
        <v>3</v>
      </c>
      <c r="DQ2" s="6" t="s">
        <v>3</v>
      </c>
      <c r="DR2" s="6" t="s">
        <v>3</v>
      </c>
      <c r="DS2" s="6" t="s">
        <v>3</v>
      </c>
      <c r="DT2" s="6" t="s">
        <v>3</v>
      </c>
      <c r="DU2" s="6" t="s">
        <v>3</v>
      </c>
      <c r="DV2" s="6" t="s">
        <v>3</v>
      </c>
      <c r="DW2" s="6" t="s">
        <v>3</v>
      </c>
      <c r="DX2" s="6" t="s">
        <v>3</v>
      </c>
      <c r="DY2" s="6" t="s">
        <v>3</v>
      </c>
      <c r="DZ2" s="6" t="s">
        <v>3</v>
      </c>
      <c r="EA2" s="6" t="s">
        <v>3</v>
      </c>
      <c r="EB2" s="6" t="s">
        <v>3</v>
      </c>
      <c r="EC2" s="6" t="s">
        <v>3</v>
      </c>
      <c r="ED2" s="6" t="s">
        <v>3</v>
      </c>
      <c r="EE2" s="6" t="s">
        <v>3</v>
      </c>
      <c r="EF2" s="6" t="s">
        <v>3</v>
      </c>
      <c r="EG2" s="6" t="s">
        <v>3</v>
      </c>
      <c r="EH2" s="6" t="s">
        <v>3</v>
      </c>
      <c r="EI2" s="6" t="s">
        <v>3</v>
      </c>
      <c r="EJ2" s="6" t="s">
        <v>3</v>
      </c>
      <c r="EK2" s="6" t="s">
        <v>3</v>
      </c>
      <c r="EL2" s="6" t="s">
        <v>3</v>
      </c>
      <c r="EM2" s="6" t="s">
        <v>3</v>
      </c>
      <c r="EN2" s="6" t="s">
        <v>3</v>
      </c>
      <c r="EO2" s="6" t="s">
        <v>3</v>
      </c>
      <c r="EP2" s="6" t="s">
        <v>3</v>
      </c>
      <c r="EQ2" s="6" t="s">
        <v>3</v>
      </c>
      <c r="ER2" s="6" t="s">
        <v>3</v>
      </c>
      <c r="ES2" s="6" t="s">
        <v>3</v>
      </c>
      <c r="ET2" s="6" t="s">
        <v>3</v>
      </c>
      <c r="EU2" s="6" t="s">
        <v>3</v>
      </c>
      <c r="EV2" s="6" t="s">
        <v>3</v>
      </c>
      <c r="EW2" s="6" t="s">
        <v>3</v>
      </c>
      <c r="EX2" s="6" t="s">
        <v>3</v>
      </c>
      <c r="EY2" s="6" t="s">
        <v>3</v>
      </c>
      <c r="EZ2" s="6" t="s">
        <v>3</v>
      </c>
      <c r="FA2" s="6" t="s">
        <v>3</v>
      </c>
      <c r="FB2" s="6" t="s">
        <v>3</v>
      </c>
      <c r="FC2" s="6" t="s">
        <v>3</v>
      </c>
      <c r="FD2" s="6" t="s">
        <v>3</v>
      </c>
      <c r="FE2" s="6" t="s">
        <v>3</v>
      </c>
      <c r="FF2" s="6" t="s">
        <v>3</v>
      </c>
      <c r="FG2" s="6" t="s">
        <v>3</v>
      </c>
      <c r="FH2" s="6" t="s">
        <v>3</v>
      </c>
      <c r="FI2" s="6" t="s">
        <v>3</v>
      </c>
      <c r="FJ2" s="6" t="s">
        <v>3</v>
      </c>
      <c r="FK2" s="6" t="s">
        <v>3</v>
      </c>
      <c r="FL2" s="6" t="s">
        <v>3</v>
      </c>
      <c r="FM2" s="6" t="s">
        <v>3</v>
      </c>
      <c r="FN2" s="6" t="s">
        <v>3</v>
      </c>
      <c r="FO2" s="6" t="s">
        <v>3</v>
      </c>
      <c r="FP2" s="6" t="s">
        <v>3</v>
      </c>
      <c r="FQ2" s="6" t="s">
        <v>3</v>
      </c>
      <c r="FR2" s="6" t="s">
        <v>3</v>
      </c>
      <c r="FS2" s="6" t="s">
        <v>3</v>
      </c>
      <c r="FT2" s="6" t="s">
        <v>3</v>
      </c>
      <c r="FU2" s="6" t="s">
        <v>3</v>
      </c>
      <c r="FV2" s="6" t="s">
        <v>3</v>
      </c>
      <c r="FW2" s="6" t="s">
        <v>3</v>
      </c>
      <c r="FX2" s="6" t="s">
        <v>3</v>
      </c>
      <c r="FY2" s="6" t="s">
        <v>3</v>
      </c>
      <c r="FZ2" s="6" t="s">
        <v>3</v>
      </c>
      <c r="GA2" s="6" t="s">
        <v>3</v>
      </c>
      <c r="GB2" s="6" t="s">
        <v>3</v>
      </c>
      <c r="GC2" s="6" t="s">
        <v>3</v>
      </c>
      <c r="GD2" s="6" t="s">
        <v>3</v>
      </c>
      <c r="GE2" s="6" t="s">
        <v>3</v>
      </c>
      <c r="GF2" s="6" t="s">
        <v>3</v>
      </c>
      <c r="GG2" s="6" t="s">
        <v>3</v>
      </c>
      <c r="GH2" s="6" t="s">
        <v>3</v>
      </c>
      <c r="GI2" s="6" t="s">
        <v>3</v>
      </c>
      <c r="GJ2" s="6" t="s">
        <v>3</v>
      </c>
      <c r="GK2" s="6" t="s">
        <v>3</v>
      </c>
      <c r="GL2" s="6" t="s">
        <v>3</v>
      </c>
      <c r="GM2" s="6" t="s">
        <v>3</v>
      </c>
      <c r="GN2" s="6" t="s">
        <v>3</v>
      </c>
      <c r="GO2" s="6" t="s">
        <v>3</v>
      </c>
      <c r="GP2" s="6" t="s">
        <v>3</v>
      </c>
      <c r="GQ2" s="6" t="s">
        <v>3</v>
      </c>
    </row>
    <row r="3" spans="13:199" ht="227.25" customHeight="1">
      <c r="M3" s="3"/>
      <c r="N3" s="36"/>
      <c r="O3" s="18" t="s">
        <v>4</v>
      </c>
      <c r="P3" s="28" t="s">
        <v>155</v>
      </c>
      <c r="Q3" s="28" t="s">
        <v>156</v>
      </c>
      <c r="R3" s="28" t="s">
        <v>157</v>
      </c>
      <c r="S3" s="28" t="s">
        <v>158</v>
      </c>
      <c r="T3" s="28" t="s">
        <v>159</v>
      </c>
      <c r="U3" s="28" t="s">
        <v>156</v>
      </c>
      <c r="V3" s="28" t="s">
        <v>157</v>
      </c>
      <c r="W3" s="28" t="s">
        <v>158</v>
      </c>
      <c r="X3" s="28" t="s">
        <v>159</v>
      </c>
      <c r="Y3" s="28" t="s">
        <v>156</v>
      </c>
      <c r="Z3" s="28" t="s">
        <v>157</v>
      </c>
      <c r="AA3" s="28" t="s">
        <v>158</v>
      </c>
      <c r="AB3" s="28" t="s">
        <v>159</v>
      </c>
      <c r="AC3" s="28" t="s">
        <v>156</v>
      </c>
      <c r="AD3" s="28" t="s">
        <v>157</v>
      </c>
      <c r="AE3" s="28" t="s">
        <v>158</v>
      </c>
      <c r="AF3" s="28" t="s">
        <v>159</v>
      </c>
      <c r="AG3" s="28" t="s">
        <v>156</v>
      </c>
      <c r="AH3" s="28" t="s">
        <v>157</v>
      </c>
      <c r="AI3" s="28" t="s">
        <v>158</v>
      </c>
      <c r="AJ3" s="28" t="s">
        <v>159</v>
      </c>
      <c r="AK3" s="28" t="s">
        <v>156</v>
      </c>
      <c r="AL3" s="28" t="s">
        <v>157</v>
      </c>
      <c r="AM3" s="28" t="s">
        <v>158</v>
      </c>
      <c r="AN3" s="28" t="s">
        <v>160</v>
      </c>
      <c r="AO3" s="28" t="s">
        <v>161</v>
      </c>
      <c r="AP3" s="28" t="s">
        <v>162</v>
      </c>
      <c r="AQ3" s="28" t="s">
        <v>163</v>
      </c>
      <c r="AR3" s="28" t="s">
        <v>160</v>
      </c>
      <c r="AS3" s="28" t="s">
        <v>161</v>
      </c>
      <c r="AT3" s="28" t="s">
        <v>162</v>
      </c>
      <c r="AU3" s="28" t="s">
        <v>163</v>
      </c>
      <c r="AV3" s="28" t="s">
        <v>160</v>
      </c>
      <c r="AW3" s="28" t="s">
        <v>161</v>
      </c>
      <c r="AX3" s="28" t="s">
        <v>162</v>
      </c>
      <c r="AY3" s="28" t="s">
        <v>163</v>
      </c>
      <c r="AZ3" s="28" t="s">
        <v>160</v>
      </c>
      <c r="BA3" s="28" t="s">
        <v>161</v>
      </c>
      <c r="BB3" s="28" t="s">
        <v>162</v>
      </c>
      <c r="BC3" s="28" t="s">
        <v>163</v>
      </c>
      <c r="BD3" s="28" t="s">
        <v>160</v>
      </c>
      <c r="BE3" s="28" t="s">
        <v>161</v>
      </c>
      <c r="BF3" s="28" t="s">
        <v>162</v>
      </c>
      <c r="BG3" s="28" t="s">
        <v>163</v>
      </c>
      <c r="BH3" s="28" t="s">
        <v>160</v>
      </c>
      <c r="BI3" s="28" t="s">
        <v>161</v>
      </c>
      <c r="BJ3" s="28" t="s">
        <v>162</v>
      </c>
      <c r="BK3" s="28" t="s">
        <v>163</v>
      </c>
      <c r="BL3" s="28" t="s">
        <v>13</v>
      </c>
      <c r="BM3" s="28" t="s">
        <v>164</v>
      </c>
      <c r="BN3" s="28" t="s">
        <v>165</v>
      </c>
      <c r="BO3" s="28" t="s">
        <v>166</v>
      </c>
      <c r="BP3" s="28" t="s">
        <v>13</v>
      </c>
      <c r="BQ3" s="28" t="s">
        <v>164</v>
      </c>
      <c r="BR3" s="28" t="s">
        <v>165</v>
      </c>
      <c r="BS3" s="28" t="s">
        <v>166</v>
      </c>
      <c r="BT3" s="28" t="s">
        <v>13</v>
      </c>
      <c r="BU3" s="28" t="s">
        <v>164</v>
      </c>
      <c r="BV3" s="28" t="s">
        <v>165</v>
      </c>
      <c r="BW3" s="28" t="s">
        <v>166</v>
      </c>
      <c r="BX3" s="28" t="s">
        <v>17</v>
      </c>
      <c r="BY3" s="28" t="s">
        <v>167</v>
      </c>
      <c r="BZ3" s="28" t="s">
        <v>168</v>
      </c>
      <c r="CA3" s="28" t="s">
        <v>169</v>
      </c>
      <c r="CB3" s="28" t="s">
        <v>17</v>
      </c>
      <c r="CC3" s="28" t="s">
        <v>167</v>
      </c>
      <c r="CD3" s="28" t="s">
        <v>168</v>
      </c>
      <c r="CE3" s="28" t="s">
        <v>169</v>
      </c>
      <c r="CF3" s="28" t="s">
        <v>17</v>
      </c>
      <c r="CG3" s="28" t="s">
        <v>167</v>
      </c>
      <c r="CH3" s="28" t="s">
        <v>168</v>
      </c>
      <c r="CI3" s="28" t="s">
        <v>169</v>
      </c>
      <c r="CJ3" s="28" t="s">
        <v>170</v>
      </c>
      <c r="CK3" s="28" t="s">
        <v>171</v>
      </c>
      <c r="CL3" s="28" t="s">
        <v>172</v>
      </c>
      <c r="CM3" s="28" t="s">
        <v>173</v>
      </c>
      <c r="CN3" s="28" t="s">
        <v>170</v>
      </c>
      <c r="CO3" s="28" t="s">
        <v>171</v>
      </c>
      <c r="CP3" s="28" t="s">
        <v>172</v>
      </c>
      <c r="CQ3" s="28" t="s">
        <v>173</v>
      </c>
      <c r="CR3" s="28" t="s">
        <v>170</v>
      </c>
      <c r="CS3" s="28" t="s">
        <v>171</v>
      </c>
      <c r="CT3" s="28" t="s">
        <v>172</v>
      </c>
      <c r="CU3" s="28" t="s">
        <v>173</v>
      </c>
      <c r="CV3" s="28" t="s">
        <v>170</v>
      </c>
      <c r="CW3" s="28" t="s">
        <v>171</v>
      </c>
      <c r="CX3" s="28" t="s">
        <v>172</v>
      </c>
      <c r="CY3" s="28" t="s">
        <v>173</v>
      </c>
      <c r="CZ3" s="28" t="s">
        <v>174</v>
      </c>
      <c r="DA3" s="28" t="s">
        <v>175</v>
      </c>
      <c r="DB3" s="28" t="s">
        <v>176</v>
      </c>
      <c r="DC3" s="28" t="s">
        <v>177</v>
      </c>
      <c r="DD3" s="28" t="s">
        <v>174</v>
      </c>
      <c r="DE3" s="28" t="s">
        <v>175</v>
      </c>
      <c r="DF3" s="28" t="s">
        <v>176</v>
      </c>
      <c r="DG3" s="28" t="s">
        <v>177</v>
      </c>
      <c r="DH3" s="28" t="s">
        <v>174</v>
      </c>
      <c r="DI3" s="28" t="s">
        <v>175</v>
      </c>
      <c r="DJ3" s="28" t="s">
        <v>176</v>
      </c>
      <c r="DK3" s="28" t="s">
        <v>177</v>
      </c>
      <c r="DL3" s="28" t="s">
        <v>178</v>
      </c>
      <c r="DM3" s="28" t="s">
        <v>179</v>
      </c>
      <c r="DN3" s="28" t="s">
        <v>180</v>
      </c>
      <c r="DO3" s="28" t="s">
        <v>181</v>
      </c>
      <c r="DP3" s="28" t="s">
        <v>178</v>
      </c>
      <c r="DQ3" s="28" t="s">
        <v>179</v>
      </c>
      <c r="DR3" s="28" t="s">
        <v>180</v>
      </c>
      <c r="DS3" s="28" t="s">
        <v>181</v>
      </c>
      <c r="DT3" s="28" t="s">
        <v>178</v>
      </c>
      <c r="DU3" s="28" t="s">
        <v>179</v>
      </c>
      <c r="DV3" s="28" t="s">
        <v>180</v>
      </c>
      <c r="DW3" s="28" t="s">
        <v>181</v>
      </c>
      <c r="DX3" s="28" t="s">
        <v>178</v>
      </c>
      <c r="DY3" s="28" t="s">
        <v>179</v>
      </c>
      <c r="DZ3" s="28" t="s">
        <v>180</v>
      </c>
      <c r="EA3" s="28" t="s">
        <v>181</v>
      </c>
      <c r="EB3" s="28" t="s">
        <v>182</v>
      </c>
      <c r="EC3" s="28" t="s">
        <v>183</v>
      </c>
      <c r="ED3" s="28" t="s">
        <v>184</v>
      </c>
      <c r="EE3" s="28" t="s">
        <v>185</v>
      </c>
      <c r="EF3" s="28" t="s">
        <v>182</v>
      </c>
      <c r="EG3" s="28" t="s">
        <v>183</v>
      </c>
      <c r="EH3" s="28" t="s">
        <v>184</v>
      </c>
      <c r="EI3" s="28" t="s">
        <v>185</v>
      </c>
      <c r="EJ3" s="28" t="s">
        <v>182</v>
      </c>
      <c r="EK3" s="28" t="s">
        <v>183</v>
      </c>
      <c r="EL3" s="28" t="s">
        <v>184</v>
      </c>
      <c r="EM3" s="28" t="s">
        <v>185</v>
      </c>
      <c r="EN3" s="28" t="s">
        <v>182</v>
      </c>
      <c r="EO3" s="28" t="s">
        <v>183</v>
      </c>
      <c r="EP3" s="28" t="s">
        <v>184</v>
      </c>
      <c r="EQ3" s="28" t="s">
        <v>185</v>
      </c>
      <c r="ER3" s="28" t="s">
        <v>186</v>
      </c>
      <c r="ES3" s="28" t="s">
        <v>187</v>
      </c>
      <c r="ET3" s="28" t="s">
        <v>188</v>
      </c>
      <c r="EU3" s="28" t="s">
        <v>189</v>
      </c>
      <c r="EV3" s="28" t="s">
        <v>186</v>
      </c>
      <c r="EW3" s="28" t="s">
        <v>187</v>
      </c>
      <c r="EX3" s="28" t="s">
        <v>188</v>
      </c>
      <c r="EY3" s="28" t="s">
        <v>189</v>
      </c>
      <c r="EZ3" s="28" t="s">
        <v>186</v>
      </c>
      <c r="FA3" s="28" t="s">
        <v>187</v>
      </c>
      <c r="FB3" s="28" t="s">
        <v>188</v>
      </c>
      <c r="FC3" s="28" t="s">
        <v>189</v>
      </c>
      <c r="FD3" s="28" t="s">
        <v>186</v>
      </c>
      <c r="FE3" s="28" t="s">
        <v>187</v>
      </c>
      <c r="FF3" s="28" t="s">
        <v>188</v>
      </c>
      <c r="FG3" s="28" t="s">
        <v>189</v>
      </c>
      <c r="FH3" s="28" t="s">
        <v>190</v>
      </c>
      <c r="FI3" s="28" t="s">
        <v>191</v>
      </c>
      <c r="FJ3" s="28" t="s">
        <v>192</v>
      </c>
      <c r="FK3" s="28" t="s">
        <v>193</v>
      </c>
      <c r="FL3" s="28" t="s">
        <v>190</v>
      </c>
      <c r="FM3" s="28" t="s">
        <v>191</v>
      </c>
      <c r="FN3" s="28" t="s">
        <v>192</v>
      </c>
      <c r="FO3" s="28" t="s">
        <v>193</v>
      </c>
      <c r="FP3" s="28" t="s">
        <v>190</v>
      </c>
      <c r="FQ3" s="28" t="s">
        <v>191</v>
      </c>
      <c r="FR3" s="28" t="s">
        <v>192</v>
      </c>
      <c r="FS3" s="28" t="s">
        <v>193</v>
      </c>
      <c r="FT3" s="28" t="s">
        <v>190</v>
      </c>
      <c r="FU3" s="28" t="s">
        <v>191</v>
      </c>
      <c r="FV3" s="28" t="s">
        <v>192</v>
      </c>
      <c r="FW3" s="28" t="s">
        <v>193</v>
      </c>
      <c r="FX3" s="28" t="s">
        <v>194</v>
      </c>
      <c r="FY3" s="28" t="s">
        <v>195</v>
      </c>
      <c r="FZ3" s="28" t="s">
        <v>196</v>
      </c>
      <c r="GA3" s="28" t="s">
        <v>197</v>
      </c>
      <c r="GB3" s="28" t="s">
        <v>194</v>
      </c>
      <c r="GC3" s="28" t="s">
        <v>195</v>
      </c>
      <c r="GD3" s="28" t="s">
        <v>196</v>
      </c>
      <c r="GE3" s="28" t="s">
        <v>197</v>
      </c>
      <c r="GF3" s="28" t="s">
        <v>194</v>
      </c>
      <c r="GG3" s="28" t="s">
        <v>195</v>
      </c>
      <c r="GH3" s="28" t="s">
        <v>196</v>
      </c>
      <c r="GI3" s="28" t="s">
        <v>197</v>
      </c>
      <c r="GJ3" s="28" t="s">
        <v>194</v>
      </c>
      <c r="GK3" s="28" t="s">
        <v>195</v>
      </c>
      <c r="GL3" s="28" t="s">
        <v>196</v>
      </c>
      <c r="GM3" s="28" t="s">
        <v>197</v>
      </c>
      <c r="GN3" s="31"/>
      <c r="GO3" s="31"/>
      <c r="GP3" s="31"/>
      <c r="GQ3" s="31"/>
    </row>
    <row r="4" spans="13:199" ht="63.95" hidden="1" customHeight="1" thickBot="1">
      <c r="N4" s="37" t="s">
        <v>49</v>
      </c>
      <c r="O4" s="19" t="s">
        <v>50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199" hidden="1">
      <c r="N5" s="37"/>
      <c r="O5" s="19" t="s">
        <v>51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199" hidden="1">
      <c r="N6" s="37" t="s">
        <v>50</v>
      </c>
      <c r="O6" s="37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199" ht="156" hidden="1" customHeight="1" thickBot="1">
      <c r="N7" s="38" t="s">
        <v>52</v>
      </c>
      <c r="O7" s="37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199" ht="18.600000000000001" hidden="1" customHeight="1" thickBot="1">
      <c r="N8" s="39" t="s">
        <v>53</v>
      </c>
      <c r="O8" s="4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199" ht="39.6" hidden="1" customHeight="1" thickBot="1">
      <c r="N9" s="39" t="s">
        <v>54</v>
      </c>
      <c r="O9" s="4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199" ht="26.45" hidden="1" customHeight="1" thickBot="1">
      <c r="N10" s="38" t="s">
        <v>55</v>
      </c>
      <c r="O10" s="41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199" ht="26.45" hidden="1" customHeight="1" thickBot="1">
      <c r="N11" s="33" t="s">
        <v>56</v>
      </c>
      <c r="O11" s="20" t="s">
        <v>57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199" ht="26.45" hidden="1" customHeight="1" thickBot="1">
      <c r="N12" s="34"/>
      <c r="O12" s="20" t="s">
        <v>58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199" ht="26.45" hidden="1" customHeight="1" thickBot="1">
      <c r="N13" s="34"/>
      <c r="O13" s="20" t="s">
        <v>59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199" ht="26.45" hidden="1" customHeight="1" thickBot="1">
      <c r="N14" s="34"/>
      <c r="O14" s="20" t="s">
        <v>60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199" ht="18.600000000000001" hidden="1" customHeight="1" thickBot="1">
      <c r="N15" s="34"/>
      <c r="O15" s="20" t="s">
        <v>61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199" ht="18.600000000000001" hidden="1" customHeight="1" thickBot="1">
      <c r="N16" s="34"/>
      <c r="O16" s="21" t="s">
        <v>62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</row>
    <row r="17" spans="1:199">
      <c r="N17" s="42" t="s">
        <v>63</v>
      </c>
      <c r="O17" s="19" t="s">
        <v>64</v>
      </c>
      <c r="P17" s="14">
        <v>0.5</v>
      </c>
      <c r="Q17" s="14">
        <v>0.5</v>
      </c>
      <c r="R17" s="14">
        <v>0.25</v>
      </c>
      <c r="S17" s="14">
        <v>0.25</v>
      </c>
      <c r="T17" s="14">
        <v>0.5</v>
      </c>
      <c r="U17" s="14">
        <v>0.5</v>
      </c>
      <c r="V17" s="14">
        <v>0.25</v>
      </c>
      <c r="W17" s="14">
        <v>0.25</v>
      </c>
      <c r="X17" s="14">
        <v>0.5</v>
      </c>
      <c r="Y17" s="14">
        <v>0.5</v>
      </c>
      <c r="Z17" s="14">
        <v>0.25</v>
      </c>
      <c r="AA17" s="14">
        <v>0.25</v>
      </c>
      <c r="AB17" s="14">
        <v>0.5</v>
      </c>
      <c r="AC17" s="14">
        <v>0.5</v>
      </c>
      <c r="AD17" s="14">
        <v>0.25</v>
      </c>
      <c r="AE17" s="14">
        <v>0.25</v>
      </c>
      <c r="AF17" s="14">
        <v>0.5</v>
      </c>
      <c r="AG17" s="14">
        <v>0.5</v>
      </c>
      <c r="AH17" s="14">
        <v>0.25</v>
      </c>
      <c r="AI17" s="14">
        <v>0.25</v>
      </c>
      <c r="AJ17" s="14">
        <v>0.5</v>
      </c>
      <c r="AK17" s="14">
        <v>0.5</v>
      </c>
      <c r="AL17" s="14">
        <v>0.25</v>
      </c>
      <c r="AM17" s="14">
        <v>0.25</v>
      </c>
      <c r="AN17" s="14">
        <v>0.5</v>
      </c>
      <c r="AO17" s="14">
        <v>0.5</v>
      </c>
      <c r="AP17" s="14">
        <v>0.25</v>
      </c>
      <c r="AQ17" s="14">
        <v>0.25</v>
      </c>
      <c r="AR17" s="14">
        <v>0.5</v>
      </c>
      <c r="AS17" s="14">
        <v>0.5</v>
      </c>
      <c r="AT17" s="14">
        <v>0.25</v>
      </c>
      <c r="AU17" s="14">
        <v>0.25</v>
      </c>
      <c r="AV17" s="14">
        <v>0.5</v>
      </c>
      <c r="AW17" s="14">
        <v>0.5</v>
      </c>
      <c r="AX17" s="14">
        <v>0.25</v>
      </c>
      <c r="AY17" s="14">
        <v>0.25</v>
      </c>
      <c r="AZ17" s="14">
        <v>0.5</v>
      </c>
      <c r="BA17" s="14">
        <v>0.5</v>
      </c>
      <c r="BB17" s="14">
        <v>0.25</v>
      </c>
      <c r="BC17" s="14">
        <v>0.25</v>
      </c>
      <c r="BD17" s="14">
        <v>0.5</v>
      </c>
      <c r="BE17" s="14">
        <v>0.5</v>
      </c>
      <c r="BF17" s="14">
        <v>0.25</v>
      </c>
      <c r="BG17" s="14">
        <v>0.25</v>
      </c>
      <c r="BH17" s="14">
        <v>0.5</v>
      </c>
      <c r="BI17" s="14">
        <v>0.5</v>
      </c>
      <c r="BJ17" s="14">
        <v>0.25</v>
      </c>
      <c r="BK17" s="14">
        <v>0.25</v>
      </c>
      <c r="BL17" s="14">
        <v>0.5</v>
      </c>
      <c r="BM17" s="14">
        <v>0.2</v>
      </c>
      <c r="BN17" s="14">
        <v>0.2</v>
      </c>
      <c r="BO17" s="14">
        <v>0.1</v>
      </c>
      <c r="BP17" s="14">
        <v>0.5</v>
      </c>
      <c r="BQ17" s="14">
        <v>0.2</v>
      </c>
      <c r="BR17" s="14">
        <v>0.2</v>
      </c>
      <c r="BS17" s="14">
        <v>0.1</v>
      </c>
      <c r="BT17" s="14">
        <v>0.5</v>
      </c>
      <c r="BU17" s="14">
        <v>0.2</v>
      </c>
      <c r="BV17" s="14">
        <v>0.2</v>
      </c>
      <c r="BW17" s="14">
        <v>0.1</v>
      </c>
      <c r="BX17" s="14">
        <v>1</v>
      </c>
      <c r="BY17" s="14">
        <v>1</v>
      </c>
      <c r="BZ17" s="14">
        <v>0.6</v>
      </c>
      <c r="CA17" s="14">
        <v>0.3</v>
      </c>
      <c r="CB17" s="14">
        <v>1</v>
      </c>
      <c r="CC17" s="14">
        <v>1</v>
      </c>
      <c r="CD17" s="14">
        <v>0.6</v>
      </c>
      <c r="CE17" s="14">
        <v>0.3</v>
      </c>
      <c r="CF17" s="14">
        <v>1</v>
      </c>
      <c r="CG17" s="14">
        <v>1</v>
      </c>
      <c r="CH17" s="14">
        <v>0.6</v>
      </c>
      <c r="CI17" s="14">
        <v>0.3</v>
      </c>
      <c r="CJ17" s="14">
        <v>0.5</v>
      </c>
      <c r="CK17" s="14">
        <v>0.4</v>
      </c>
      <c r="CL17" s="14">
        <v>0.25</v>
      </c>
      <c r="CM17" s="14">
        <v>0.15</v>
      </c>
      <c r="CN17" s="14">
        <v>0.5</v>
      </c>
      <c r="CO17" s="14">
        <v>0.4</v>
      </c>
      <c r="CP17" s="14">
        <v>0.25</v>
      </c>
      <c r="CQ17" s="14">
        <v>0.15</v>
      </c>
      <c r="CR17" s="14">
        <v>0.5</v>
      </c>
      <c r="CS17" s="14">
        <v>0.4</v>
      </c>
      <c r="CT17" s="14">
        <v>0.25</v>
      </c>
      <c r="CU17" s="14">
        <v>0.15</v>
      </c>
      <c r="CV17" s="14">
        <v>0.5</v>
      </c>
      <c r="CW17" s="14">
        <v>0.4</v>
      </c>
      <c r="CX17" s="14">
        <v>0.25</v>
      </c>
      <c r="CY17" s="14">
        <v>0.15</v>
      </c>
      <c r="CZ17" s="14">
        <v>0.5</v>
      </c>
      <c r="DA17" s="14">
        <v>0.5</v>
      </c>
      <c r="DB17" s="14">
        <v>0.25</v>
      </c>
      <c r="DC17" s="14">
        <v>0.25</v>
      </c>
      <c r="DD17" s="14">
        <v>0.5</v>
      </c>
      <c r="DE17" s="14">
        <v>0.5</v>
      </c>
      <c r="DF17" s="14">
        <v>0.25</v>
      </c>
      <c r="DG17" s="14">
        <v>0.25</v>
      </c>
      <c r="DH17" s="14">
        <v>0.5</v>
      </c>
      <c r="DI17" s="14">
        <v>0.5</v>
      </c>
      <c r="DJ17" s="14">
        <v>0.25</v>
      </c>
      <c r="DK17" s="14">
        <v>0.25</v>
      </c>
      <c r="DL17" s="14">
        <v>0.5</v>
      </c>
      <c r="DM17" s="14">
        <v>0.4</v>
      </c>
      <c r="DN17" s="14">
        <v>0.25</v>
      </c>
      <c r="DO17" s="14">
        <v>0.15</v>
      </c>
      <c r="DP17" s="14">
        <v>0.5</v>
      </c>
      <c r="DQ17" s="14">
        <v>0.4</v>
      </c>
      <c r="DR17" s="14">
        <v>0.25</v>
      </c>
      <c r="DS17" s="14">
        <v>0.15</v>
      </c>
      <c r="DT17" s="14">
        <v>0.5</v>
      </c>
      <c r="DU17" s="14">
        <v>0.4</v>
      </c>
      <c r="DV17" s="14">
        <v>0.25</v>
      </c>
      <c r="DW17" s="14">
        <v>0.15</v>
      </c>
      <c r="DX17" s="14">
        <v>0.5</v>
      </c>
      <c r="DY17" s="14">
        <v>0.4</v>
      </c>
      <c r="DZ17" s="14">
        <v>0.25</v>
      </c>
      <c r="EA17" s="14">
        <v>0.15</v>
      </c>
      <c r="EB17" s="14">
        <v>0.5</v>
      </c>
      <c r="EC17" s="14">
        <v>0.4</v>
      </c>
      <c r="ED17" s="14">
        <v>0.25</v>
      </c>
      <c r="EE17" s="14">
        <v>0.15</v>
      </c>
      <c r="EF17" s="14">
        <v>0.5</v>
      </c>
      <c r="EG17" s="14">
        <v>0.4</v>
      </c>
      <c r="EH17" s="14">
        <v>0.25</v>
      </c>
      <c r="EI17" s="14">
        <v>0.15</v>
      </c>
      <c r="EJ17" s="14">
        <v>0.5</v>
      </c>
      <c r="EK17" s="14">
        <v>0.4</v>
      </c>
      <c r="EL17" s="14">
        <v>0.25</v>
      </c>
      <c r="EM17" s="14">
        <v>0.15</v>
      </c>
      <c r="EN17" s="14">
        <v>0.5</v>
      </c>
      <c r="EO17" s="14">
        <v>0.4</v>
      </c>
      <c r="EP17" s="14">
        <v>0.25</v>
      </c>
      <c r="EQ17" s="14">
        <v>0.15</v>
      </c>
      <c r="ER17" s="14">
        <v>0.5</v>
      </c>
      <c r="ES17" s="14">
        <v>0.4</v>
      </c>
      <c r="ET17" s="14">
        <v>0.25</v>
      </c>
      <c r="EU17" s="14">
        <v>0.15</v>
      </c>
      <c r="EV17" s="14">
        <v>0.5</v>
      </c>
      <c r="EW17" s="14">
        <v>0.4</v>
      </c>
      <c r="EX17" s="14">
        <v>0.25</v>
      </c>
      <c r="EY17" s="14">
        <v>0.15</v>
      </c>
      <c r="EZ17" s="14">
        <v>0.5</v>
      </c>
      <c r="FA17" s="14">
        <v>0.4</v>
      </c>
      <c r="FB17" s="14">
        <v>0.25</v>
      </c>
      <c r="FC17" s="14">
        <v>0.15</v>
      </c>
      <c r="FD17" s="14">
        <v>0.5</v>
      </c>
      <c r="FE17" s="14">
        <v>0.4</v>
      </c>
      <c r="FF17" s="14">
        <v>0.25</v>
      </c>
      <c r="FG17" s="14">
        <v>0.15</v>
      </c>
      <c r="FH17" s="14">
        <v>0.1</v>
      </c>
      <c r="FI17" s="14">
        <v>0.1</v>
      </c>
      <c r="FJ17" s="14">
        <v>0.1</v>
      </c>
      <c r="FK17" s="14">
        <v>0.05</v>
      </c>
      <c r="FL17" s="14">
        <v>0.1</v>
      </c>
      <c r="FM17" s="14">
        <v>0.1</v>
      </c>
      <c r="FN17" s="14">
        <v>0.1</v>
      </c>
      <c r="FO17" s="14">
        <v>0.05</v>
      </c>
      <c r="FP17" s="14">
        <v>0.1</v>
      </c>
      <c r="FQ17" s="14">
        <v>0.1</v>
      </c>
      <c r="FR17" s="14">
        <v>0.1</v>
      </c>
      <c r="FS17" s="14">
        <v>0.05</v>
      </c>
      <c r="FT17" s="14">
        <v>0.1</v>
      </c>
      <c r="FU17" s="14">
        <v>0.1</v>
      </c>
      <c r="FV17" s="14">
        <v>0.1</v>
      </c>
      <c r="FW17" s="14">
        <v>0.05</v>
      </c>
      <c r="FX17" s="14">
        <v>0.5</v>
      </c>
      <c r="FY17" s="14">
        <v>0.4</v>
      </c>
      <c r="FZ17" s="14">
        <v>0.25</v>
      </c>
      <c r="GA17" s="14">
        <v>0.15</v>
      </c>
      <c r="GB17" s="14">
        <v>0.5</v>
      </c>
      <c r="GC17" s="14">
        <v>0.4</v>
      </c>
      <c r="GD17" s="14">
        <v>0.25</v>
      </c>
      <c r="GE17" s="14">
        <v>0.15</v>
      </c>
      <c r="GF17" s="14">
        <v>0.5</v>
      </c>
      <c r="GG17" s="14">
        <v>0.4</v>
      </c>
      <c r="GH17" s="14">
        <v>0.25</v>
      </c>
      <c r="GI17" s="14">
        <v>0.15</v>
      </c>
      <c r="GJ17" s="14">
        <v>0.5</v>
      </c>
      <c r="GK17" s="14">
        <v>0.4</v>
      </c>
      <c r="GL17" s="14">
        <v>0.25</v>
      </c>
      <c r="GM17" s="14">
        <v>0.15</v>
      </c>
      <c r="GN17" s="14"/>
      <c r="GO17" s="14"/>
      <c r="GP17" s="14"/>
      <c r="GQ17" s="14"/>
    </row>
    <row r="18" spans="1:199">
      <c r="N18" s="42"/>
      <c r="O18" s="19" t="s">
        <v>65</v>
      </c>
      <c r="P18" s="14">
        <v>3</v>
      </c>
      <c r="Q18" s="14">
        <v>2</v>
      </c>
      <c r="R18" s="14">
        <v>1.5</v>
      </c>
      <c r="S18" s="14">
        <v>0.5</v>
      </c>
      <c r="T18" s="14">
        <v>3</v>
      </c>
      <c r="U18" s="14">
        <v>2</v>
      </c>
      <c r="V18" s="14">
        <v>1.5</v>
      </c>
      <c r="W18" s="14">
        <v>0.5</v>
      </c>
      <c r="X18" s="14">
        <v>3</v>
      </c>
      <c r="Y18" s="14">
        <v>2</v>
      </c>
      <c r="Z18" s="14">
        <v>1.5</v>
      </c>
      <c r="AA18" s="14">
        <v>0.5</v>
      </c>
      <c r="AB18" s="14">
        <v>3</v>
      </c>
      <c r="AC18" s="14">
        <v>2</v>
      </c>
      <c r="AD18" s="14">
        <v>1.5</v>
      </c>
      <c r="AE18" s="14">
        <v>0.5</v>
      </c>
      <c r="AF18" s="14">
        <v>3</v>
      </c>
      <c r="AG18" s="14">
        <v>2</v>
      </c>
      <c r="AH18" s="14">
        <v>1.5</v>
      </c>
      <c r="AI18" s="14">
        <v>0.5</v>
      </c>
      <c r="AJ18" s="14">
        <v>3</v>
      </c>
      <c r="AK18" s="14">
        <v>2</v>
      </c>
      <c r="AL18" s="14">
        <v>1.5</v>
      </c>
      <c r="AM18" s="14">
        <v>0.5</v>
      </c>
      <c r="AN18" s="14">
        <v>3</v>
      </c>
      <c r="AO18" s="14">
        <v>2</v>
      </c>
      <c r="AP18" s="14">
        <v>1.5</v>
      </c>
      <c r="AQ18" s="14">
        <v>0.5</v>
      </c>
      <c r="AR18" s="14">
        <v>3</v>
      </c>
      <c r="AS18" s="14">
        <v>2</v>
      </c>
      <c r="AT18" s="14">
        <v>1.5</v>
      </c>
      <c r="AU18" s="14">
        <v>0.5</v>
      </c>
      <c r="AV18" s="14">
        <v>3</v>
      </c>
      <c r="AW18" s="14">
        <v>2</v>
      </c>
      <c r="AX18" s="14">
        <v>1.5</v>
      </c>
      <c r="AY18" s="14">
        <v>0.5</v>
      </c>
      <c r="AZ18" s="14">
        <v>3</v>
      </c>
      <c r="BA18" s="14">
        <v>2</v>
      </c>
      <c r="BB18" s="14">
        <v>1.5</v>
      </c>
      <c r="BC18" s="14">
        <v>0.5</v>
      </c>
      <c r="BD18" s="14">
        <v>3</v>
      </c>
      <c r="BE18" s="14">
        <v>2</v>
      </c>
      <c r="BF18" s="14">
        <v>1.5</v>
      </c>
      <c r="BG18" s="14">
        <v>0.5</v>
      </c>
      <c r="BH18" s="14">
        <v>3</v>
      </c>
      <c r="BI18" s="14">
        <v>2</v>
      </c>
      <c r="BJ18" s="14">
        <v>1.5</v>
      </c>
      <c r="BK18" s="14">
        <v>0.5</v>
      </c>
      <c r="BL18" s="14">
        <v>1</v>
      </c>
      <c r="BM18" s="14">
        <v>1.1000000000000001</v>
      </c>
      <c r="BN18" s="14">
        <v>0.6</v>
      </c>
      <c r="BO18" s="14">
        <v>0.3</v>
      </c>
      <c r="BP18" s="14">
        <v>1</v>
      </c>
      <c r="BQ18" s="14">
        <v>1.1000000000000001</v>
      </c>
      <c r="BR18" s="14">
        <v>0.6</v>
      </c>
      <c r="BS18" s="14">
        <v>0.3</v>
      </c>
      <c r="BT18" s="14">
        <v>1</v>
      </c>
      <c r="BU18" s="14">
        <v>1.1000000000000001</v>
      </c>
      <c r="BV18" s="14">
        <v>0.6</v>
      </c>
      <c r="BW18" s="14">
        <v>0.3</v>
      </c>
      <c r="BX18" s="14">
        <v>2</v>
      </c>
      <c r="BY18" s="14">
        <v>1</v>
      </c>
      <c r="BZ18" s="14">
        <v>0.8</v>
      </c>
      <c r="CA18" s="14">
        <v>0.4</v>
      </c>
      <c r="CB18" s="14">
        <v>2</v>
      </c>
      <c r="CC18" s="14">
        <v>1</v>
      </c>
      <c r="CD18" s="14">
        <v>0.8</v>
      </c>
      <c r="CE18" s="14">
        <v>0.4</v>
      </c>
      <c r="CF18" s="14">
        <v>2</v>
      </c>
      <c r="CG18" s="14">
        <v>1</v>
      </c>
      <c r="CH18" s="14">
        <v>0.8</v>
      </c>
      <c r="CI18" s="14">
        <v>0.4</v>
      </c>
      <c r="CJ18" s="14">
        <v>1</v>
      </c>
      <c r="CK18" s="14">
        <v>0.7</v>
      </c>
      <c r="CL18" s="14">
        <v>0.5</v>
      </c>
      <c r="CM18" s="14">
        <v>0.2</v>
      </c>
      <c r="CN18" s="14">
        <v>1</v>
      </c>
      <c r="CO18" s="14">
        <v>0.7</v>
      </c>
      <c r="CP18" s="14">
        <v>0.5</v>
      </c>
      <c r="CQ18" s="14">
        <v>0.2</v>
      </c>
      <c r="CR18" s="14">
        <v>1</v>
      </c>
      <c r="CS18" s="14">
        <v>0.7</v>
      </c>
      <c r="CT18" s="14">
        <v>0.5</v>
      </c>
      <c r="CU18" s="14">
        <v>0.2</v>
      </c>
      <c r="CV18" s="14">
        <v>1</v>
      </c>
      <c r="CW18" s="14">
        <v>0.7</v>
      </c>
      <c r="CX18" s="14">
        <v>0.5</v>
      </c>
      <c r="CY18" s="14">
        <v>0.2</v>
      </c>
      <c r="CZ18" s="14">
        <v>3</v>
      </c>
      <c r="DA18" s="14">
        <v>2</v>
      </c>
      <c r="DB18" s="14">
        <v>1.5</v>
      </c>
      <c r="DC18" s="14">
        <v>0.5</v>
      </c>
      <c r="DD18" s="14">
        <v>3</v>
      </c>
      <c r="DE18" s="14">
        <v>2</v>
      </c>
      <c r="DF18" s="14">
        <v>1.5</v>
      </c>
      <c r="DG18" s="14">
        <v>0.5</v>
      </c>
      <c r="DH18" s="14">
        <v>3</v>
      </c>
      <c r="DI18" s="14">
        <v>2</v>
      </c>
      <c r="DJ18" s="14">
        <v>1.5</v>
      </c>
      <c r="DK18" s="14">
        <v>0.5</v>
      </c>
      <c r="DL18" s="14">
        <v>1</v>
      </c>
      <c r="DM18" s="14">
        <v>0.7</v>
      </c>
      <c r="DN18" s="14">
        <v>0.5</v>
      </c>
      <c r="DO18" s="14">
        <v>0.2</v>
      </c>
      <c r="DP18" s="14">
        <v>1</v>
      </c>
      <c r="DQ18" s="14">
        <v>0.7</v>
      </c>
      <c r="DR18" s="14">
        <v>0.5</v>
      </c>
      <c r="DS18" s="14">
        <v>0.2</v>
      </c>
      <c r="DT18" s="14">
        <v>1</v>
      </c>
      <c r="DU18" s="14">
        <v>0.7</v>
      </c>
      <c r="DV18" s="14">
        <v>0.5</v>
      </c>
      <c r="DW18" s="14">
        <v>0.2</v>
      </c>
      <c r="DX18" s="14">
        <v>1</v>
      </c>
      <c r="DY18" s="14">
        <v>0.7</v>
      </c>
      <c r="DZ18" s="14">
        <v>0.5</v>
      </c>
      <c r="EA18" s="14">
        <v>0.2</v>
      </c>
      <c r="EB18" s="14">
        <v>1</v>
      </c>
      <c r="EC18" s="14">
        <v>0.7</v>
      </c>
      <c r="ED18" s="14">
        <v>0.5</v>
      </c>
      <c r="EE18" s="14">
        <v>0.2</v>
      </c>
      <c r="EF18" s="14">
        <v>1</v>
      </c>
      <c r="EG18" s="14">
        <v>0.7</v>
      </c>
      <c r="EH18" s="14">
        <v>0.5</v>
      </c>
      <c r="EI18" s="14">
        <v>0.2</v>
      </c>
      <c r="EJ18" s="14">
        <v>1</v>
      </c>
      <c r="EK18" s="14">
        <v>0.7</v>
      </c>
      <c r="EL18" s="14">
        <v>0.5</v>
      </c>
      <c r="EM18" s="14">
        <v>0.2</v>
      </c>
      <c r="EN18" s="14">
        <v>1</v>
      </c>
      <c r="EO18" s="14">
        <v>0.7</v>
      </c>
      <c r="EP18" s="14">
        <v>0.5</v>
      </c>
      <c r="EQ18" s="14">
        <v>0.2</v>
      </c>
      <c r="ER18" s="14">
        <v>1</v>
      </c>
      <c r="ES18" s="14">
        <v>0.7</v>
      </c>
      <c r="ET18" s="14">
        <v>0.5</v>
      </c>
      <c r="EU18" s="14">
        <v>0.2</v>
      </c>
      <c r="EV18" s="14">
        <v>1</v>
      </c>
      <c r="EW18" s="14">
        <v>0.7</v>
      </c>
      <c r="EX18" s="14">
        <v>0.5</v>
      </c>
      <c r="EY18" s="14">
        <v>0.2</v>
      </c>
      <c r="EZ18" s="14">
        <v>1</v>
      </c>
      <c r="FA18" s="14">
        <v>0.7</v>
      </c>
      <c r="FB18" s="14">
        <v>0.5</v>
      </c>
      <c r="FC18" s="14">
        <v>0.2</v>
      </c>
      <c r="FD18" s="14">
        <v>1</v>
      </c>
      <c r="FE18" s="14">
        <v>0.7</v>
      </c>
      <c r="FF18" s="14">
        <v>0.5</v>
      </c>
      <c r="FG18" s="14">
        <v>0.2</v>
      </c>
      <c r="FH18" s="14">
        <v>0.8</v>
      </c>
      <c r="FI18" s="14">
        <v>0.55000000000000004</v>
      </c>
      <c r="FJ18" s="14">
        <v>0.3</v>
      </c>
      <c r="FK18" s="14">
        <v>0.15</v>
      </c>
      <c r="FL18" s="14">
        <v>0.8</v>
      </c>
      <c r="FM18" s="14">
        <v>0.55000000000000004</v>
      </c>
      <c r="FN18" s="14">
        <v>0.3</v>
      </c>
      <c r="FO18" s="14">
        <v>0.15</v>
      </c>
      <c r="FP18" s="14">
        <v>0.8</v>
      </c>
      <c r="FQ18" s="14">
        <v>0.55000000000000004</v>
      </c>
      <c r="FR18" s="14">
        <v>0.3</v>
      </c>
      <c r="FS18" s="14">
        <v>0.15</v>
      </c>
      <c r="FT18" s="14">
        <v>0.8</v>
      </c>
      <c r="FU18" s="14">
        <v>0.55000000000000004</v>
      </c>
      <c r="FV18" s="14">
        <v>0.3</v>
      </c>
      <c r="FW18" s="14">
        <v>0.15</v>
      </c>
      <c r="FX18" s="14">
        <v>1</v>
      </c>
      <c r="FY18" s="14">
        <v>0.7</v>
      </c>
      <c r="FZ18" s="14">
        <v>0.5</v>
      </c>
      <c r="GA18" s="14">
        <v>0.2</v>
      </c>
      <c r="GB18" s="14">
        <v>1</v>
      </c>
      <c r="GC18" s="14">
        <v>0.7</v>
      </c>
      <c r="GD18" s="14">
        <v>0.5</v>
      </c>
      <c r="GE18" s="14">
        <v>0.2</v>
      </c>
      <c r="GF18" s="14">
        <v>1</v>
      </c>
      <c r="GG18" s="14">
        <v>0.7</v>
      </c>
      <c r="GH18" s="14">
        <v>0.5</v>
      </c>
      <c r="GI18" s="14">
        <v>0.2</v>
      </c>
      <c r="GJ18" s="14">
        <v>1</v>
      </c>
      <c r="GK18" s="14">
        <v>0.7</v>
      </c>
      <c r="GL18" s="14">
        <v>0.5</v>
      </c>
      <c r="GM18" s="14">
        <v>0.2</v>
      </c>
      <c r="GN18" s="14"/>
      <c r="GO18" s="14"/>
      <c r="GP18" s="14"/>
      <c r="GQ18" s="14"/>
    </row>
    <row r="19" spans="1:199" ht="27">
      <c r="N19" s="42"/>
      <c r="O19" s="19" t="s">
        <v>66</v>
      </c>
      <c r="P19" s="14">
        <v>0.5</v>
      </c>
      <c r="Q19" s="14">
        <v>0.5</v>
      </c>
      <c r="R19" s="14">
        <v>0.25</v>
      </c>
      <c r="S19" s="14">
        <v>0.25</v>
      </c>
      <c r="T19" s="14">
        <v>0.5</v>
      </c>
      <c r="U19" s="14">
        <v>0.5</v>
      </c>
      <c r="V19" s="14">
        <v>0.25</v>
      </c>
      <c r="W19" s="14">
        <v>0.25</v>
      </c>
      <c r="X19" s="14">
        <v>0.5</v>
      </c>
      <c r="Y19" s="14">
        <v>0.5</v>
      </c>
      <c r="Z19" s="14">
        <v>0.25</v>
      </c>
      <c r="AA19" s="14">
        <v>0.25</v>
      </c>
      <c r="AB19" s="14">
        <v>0.5</v>
      </c>
      <c r="AC19" s="14">
        <v>0.5</v>
      </c>
      <c r="AD19" s="14">
        <v>0.25</v>
      </c>
      <c r="AE19" s="14">
        <v>0.25</v>
      </c>
      <c r="AF19" s="14">
        <v>0.5</v>
      </c>
      <c r="AG19" s="14">
        <v>0.5</v>
      </c>
      <c r="AH19" s="14">
        <v>0.25</v>
      </c>
      <c r="AI19" s="14">
        <v>0.25</v>
      </c>
      <c r="AJ19" s="14">
        <v>0.5</v>
      </c>
      <c r="AK19" s="14">
        <v>0.5</v>
      </c>
      <c r="AL19" s="14">
        <v>0.25</v>
      </c>
      <c r="AM19" s="14">
        <v>0.25</v>
      </c>
      <c r="AN19" s="14">
        <v>0.5</v>
      </c>
      <c r="AO19" s="14">
        <v>0.5</v>
      </c>
      <c r="AP19" s="14">
        <v>0.25</v>
      </c>
      <c r="AQ19" s="14">
        <v>0.25</v>
      </c>
      <c r="AR19" s="14">
        <v>0.5</v>
      </c>
      <c r="AS19" s="14">
        <v>0.5</v>
      </c>
      <c r="AT19" s="14">
        <v>0.25</v>
      </c>
      <c r="AU19" s="14">
        <v>0.25</v>
      </c>
      <c r="AV19" s="14">
        <v>0.5</v>
      </c>
      <c r="AW19" s="14">
        <v>0.5</v>
      </c>
      <c r="AX19" s="14">
        <v>0.25</v>
      </c>
      <c r="AY19" s="14">
        <v>0.25</v>
      </c>
      <c r="AZ19" s="14">
        <v>0.5</v>
      </c>
      <c r="BA19" s="14">
        <v>0.5</v>
      </c>
      <c r="BB19" s="14">
        <v>0.25</v>
      </c>
      <c r="BC19" s="14">
        <v>0.25</v>
      </c>
      <c r="BD19" s="14">
        <v>0.5</v>
      </c>
      <c r="BE19" s="14">
        <v>0.5</v>
      </c>
      <c r="BF19" s="14">
        <v>0.25</v>
      </c>
      <c r="BG19" s="14">
        <v>0.25</v>
      </c>
      <c r="BH19" s="14">
        <v>0.5</v>
      </c>
      <c r="BI19" s="14">
        <v>0.5</v>
      </c>
      <c r="BJ19" s="14">
        <v>0.25</v>
      </c>
      <c r="BK19" s="14">
        <v>0.25</v>
      </c>
      <c r="BL19" s="14">
        <v>0.5</v>
      </c>
      <c r="BM19" s="14">
        <v>0.2</v>
      </c>
      <c r="BN19" s="14">
        <v>0.2</v>
      </c>
      <c r="BO19" s="14">
        <v>0.1</v>
      </c>
      <c r="BP19" s="14">
        <v>0.5</v>
      </c>
      <c r="BQ19" s="14">
        <v>0.2</v>
      </c>
      <c r="BR19" s="14">
        <v>0.2</v>
      </c>
      <c r="BS19" s="14">
        <v>0.1</v>
      </c>
      <c r="BT19" s="14">
        <v>0.5</v>
      </c>
      <c r="BU19" s="14">
        <v>0.2</v>
      </c>
      <c r="BV19" s="14">
        <v>0.2</v>
      </c>
      <c r="BW19" s="14">
        <v>0.1</v>
      </c>
      <c r="BX19" s="14">
        <v>1</v>
      </c>
      <c r="BY19" s="14">
        <v>1</v>
      </c>
      <c r="BZ19" s="14">
        <v>0.6</v>
      </c>
      <c r="CA19" s="14">
        <v>0.3</v>
      </c>
      <c r="CB19" s="14">
        <v>1</v>
      </c>
      <c r="CC19" s="14">
        <v>1</v>
      </c>
      <c r="CD19" s="14">
        <v>0.6</v>
      </c>
      <c r="CE19" s="14">
        <v>0.3</v>
      </c>
      <c r="CF19" s="14">
        <v>1</v>
      </c>
      <c r="CG19" s="14">
        <v>1</v>
      </c>
      <c r="CH19" s="14">
        <v>0.6</v>
      </c>
      <c r="CI19" s="14">
        <v>0.3</v>
      </c>
      <c r="CJ19" s="14">
        <v>0.5</v>
      </c>
      <c r="CK19" s="14">
        <v>0.4</v>
      </c>
      <c r="CL19" s="14">
        <v>0.25</v>
      </c>
      <c r="CM19" s="14">
        <v>0.15</v>
      </c>
      <c r="CN19" s="14">
        <v>0.5</v>
      </c>
      <c r="CO19" s="14">
        <v>0.4</v>
      </c>
      <c r="CP19" s="14">
        <v>0.25</v>
      </c>
      <c r="CQ19" s="14">
        <v>0.15</v>
      </c>
      <c r="CR19" s="14">
        <v>0.5</v>
      </c>
      <c r="CS19" s="14">
        <v>0.4</v>
      </c>
      <c r="CT19" s="14">
        <v>0.25</v>
      </c>
      <c r="CU19" s="14">
        <v>0.15</v>
      </c>
      <c r="CV19" s="14">
        <v>0.5</v>
      </c>
      <c r="CW19" s="14">
        <v>0.4</v>
      </c>
      <c r="CX19" s="14">
        <v>0.25</v>
      </c>
      <c r="CY19" s="14">
        <v>0.15</v>
      </c>
      <c r="CZ19" s="14">
        <v>0.5</v>
      </c>
      <c r="DA19" s="14">
        <v>0.5</v>
      </c>
      <c r="DB19" s="14">
        <v>0.25</v>
      </c>
      <c r="DC19" s="14">
        <v>0.25</v>
      </c>
      <c r="DD19" s="14">
        <v>0.5</v>
      </c>
      <c r="DE19" s="14">
        <v>0.5</v>
      </c>
      <c r="DF19" s="14">
        <v>0.25</v>
      </c>
      <c r="DG19" s="14">
        <v>0.25</v>
      </c>
      <c r="DH19" s="14">
        <v>0.5</v>
      </c>
      <c r="DI19" s="14">
        <v>0.5</v>
      </c>
      <c r="DJ19" s="14">
        <v>0.25</v>
      </c>
      <c r="DK19" s="14">
        <v>0.25</v>
      </c>
      <c r="DL19" s="14">
        <v>0.5</v>
      </c>
      <c r="DM19" s="14">
        <v>0.4</v>
      </c>
      <c r="DN19" s="14">
        <v>0.25</v>
      </c>
      <c r="DO19" s="14">
        <v>0.15</v>
      </c>
      <c r="DP19" s="14">
        <v>0.5</v>
      </c>
      <c r="DQ19" s="14">
        <v>0.4</v>
      </c>
      <c r="DR19" s="14">
        <v>0.25</v>
      </c>
      <c r="DS19" s="14">
        <v>0.15</v>
      </c>
      <c r="DT19" s="14">
        <v>0.5</v>
      </c>
      <c r="DU19" s="14">
        <v>0.4</v>
      </c>
      <c r="DV19" s="14">
        <v>0.25</v>
      </c>
      <c r="DW19" s="14">
        <v>0.15</v>
      </c>
      <c r="DX19" s="14">
        <v>0.5</v>
      </c>
      <c r="DY19" s="14">
        <v>0.4</v>
      </c>
      <c r="DZ19" s="14">
        <v>0.25</v>
      </c>
      <c r="EA19" s="14">
        <v>0.15</v>
      </c>
      <c r="EB19" s="14">
        <v>0.5</v>
      </c>
      <c r="EC19" s="14">
        <v>0.4</v>
      </c>
      <c r="ED19" s="14">
        <v>0.25</v>
      </c>
      <c r="EE19" s="14">
        <v>0.15</v>
      </c>
      <c r="EF19" s="14">
        <v>0.5</v>
      </c>
      <c r="EG19" s="14">
        <v>0.4</v>
      </c>
      <c r="EH19" s="14">
        <v>0.25</v>
      </c>
      <c r="EI19" s="14">
        <v>0.15</v>
      </c>
      <c r="EJ19" s="14">
        <v>0.5</v>
      </c>
      <c r="EK19" s="14">
        <v>0.4</v>
      </c>
      <c r="EL19" s="14">
        <v>0.25</v>
      </c>
      <c r="EM19" s="14">
        <v>0.15</v>
      </c>
      <c r="EN19" s="14">
        <v>0.5</v>
      </c>
      <c r="EO19" s="14">
        <v>0.4</v>
      </c>
      <c r="EP19" s="14">
        <v>0.25</v>
      </c>
      <c r="EQ19" s="14">
        <v>0.15</v>
      </c>
      <c r="ER19" s="14">
        <v>0.5</v>
      </c>
      <c r="ES19" s="14">
        <v>0.4</v>
      </c>
      <c r="ET19" s="14">
        <v>0.25</v>
      </c>
      <c r="EU19" s="14">
        <v>0.15</v>
      </c>
      <c r="EV19" s="14">
        <v>0.5</v>
      </c>
      <c r="EW19" s="14">
        <v>0.4</v>
      </c>
      <c r="EX19" s="14">
        <v>0.25</v>
      </c>
      <c r="EY19" s="14">
        <v>0.15</v>
      </c>
      <c r="EZ19" s="14">
        <v>0.5</v>
      </c>
      <c r="FA19" s="14">
        <v>0.4</v>
      </c>
      <c r="FB19" s="14">
        <v>0.25</v>
      </c>
      <c r="FC19" s="14">
        <v>0.15</v>
      </c>
      <c r="FD19" s="14">
        <v>0.5</v>
      </c>
      <c r="FE19" s="14">
        <v>0.4</v>
      </c>
      <c r="FF19" s="14">
        <v>0.25</v>
      </c>
      <c r="FG19" s="14">
        <v>0.15</v>
      </c>
      <c r="FH19" s="14">
        <v>0.1</v>
      </c>
      <c r="FI19" s="14">
        <v>0.1</v>
      </c>
      <c r="FJ19" s="14">
        <v>0.1</v>
      </c>
      <c r="FK19" s="14">
        <v>0.05</v>
      </c>
      <c r="FL19" s="14">
        <v>0.1</v>
      </c>
      <c r="FM19" s="14">
        <v>0.1</v>
      </c>
      <c r="FN19" s="14">
        <v>0.1</v>
      </c>
      <c r="FO19" s="14">
        <v>0.05</v>
      </c>
      <c r="FP19" s="14">
        <v>0.1</v>
      </c>
      <c r="FQ19" s="14">
        <v>0.1</v>
      </c>
      <c r="FR19" s="14">
        <v>0.1</v>
      </c>
      <c r="FS19" s="14">
        <v>0.05</v>
      </c>
      <c r="FT19" s="14">
        <v>0.1</v>
      </c>
      <c r="FU19" s="14">
        <v>0.1</v>
      </c>
      <c r="FV19" s="14">
        <v>0.1</v>
      </c>
      <c r="FW19" s="14">
        <v>0.05</v>
      </c>
      <c r="FX19" s="14">
        <v>0.5</v>
      </c>
      <c r="FY19" s="14">
        <v>0.4</v>
      </c>
      <c r="FZ19" s="14">
        <v>0.25</v>
      </c>
      <c r="GA19" s="14">
        <v>0.15</v>
      </c>
      <c r="GB19" s="14">
        <v>0.5</v>
      </c>
      <c r="GC19" s="14">
        <v>0.4</v>
      </c>
      <c r="GD19" s="14">
        <v>0.25</v>
      </c>
      <c r="GE19" s="14">
        <v>0.15</v>
      </c>
      <c r="GF19" s="14">
        <v>0.5</v>
      </c>
      <c r="GG19" s="14">
        <v>0.4</v>
      </c>
      <c r="GH19" s="14">
        <v>0.25</v>
      </c>
      <c r="GI19" s="14">
        <v>0.15</v>
      </c>
      <c r="GJ19" s="14">
        <v>0.5</v>
      </c>
      <c r="GK19" s="14">
        <v>0.4</v>
      </c>
      <c r="GL19" s="14">
        <v>0.25</v>
      </c>
      <c r="GM19" s="14">
        <v>0.15</v>
      </c>
      <c r="GN19" s="14"/>
      <c r="GO19" s="14"/>
      <c r="GP19" s="14"/>
      <c r="GQ19" s="14"/>
    </row>
    <row r="20" spans="1:199">
      <c r="M20" s="3"/>
      <c r="N20" s="42"/>
      <c r="O20" s="21" t="s">
        <v>62</v>
      </c>
      <c r="P20" s="16">
        <f t="shared" ref="P20:AU20" si="0">SUM(P17:P19)</f>
        <v>4</v>
      </c>
      <c r="Q20" s="16">
        <f t="shared" si="0"/>
        <v>3</v>
      </c>
      <c r="R20" s="16">
        <f t="shared" si="0"/>
        <v>2</v>
      </c>
      <c r="S20" s="16">
        <f t="shared" si="0"/>
        <v>1</v>
      </c>
      <c r="T20" s="16">
        <f t="shared" si="0"/>
        <v>4</v>
      </c>
      <c r="U20" s="16">
        <f t="shared" si="0"/>
        <v>3</v>
      </c>
      <c r="V20" s="16">
        <f t="shared" si="0"/>
        <v>2</v>
      </c>
      <c r="W20" s="16">
        <f t="shared" si="0"/>
        <v>1</v>
      </c>
      <c r="X20" s="16">
        <f t="shared" si="0"/>
        <v>4</v>
      </c>
      <c r="Y20" s="16">
        <f t="shared" si="0"/>
        <v>3</v>
      </c>
      <c r="Z20" s="16">
        <f t="shared" si="0"/>
        <v>2</v>
      </c>
      <c r="AA20" s="16">
        <f t="shared" si="0"/>
        <v>1</v>
      </c>
      <c r="AB20" s="16">
        <f t="shared" si="0"/>
        <v>4</v>
      </c>
      <c r="AC20" s="16">
        <f t="shared" si="0"/>
        <v>3</v>
      </c>
      <c r="AD20" s="16">
        <f t="shared" si="0"/>
        <v>2</v>
      </c>
      <c r="AE20" s="16">
        <f t="shared" si="0"/>
        <v>1</v>
      </c>
      <c r="AF20" s="16">
        <f t="shared" si="0"/>
        <v>4</v>
      </c>
      <c r="AG20" s="16">
        <f t="shared" si="0"/>
        <v>3</v>
      </c>
      <c r="AH20" s="16">
        <f t="shared" si="0"/>
        <v>2</v>
      </c>
      <c r="AI20" s="16">
        <f t="shared" si="0"/>
        <v>1</v>
      </c>
      <c r="AJ20" s="16">
        <f t="shared" si="0"/>
        <v>4</v>
      </c>
      <c r="AK20" s="16">
        <f t="shared" si="0"/>
        <v>3</v>
      </c>
      <c r="AL20" s="16">
        <f t="shared" si="0"/>
        <v>2</v>
      </c>
      <c r="AM20" s="16">
        <f t="shared" si="0"/>
        <v>1</v>
      </c>
      <c r="AN20" s="16">
        <f t="shared" si="0"/>
        <v>4</v>
      </c>
      <c r="AO20" s="16">
        <f t="shared" si="0"/>
        <v>3</v>
      </c>
      <c r="AP20" s="16">
        <f t="shared" si="0"/>
        <v>2</v>
      </c>
      <c r="AQ20" s="16">
        <f t="shared" si="0"/>
        <v>1</v>
      </c>
      <c r="AR20" s="16">
        <f t="shared" si="0"/>
        <v>4</v>
      </c>
      <c r="AS20" s="16">
        <f t="shared" si="0"/>
        <v>3</v>
      </c>
      <c r="AT20" s="16">
        <f t="shared" si="0"/>
        <v>2</v>
      </c>
      <c r="AU20" s="16">
        <f t="shared" si="0"/>
        <v>1</v>
      </c>
      <c r="AV20" s="16">
        <f t="shared" ref="AV20:CA20" si="1">SUM(AV17:AV19)</f>
        <v>4</v>
      </c>
      <c r="AW20" s="16">
        <f t="shared" si="1"/>
        <v>3</v>
      </c>
      <c r="AX20" s="16">
        <f t="shared" si="1"/>
        <v>2</v>
      </c>
      <c r="AY20" s="16">
        <f t="shared" si="1"/>
        <v>1</v>
      </c>
      <c r="AZ20" s="16">
        <f t="shared" si="1"/>
        <v>4</v>
      </c>
      <c r="BA20" s="16">
        <f t="shared" si="1"/>
        <v>3</v>
      </c>
      <c r="BB20" s="16">
        <f t="shared" si="1"/>
        <v>2</v>
      </c>
      <c r="BC20" s="16">
        <f t="shared" si="1"/>
        <v>1</v>
      </c>
      <c r="BD20" s="16">
        <f t="shared" si="1"/>
        <v>4</v>
      </c>
      <c r="BE20" s="16">
        <f t="shared" si="1"/>
        <v>3</v>
      </c>
      <c r="BF20" s="16">
        <f t="shared" si="1"/>
        <v>2</v>
      </c>
      <c r="BG20" s="16">
        <f t="shared" si="1"/>
        <v>1</v>
      </c>
      <c r="BH20" s="16">
        <f t="shared" si="1"/>
        <v>4</v>
      </c>
      <c r="BI20" s="16">
        <f t="shared" si="1"/>
        <v>3</v>
      </c>
      <c r="BJ20" s="16">
        <f t="shared" si="1"/>
        <v>2</v>
      </c>
      <c r="BK20" s="16">
        <f t="shared" si="1"/>
        <v>1</v>
      </c>
      <c r="BL20" s="16">
        <f t="shared" si="1"/>
        <v>2</v>
      </c>
      <c r="BM20" s="16">
        <f t="shared" si="1"/>
        <v>1.5</v>
      </c>
      <c r="BN20" s="16">
        <f t="shared" si="1"/>
        <v>1</v>
      </c>
      <c r="BO20" s="16">
        <f t="shared" si="1"/>
        <v>0.5</v>
      </c>
      <c r="BP20" s="16">
        <f t="shared" si="1"/>
        <v>2</v>
      </c>
      <c r="BQ20" s="16">
        <f t="shared" si="1"/>
        <v>1.5</v>
      </c>
      <c r="BR20" s="16">
        <f t="shared" si="1"/>
        <v>1</v>
      </c>
      <c r="BS20" s="16">
        <f t="shared" si="1"/>
        <v>0.5</v>
      </c>
      <c r="BT20" s="16">
        <f t="shared" si="1"/>
        <v>2</v>
      </c>
      <c r="BU20" s="16">
        <f t="shared" si="1"/>
        <v>1.5</v>
      </c>
      <c r="BV20" s="16">
        <f t="shared" si="1"/>
        <v>1</v>
      </c>
      <c r="BW20" s="16">
        <f t="shared" si="1"/>
        <v>0.5</v>
      </c>
      <c r="BX20" s="16">
        <f t="shared" si="1"/>
        <v>4</v>
      </c>
      <c r="BY20" s="16">
        <f t="shared" si="1"/>
        <v>3</v>
      </c>
      <c r="BZ20" s="16">
        <f t="shared" si="1"/>
        <v>2</v>
      </c>
      <c r="CA20" s="16">
        <f t="shared" si="1"/>
        <v>1</v>
      </c>
      <c r="CB20" s="16">
        <f t="shared" ref="CB20:DG20" si="2">SUM(CB17:CB19)</f>
        <v>4</v>
      </c>
      <c r="CC20" s="16">
        <f t="shared" si="2"/>
        <v>3</v>
      </c>
      <c r="CD20" s="16">
        <f t="shared" si="2"/>
        <v>2</v>
      </c>
      <c r="CE20" s="16">
        <f t="shared" si="2"/>
        <v>1</v>
      </c>
      <c r="CF20" s="16">
        <f t="shared" si="2"/>
        <v>4</v>
      </c>
      <c r="CG20" s="16">
        <f t="shared" si="2"/>
        <v>3</v>
      </c>
      <c r="CH20" s="16">
        <f t="shared" si="2"/>
        <v>2</v>
      </c>
      <c r="CI20" s="16">
        <f t="shared" si="2"/>
        <v>1</v>
      </c>
      <c r="CJ20" s="16">
        <f t="shared" si="2"/>
        <v>2</v>
      </c>
      <c r="CK20" s="16">
        <f t="shared" si="2"/>
        <v>1.5</v>
      </c>
      <c r="CL20" s="16">
        <f t="shared" si="2"/>
        <v>1</v>
      </c>
      <c r="CM20" s="16">
        <f t="shared" si="2"/>
        <v>0.5</v>
      </c>
      <c r="CN20" s="16">
        <f t="shared" si="2"/>
        <v>2</v>
      </c>
      <c r="CO20" s="16">
        <f t="shared" si="2"/>
        <v>1.5</v>
      </c>
      <c r="CP20" s="16">
        <f t="shared" si="2"/>
        <v>1</v>
      </c>
      <c r="CQ20" s="16">
        <f t="shared" si="2"/>
        <v>0.5</v>
      </c>
      <c r="CR20" s="16">
        <f t="shared" si="2"/>
        <v>2</v>
      </c>
      <c r="CS20" s="16">
        <f t="shared" si="2"/>
        <v>1.5</v>
      </c>
      <c r="CT20" s="16">
        <f t="shared" si="2"/>
        <v>1</v>
      </c>
      <c r="CU20" s="16">
        <f t="shared" si="2"/>
        <v>0.5</v>
      </c>
      <c r="CV20" s="16">
        <f t="shared" si="2"/>
        <v>2</v>
      </c>
      <c r="CW20" s="16">
        <f t="shared" si="2"/>
        <v>1.5</v>
      </c>
      <c r="CX20" s="16">
        <f t="shared" si="2"/>
        <v>1</v>
      </c>
      <c r="CY20" s="16">
        <f t="shared" si="2"/>
        <v>0.5</v>
      </c>
      <c r="CZ20" s="16">
        <f t="shared" si="2"/>
        <v>4</v>
      </c>
      <c r="DA20" s="16">
        <f t="shared" si="2"/>
        <v>3</v>
      </c>
      <c r="DB20" s="16">
        <f t="shared" si="2"/>
        <v>2</v>
      </c>
      <c r="DC20" s="16">
        <f t="shared" si="2"/>
        <v>1</v>
      </c>
      <c r="DD20" s="16">
        <f t="shared" si="2"/>
        <v>4</v>
      </c>
      <c r="DE20" s="16">
        <f t="shared" si="2"/>
        <v>3</v>
      </c>
      <c r="DF20" s="16">
        <f t="shared" si="2"/>
        <v>2</v>
      </c>
      <c r="DG20" s="16">
        <f t="shared" si="2"/>
        <v>1</v>
      </c>
      <c r="DH20" s="16">
        <f t="shared" ref="DH20:EM20" si="3">SUM(DH17:DH19)</f>
        <v>4</v>
      </c>
      <c r="DI20" s="16">
        <f t="shared" si="3"/>
        <v>3</v>
      </c>
      <c r="DJ20" s="16">
        <f t="shared" si="3"/>
        <v>2</v>
      </c>
      <c r="DK20" s="16">
        <f t="shared" si="3"/>
        <v>1</v>
      </c>
      <c r="DL20" s="16">
        <f t="shared" si="3"/>
        <v>2</v>
      </c>
      <c r="DM20" s="16">
        <f t="shared" si="3"/>
        <v>1.5</v>
      </c>
      <c r="DN20" s="16">
        <f t="shared" si="3"/>
        <v>1</v>
      </c>
      <c r="DO20" s="16">
        <f t="shared" si="3"/>
        <v>0.5</v>
      </c>
      <c r="DP20" s="16">
        <f t="shared" si="3"/>
        <v>2</v>
      </c>
      <c r="DQ20" s="16">
        <f t="shared" si="3"/>
        <v>1.5</v>
      </c>
      <c r="DR20" s="16">
        <f t="shared" si="3"/>
        <v>1</v>
      </c>
      <c r="DS20" s="16">
        <f t="shared" si="3"/>
        <v>0.5</v>
      </c>
      <c r="DT20" s="16">
        <f t="shared" si="3"/>
        <v>2</v>
      </c>
      <c r="DU20" s="16">
        <f t="shared" si="3"/>
        <v>1.5</v>
      </c>
      <c r="DV20" s="16">
        <f t="shared" si="3"/>
        <v>1</v>
      </c>
      <c r="DW20" s="16">
        <f t="shared" si="3"/>
        <v>0.5</v>
      </c>
      <c r="DX20" s="16">
        <f t="shared" si="3"/>
        <v>2</v>
      </c>
      <c r="DY20" s="16">
        <f t="shared" si="3"/>
        <v>1.5</v>
      </c>
      <c r="DZ20" s="16">
        <f t="shared" si="3"/>
        <v>1</v>
      </c>
      <c r="EA20" s="16">
        <f t="shared" si="3"/>
        <v>0.5</v>
      </c>
      <c r="EB20" s="16">
        <f t="shared" si="3"/>
        <v>2</v>
      </c>
      <c r="EC20" s="16">
        <f t="shared" si="3"/>
        <v>1.5</v>
      </c>
      <c r="ED20" s="16">
        <f t="shared" si="3"/>
        <v>1</v>
      </c>
      <c r="EE20" s="16">
        <f t="shared" si="3"/>
        <v>0.5</v>
      </c>
      <c r="EF20" s="16">
        <f t="shared" si="3"/>
        <v>2</v>
      </c>
      <c r="EG20" s="16">
        <f t="shared" si="3"/>
        <v>1.5</v>
      </c>
      <c r="EH20" s="16">
        <f t="shared" si="3"/>
        <v>1</v>
      </c>
      <c r="EI20" s="16">
        <f t="shared" si="3"/>
        <v>0.5</v>
      </c>
      <c r="EJ20" s="16">
        <f t="shared" si="3"/>
        <v>2</v>
      </c>
      <c r="EK20" s="16">
        <f t="shared" si="3"/>
        <v>1.5</v>
      </c>
      <c r="EL20" s="16">
        <f t="shared" si="3"/>
        <v>1</v>
      </c>
      <c r="EM20" s="16">
        <f t="shared" si="3"/>
        <v>0.5</v>
      </c>
      <c r="EN20" s="16">
        <f t="shared" ref="EN20:FS20" si="4">SUM(EN17:EN19)</f>
        <v>2</v>
      </c>
      <c r="EO20" s="16">
        <f t="shared" si="4"/>
        <v>1.5</v>
      </c>
      <c r="EP20" s="16">
        <f t="shared" si="4"/>
        <v>1</v>
      </c>
      <c r="EQ20" s="16">
        <f t="shared" si="4"/>
        <v>0.5</v>
      </c>
      <c r="ER20" s="16">
        <f t="shared" si="4"/>
        <v>2</v>
      </c>
      <c r="ES20" s="16">
        <f t="shared" si="4"/>
        <v>1.5</v>
      </c>
      <c r="ET20" s="16">
        <f t="shared" si="4"/>
        <v>1</v>
      </c>
      <c r="EU20" s="16">
        <f t="shared" si="4"/>
        <v>0.5</v>
      </c>
      <c r="EV20" s="16">
        <f t="shared" si="4"/>
        <v>2</v>
      </c>
      <c r="EW20" s="16">
        <f t="shared" si="4"/>
        <v>1.5</v>
      </c>
      <c r="EX20" s="16">
        <f t="shared" si="4"/>
        <v>1</v>
      </c>
      <c r="EY20" s="16">
        <f t="shared" si="4"/>
        <v>0.5</v>
      </c>
      <c r="EZ20" s="16">
        <f t="shared" si="4"/>
        <v>2</v>
      </c>
      <c r="FA20" s="16">
        <f t="shared" si="4"/>
        <v>1.5</v>
      </c>
      <c r="FB20" s="16">
        <f t="shared" si="4"/>
        <v>1</v>
      </c>
      <c r="FC20" s="16">
        <f t="shared" si="4"/>
        <v>0.5</v>
      </c>
      <c r="FD20" s="16">
        <f t="shared" si="4"/>
        <v>2</v>
      </c>
      <c r="FE20" s="16">
        <f t="shared" si="4"/>
        <v>1.5</v>
      </c>
      <c r="FF20" s="16">
        <f t="shared" si="4"/>
        <v>1</v>
      </c>
      <c r="FG20" s="16">
        <f t="shared" si="4"/>
        <v>0.5</v>
      </c>
      <c r="FH20" s="16">
        <f t="shared" si="4"/>
        <v>1</v>
      </c>
      <c r="FI20" s="16">
        <f t="shared" si="4"/>
        <v>0.75</v>
      </c>
      <c r="FJ20" s="16">
        <f t="shared" si="4"/>
        <v>0.5</v>
      </c>
      <c r="FK20" s="16">
        <f t="shared" si="4"/>
        <v>0.25</v>
      </c>
      <c r="FL20" s="16">
        <f t="shared" si="4"/>
        <v>1</v>
      </c>
      <c r="FM20" s="16">
        <f t="shared" si="4"/>
        <v>0.75</v>
      </c>
      <c r="FN20" s="16">
        <f t="shared" si="4"/>
        <v>0.5</v>
      </c>
      <c r="FO20" s="16">
        <f t="shared" si="4"/>
        <v>0.25</v>
      </c>
      <c r="FP20" s="16">
        <f t="shared" si="4"/>
        <v>1</v>
      </c>
      <c r="FQ20" s="16">
        <f t="shared" si="4"/>
        <v>0.75</v>
      </c>
      <c r="FR20" s="16">
        <f t="shared" si="4"/>
        <v>0.5</v>
      </c>
      <c r="FS20" s="16">
        <f t="shared" si="4"/>
        <v>0.25</v>
      </c>
      <c r="FT20" s="16">
        <f t="shared" ref="FT20:GM20" si="5">SUM(FT17:FT19)</f>
        <v>1</v>
      </c>
      <c r="FU20" s="16">
        <f t="shared" si="5"/>
        <v>0.75</v>
      </c>
      <c r="FV20" s="16">
        <f t="shared" si="5"/>
        <v>0.5</v>
      </c>
      <c r="FW20" s="16">
        <f t="shared" si="5"/>
        <v>0.25</v>
      </c>
      <c r="FX20" s="16">
        <f t="shared" si="5"/>
        <v>2</v>
      </c>
      <c r="FY20" s="16">
        <f t="shared" si="5"/>
        <v>1.5</v>
      </c>
      <c r="FZ20" s="16">
        <f t="shared" si="5"/>
        <v>1</v>
      </c>
      <c r="GA20" s="16">
        <f t="shared" si="5"/>
        <v>0.5</v>
      </c>
      <c r="GB20" s="16">
        <f t="shared" si="5"/>
        <v>2</v>
      </c>
      <c r="GC20" s="16">
        <f t="shared" si="5"/>
        <v>1.5</v>
      </c>
      <c r="GD20" s="16">
        <f t="shared" si="5"/>
        <v>1</v>
      </c>
      <c r="GE20" s="16">
        <f t="shared" si="5"/>
        <v>0.5</v>
      </c>
      <c r="GF20" s="16">
        <f t="shared" si="5"/>
        <v>2</v>
      </c>
      <c r="GG20" s="16">
        <f t="shared" si="5"/>
        <v>1.5</v>
      </c>
      <c r="GH20" s="16">
        <f t="shared" si="5"/>
        <v>1</v>
      </c>
      <c r="GI20" s="16">
        <f t="shared" si="5"/>
        <v>0.5</v>
      </c>
      <c r="GJ20" s="16">
        <f t="shared" si="5"/>
        <v>2</v>
      </c>
      <c r="GK20" s="16">
        <f t="shared" si="5"/>
        <v>1.5</v>
      </c>
      <c r="GL20" s="16">
        <f t="shared" si="5"/>
        <v>1</v>
      </c>
      <c r="GM20" s="16">
        <f t="shared" si="5"/>
        <v>0.5</v>
      </c>
      <c r="GN20" s="16"/>
      <c r="GO20" s="16"/>
      <c r="GP20" s="16"/>
      <c r="GQ20" s="16"/>
    </row>
    <row r="21" spans="1:199">
      <c r="M21" s="3"/>
      <c r="N21" s="33" t="s">
        <v>67</v>
      </c>
      <c r="O21" s="20" t="s">
        <v>68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>
        <v>0</v>
      </c>
      <c r="CS21" s="13">
        <v>0</v>
      </c>
      <c r="CT21" s="13">
        <v>0</v>
      </c>
      <c r="CU21" s="13">
        <v>0</v>
      </c>
      <c r="CV21" s="13">
        <v>0</v>
      </c>
      <c r="CW21" s="13">
        <v>0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0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0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0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0</v>
      </c>
      <c r="FR21" s="13">
        <v>0</v>
      </c>
      <c r="FS21" s="13">
        <v>0</v>
      </c>
      <c r="FT21" s="13">
        <v>0</v>
      </c>
      <c r="FU21" s="13">
        <v>0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/>
      <c r="GO21" s="13"/>
      <c r="GP21" s="13"/>
      <c r="GQ21" s="13"/>
    </row>
    <row r="22" spans="1:199">
      <c r="N22" s="34"/>
      <c r="O22" s="20" t="s">
        <v>64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/>
      <c r="GO22" s="14"/>
      <c r="GP22" s="14"/>
      <c r="GQ22" s="14"/>
    </row>
    <row r="23" spans="1:199">
      <c r="N23" s="34"/>
      <c r="O23" s="20" t="s">
        <v>65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/>
      <c r="GO23" s="14"/>
      <c r="GP23" s="14"/>
      <c r="GQ23" s="14"/>
    </row>
    <row r="24" spans="1:199" ht="27">
      <c r="N24" s="34"/>
      <c r="O24" s="20" t="s">
        <v>66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/>
      <c r="GO24" s="14"/>
      <c r="GP24" s="14"/>
      <c r="GQ24" s="14"/>
    </row>
    <row r="25" spans="1:199">
      <c r="N25" s="34"/>
      <c r="O25" s="21" t="s">
        <v>62</v>
      </c>
      <c r="P25" s="16">
        <f>SUM(P21:P24)</f>
        <v>0</v>
      </c>
      <c r="Q25" s="16">
        <f t="shared" ref="Q25:CB25" si="6">SUM(Q21:Q24)</f>
        <v>0</v>
      </c>
      <c r="R25" s="16">
        <f t="shared" si="6"/>
        <v>0</v>
      </c>
      <c r="S25" s="16">
        <f t="shared" si="6"/>
        <v>0</v>
      </c>
      <c r="T25" s="16">
        <f t="shared" si="6"/>
        <v>0</v>
      </c>
      <c r="U25" s="16">
        <f t="shared" si="6"/>
        <v>0</v>
      </c>
      <c r="V25" s="16">
        <f t="shared" si="6"/>
        <v>0</v>
      </c>
      <c r="W25" s="16">
        <f t="shared" si="6"/>
        <v>0</v>
      </c>
      <c r="X25" s="16">
        <f t="shared" si="6"/>
        <v>0</v>
      </c>
      <c r="Y25" s="16">
        <f t="shared" si="6"/>
        <v>0</v>
      </c>
      <c r="Z25" s="16">
        <f t="shared" si="6"/>
        <v>0</v>
      </c>
      <c r="AA25" s="16">
        <f t="shared" si="6"/>
        <v>0</v>
      </c>
      <c r="AB25" s="16">
        <f t="shared" si="6"/>
        <v>0</v>
      </c>
      <c r="AC25" s="16">
        <f t="shared" si="6"/>
        <v>0</v>
      </c>
      <c r="AD25" s="16">
        <f t="shared" si="6"/>
        <v>0</v>
      </c>
      <c r="AE25" s="16">
        <f t="shared" si="6"/>
        <v>0</v>
      </c>
      <c r="AF25" s="16">
        <f t="shared" si="6"/>
        <v>0</v>
      </c>
      <c r="AG25" s="16">
        <f t="shared" si="6"/>
        <v>0</v>
      </c>
      <c r="AH25" s="16">
        <f t="shared" si="6"/>
        <v>0</v>
      </c>
      <c r="AI25" s="16">
        <f t="shared" si="6"/>
        <v>0</v>
      </c>
      <c r="AJ25" s="16">
        <f t="shared" si="6"/>
        <v>0</v>
      </c>
      <c r="AK25" s="16">
        <f t="shared" si="6"/>
        <v>0</v>
      </c>
      <c r="AL25" s="16">
        <f t="shared" si="6"/>
        <v>0</v>
      </c>
      <c r="AM25" s="16">
        <f t="shared" si="6"/>
        <v>0</v>
      </c>
      <c r="AN25" s="16">
        <f t="shared" si="6"/>
        <v>0</v>
      </c>
      <c r="AO25" s="16">
        <f t="shared" si="6"/>
        <v>0</v>
      </c>
      <c r="AP25" s="16">
        <f t="shared" si="6"/>
        <v>0</v>
      </c>
      <c r="AQ25" s="16">
        <f t="shared" si="6"/>
        <v>0</v>
      </c>
      <c r="AR25" s="16">
        <f t="shared" si="6"/>
        <v>0</v>
      </c>
      <c r="AS25" s="16">
        <f t="shared" si="6"/>
        <v>0</v>
      </c>
      <c r="AT25" s="16">
        <f t="shared" si="6"/>
        <v>0</v>
      </c>
      <c r="AU25" s="16">
        <f t="shared" si="6"/>
        <v>0</v>
      </c>
      <c r="AV25" s="16">
        <f t="shared" si="6"/>
        <v>0</v>
      </c>
      <c r="AW25" s="16">
        <f t="shared" si="6"/>
        <v>0</v>
      </c>
      <c r="AX25" s="16">
        <f t="shared" si="6"/>
        <v>0</v>
      </c>
      <c r="AY25" s="16">
        <f t="shared" si="6"/>
        <v>0</v>
      </c>
      <c r="AZ25" s="16">
        <f t="shared" si="6"/>
        <v>0</v>
      </c>
      <c r="BA25" s="16">
        <f t="shared" si="6"/>
        <v>0</v>
      </c>
      <c r="BB25" s="16">
        <f t="shared" si="6"/>
        <v>0</v>
      </c>
      <c r="BC25" s="16">
        <f t="shared" si="6"/>
        <v>0</v>
      </c>
      <c r="BD25" s="16">
        <f t="shared" si="6"/>
        <v>0</v>
      </c>
      <c r="BE25" s="16">
        <f t="shared" si="6"/>
        <v>0</v>
      </c>
      <c r="BF25" s="16">
        <f t="shared" si="6"/>
        <v>0</v>
      </c>
      <c r="BG25" s="16">
        <f t="shared" si="6"/>
        <v>0</v>
      </c>
      <c r="BH25" s="16">
        <f t="shared" si="6"/>
        <v>0</v>
      </c>
      <c r="BI25" s="16">
        <f t="shared" si="6"/>
        <v>0</v>
      </c>
      <c r="BJ25" s="16">
        <f t="shared" si="6"/>
        <v>0</v>
      </c>
      <c r="BK25" s="16">
        <f t="shared" si="6"/>
        <v>0</v>
      </c>
      <c r="BL25" s="16">
        <f t="shared" si="6"/>
        <v>0</v>
      </c>
      <c r="BM25" s="16">
        <f t="shared" si="6"/>
        <v>0</v>
      </c>
      <c r="BN25" s="16">
        <f t="shared" si="6"/>
        <v>0</v>
      </c>
      <c r="BO25" s="16">
        <f t="shared" si="6"/>
        <v>0</v>
      </c>
      <c r="BP25" s="16">
        <f t="shared" si="6"/>
        <v>0</v>
      </c>
      <c r="BQ25" s="16">
        <f t="shared" si="6"/>
        <v>0</v>
      </c>
      <c r="BR25" s="16">
        <f t="shared" si="6"/>
        <v>0</v>
      </c>
      <c r="BS25" s="16">
        <f t="shared" si="6"/>
        <v>0</v>
      </c>
      <c r="BT25" s="16">
        <f t="shared" si="6"/>
        <v>0</v>
      </c>
      <c r="BU25" s="16">
        <f t="shared" si="6"/>
        <v>0</v>
      </c>
      <c r="BV25" s="16">
        <f t="shared" si="6"/>
        <v>0</v>
      </c>
      <c r="BW25" s="16">
        <f t="shared" si="6"/>
        <v>0</v>
      </c>
      <c r="BX25" s="16">
        <f t="shared" si="6"/>
        <v>0</v>
      </c>
      <c r="BY25" s="16">
        <f t="shared" si="6"/>
        <v>0</v>
      </c>
      <c r="BZ25" s="16">
        <f t="shared" si="6"/>
        <v>0</v>
      </c>
      <c r="CA25" s="16">
        <f t="shared" si="6"/>
        <v>0</v>
      </c>
      <c r="CB25" s="16">
        <f t="shared" si="6"/>
        <v>0</v>
      </c>
      <c r="CC25" s="16">
        <f t="shared" ref="CC25:EN25" si="7">SUM(CC21:CC24)</f>
        <v>0</v>
      </c>
      <c r="CD25" s="16">
        <f t="shared" si="7"/>
        <v>0</v>
      </c>
      <c r="CE25" s="16">
        <f t="shared" si="7"/>
        <v>0</v>
      </c>
      <c r="CF25" s="16">
        <f t="shared" si="7"/>
        <v>0</v>
      </c>
      <c r="CG25" s="16">
        <f t="shared" si="7"/>
        <v>0</v>
      </c>
      <c r="CH25" s="16">
        <f t="shared" si="7"/>
        <v>0</v>
      </c>
      <c r="CI25" s="16">
        <f t="shared" si="7"/>
        <v>0</v>
      </c>
      <c r="CJ25" s="16">
        <f t="shared" si="7"/>
        <v>0</v>
      </c>
      <c r="CK25" s="16">
        <f t="shared" si="7"/>
        <v>0</v>
      </c>
      <c r="CL25" s="16">
        <f t="shared" si="7"/>
        <v>0</v>
      </c>
      <c r="CM25" s="16">
        <f t="shared" si="7"/>
        <v>0</v>
      </c>
      <c r="CN25" s="16">
        <f t="shared" si="7"/>
        <v>0</v>
      </c>
      <c r="CO25" s="16">
        <f t="shared" si="7"/>
        <v>0</v>
      </c>
      <c r="CP25" s="16">
        <f t="shared" si="7"/>
        <v>0</v>
      </c>
      <c r="CQ25" s="16">
        <f t="shared" si="7"/>
        <v>0</v>
      </c>
      <c r="CR25" s="16">
        <f t="shared" si="7"/>
        <v>0</v>
      </c>
      <c r="CS25" s="16">
        <f t="shared" si="7"/>
        <v>0</v>
      </c>
      <c r="CT25" s="16">
        <f t="shared" si="7"/>
        <v>0</v>
      </c>
      <c r="CU25" s="16">
        <f t="shared" si="7"/>
        <v>0</v>
      </c>
      <c r="CV25" s="16">
        <f t="shared" si="7"/>
        <v>0</v>
      </c>
      <c r="CW25" s="16">
        <f t="shared" si="7"/>
        <v>0</v>
      </c>
      <c r="CX25" s="16">
        <f t="shared" si="7"/>
        <v>0</v>
      </c>
      <c r="CY25" s="16">
        <f t="shared" si="7"/>
        <v>0</v>
      </c>
      <c r="CZ25" s="16">
        <f t="shared" si="7"/>
        <v>0</v>
      </c>
      <c r="DA25" s="16">
        <f t="shared" si="7"/>
        <v>0</v>
      </c>
      <c r="DB25" s="16">
        <f t="shared" si="7"/>
        <v>0</v>
      </c>
      <c r="DC25" s="16">
        <f t="shared" si="7"/>
        <v>0</v>
      </c>
      <c r="DD25" s="16">
        <f t="shared" si="7"/>
        <v>0</v>
      </c>
      <c r="DE25" s="16">
        <f t="shared" si="7"/>
        <v>0</v>
      </c>
      <c r="DF25" s="16">
        <f t="shared" si="7"/>
        <v>0</v>
      </c>
      <c r="DG25" s="16">
        <f t="shared" si="7"/>
        <v>0</v>
      </c>
      <c r="DH25" s="16">
        <f t="shared" si="7"/>
        <v>0</v>
      </c>
      <c r="DI25" s="16">
        <f t="shared" si="7"/>
        <v>0</v>
      </c>
      <c r="DJ25" s="16">
        <f t="shared" si="7"/>
        <v>0</v>
      </c>
      <c r="DK25" s="16">
        <f t="shared" si="7"/>
        <v>0</v>
      </c>
      <c r="DL25" s="16">
        <f t="shared" si="7"/>
        <v>0</v>
      </c>
      <c r="DM25" s="16">
        <f t="shared" si="7"/>
        <v>0</v>
      </c>
      <c r="DN25" s="16">
        <f t="shared" si="7"/>
        <v>0</v>
      </c>
      <c r="DO25" s="16">
        <f t="shared" si="7"/>
        <v>0</v>
      </c>
      <c r="DP25" s="16">
        <f t="shared" si="7"/>
        <v>0</v>
      </c>
      <c r="DQ25" s="16">
        <f t="shared" si="7"/>
        <v>0</v>
      </c>
      <c r="DR25" s="16">
        <f t="shared" si="7"/>
        <v>0</v>
      </c>
      <c r="DS25" s="16">
        <f t="shared" si="7"/>
        <v>0</v>
      </c>
      <c r="DT25" s="16">
        <f t="shared" si="7"/>
        <v>0</v>
      </c>
      <c r="DU25" s="16">
        <f t="shared" si="7"/>
        <v>0</v>
      </c>
      <c r="DV25" s="16">
        <f t="shared" si="7"/>
        <v>0</v>
      </c>
      <c r="DW25" s="16">
        <f t="shared" si="7"/>
        <v>0</v>
      </c>
      <c r="DX25" s="16">
        <f t="shared" si="7"/>
        <v>0</v>
      </c>
      <c r="DY25" s="16">
        <f t="shared" si="7"/>
        <v>0</v>
      </c>
      <c r="DZ25" s="16">
        <f t="shared" si="7"/>
        <v>0</v>
      </c>
      <c r="EA25" s="16">
        <f t="shared" si="7"/>
        <v>0</v>
      </c>
      <c r="EB25" s="16">
        <f t="shared" si="7"/>
        <v>0</v>
      </c>
      <c r="EC25" s="16">
        <f t="shared" si="7"/>
        <v>0</v>
      </c>
      <c r="ED25" s="16">
        <f t="shared" si="7"/>
        <v>0</v>
      </c>
      <c r="EE25" s="16">
        <f t="shared" si="7"/>
        <v>0</v>
      </c>
      <c r="EF25" s="16">
        <f t="shared" si="7"/>
        <v>0</v>
      </c>
      <c r="EG25" s="16">
        <f t="shared" si="7"/>
        <v>0</v>
      </c>
      <c r="EH25" s="16">
        <f t="shared" si="7"/>
        <v>0</v>
      </c>
      <c r="EI25" s="16">
        <f t="shared" si="7"/>
        <v>0</v>
      </c>
      <c r="EJ25" s="16">
        <f t="shared" si="7"/>
        <v>0</v>
      </c>
      <c r="EK25" s="16">
        <f t="shared" si="7"/>
        <v>0</v>
      </c>
      <c r="EL25" s="16">
        <f t="shared" si="7"/>
        <v>0</v>
      </c>
      <c r="EM25" s="16">
        <f t="shared" si="7"/>
        <v>0</v>
      </c>
      <c r="EN25" s="16">
        <f t="shared" si="7"/>
        <v>0</v>
      </c>
      <c r="EO25" s="16">
        <f t="shared" ref="EO25:GM25" si="8">SUM(EO21:EO24)</f>
        <v>0</v>
      </c>
      <c r="EP25" s="16">
        <f t="shared" si="8"/>
        <v>0</v>
      </c>
      <c r="EQ25" s="16">
        <f t="shared" si="8"/>
        <v>0</v>
      </c>
      <c r="ER25" s="16">
        <f t="shared" si="8"/>
        <v>0</v>
      </c>
      <c r="ES25" s="16">
        <f t="shared" si="8"/>
        <v>0</v>
      </c>
      <c r="ET25" s="16">
        <f t="shared" si="8"/>
        <v>0</v>
      </c>
      <c r="EU25" s="16">
        <f t="shared" si="8"/>
        <v>0</v>
      </c>
      <c r="EV25" s="16">
        <f t="shared" si="8"/>
        <v>0</v>
      </c>
      <c r="EW25" s="16">
        <f t="shared" si="8"/>
        <v>0</v>
      </c>
      <c r="EX25" s="16">
        <f t="shared" si="8"/>
        <v>0</v>
      </c>
      <c r="EY25" s="16">
        <f t="shared" si="8"/>
        <v>0</v>
      </c>
      <c r="EZ25" s="16">
        <f t="shared" si="8"/>
        <v>0</v>
      </c>
      <c r="FA25" s="16">
        <f t="shared" si="8"/>
        <v>0</v>
      </c>
      <c r="FB25" s="16">
        <f t="shared" si="8"/>
        <v>0</v>
      </c>
      <c r="FC25" s="16">
        <f t="shared" si="8"/>
        <v>0</v>
      </c>
      <c r="FD25" s="16">
        <f t="shared" si="8"/>
        <v>0</v>
      </c>
      <c r="FE25" s="16">
        <f t="shared" si="8"/>
        <v>0</v>
      </c>
      <c r="FF25" s="16">
        <f t="shared" si="8"/>
        <v>0</v>
      </c>
      <c r="FG25" s="16">
        <f t="shared" si="8"/>
        <v>0</v>
      </c>
      <c r="FH25" s="16">
        <f t="shared" si="8"/>
        <v>0</v>
      </c>
      <c r="FI25" s="16">
        <f t="shared" si="8"/>
        <v>0</v>
      </c>
      <c r="FJ25" s="16">
        <f t="shared" si="8"/>
        <v>0</v>
      </c>
      <c r="FK25" s="16">
        <f t="shared" si="8"/>
        <v>0</v>
      </c>
      <c r="FL25" s="16">
        <f t="shared" si="8"/>
        <v>0</v>
      </c>
      <c r="FM25" s="16">
        <f t="shared" si="8"/>
        <v>0</v>
      </c>
      <c r="FN25" s="16">
        <f t="shared" si="8"/>
        <v>0</v>
      </c>
      <c r="FO25" s="16">
        <f t="shared" si="8"/>
        <v>0</v>
      </c>
      <c r="FP25" s="16">
        <f t="shared" si="8"/>
        <v>0</v>
      </c>
      <c r="FQ25" s="16">
        <f t="shared" si="8"/>
        <v>0</v>
      </c>
      <c r="FR25" s="16">
        <f t="shared" si="8"/>
        <v>0</v>
      </c>
      <c r="FS25" s="16">
        <f t="shared" si="8"/>
        <v>0</v>
      </c>
      <c r="FT25" s="16">
        <f t="shared" si="8"/>
        <v>0</v>
      </c>
      <c r="FU25" s="16">
        <f t="shared" si="8"/>
        <v>0</v>
      </c>
      <c r="FV25" s="16">
        <f t="shared" si="8"/>
        <v>0</v>
      </c>
      <c r="FW25" s="16">
        <f t="shared" si="8"/>
        <v>0</v>
      </c>
      <c r="FX25" s="16">
        <f t="shared" si="8"/>
        <v>0</v>
      </c>
      <c r="FY25" s="16">
        <f t="shared" si="8"/>
        <v>0</v>
      </c>
      <c r="FZ25" s="16">
        <f t="shared" si="8"/>
        <v>0</v>
      </c>
      <c r="GA25" s="16">
        <f t="shared" si="8"/>
        <v>0</v>
      </c>
      <c r="GB25" s="16">
        <f t="shared" si="8"/>
        <v>0</v>
      </c>
      <c r="GC25" s="16">
        <f t="shared" si="8"/>
        <v>0</v>
      </c>
      <c r="GD25" s="16">
        <f t="shared" si="8"/>
        <v>0</v>
      </c>
      <c r="GE25" s="16">
        <f t="shared" si="8"/>
        <v>0</v>
      </c>
      <c r="GF25" s="16">
        <f t="shared" si="8"/>
        <v>0</v>
      </c>
      <c r="GG25" s="16">
        <f t="shared" si="8"/>
        <v>0</v>
      </c>
      <c r="GH25" s="16">
        <f t="shared" si="8"/>
        <v>0</v>
      </c>
      <c r="GI25" s="16">
        <f t="shared" si="8"/>
        <v>0</v>
      </c>
      <c r="GJ25" s="16">
        <f t="shared" si="8"/>
        <v>0</v>
      </c>
      <c r="GK25" s="16">
        <f t="shared" si="8"/>
        <v>0</v>
      </c>
      <c r="GL25" s="16">
        <f t="shared" si="8"/>
        <v>0</v>
      </c>
      <c r="GM25" s="16">
        <f t="shared" si="8"/>
        <v>0</v>
      </c>
      <c r="GN25" s="16"/>
      <c r="GO25" s="16"/>
      <c r="GP25" s="16"/>
      <c r="GQ25" s="16"/>
    </row>
    <row r="26" spans="1:199">
      <c r="M26" s="3"/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</row>
    <row r="27" spans="1:199">
      <c r="M27" s="3"/>
      <c r="N27" s="4" t="s">
        <v>70</v>
      </c>
      <c r="O27" s="4"/>
      <c r="P27" s="4" t="s">
        <v>198</v>
      </c>
      <c r="Q27" s="4" t="s">
        <v>198</v>
      </c>
      <c r="R27" s="4" t="s">
        <v>198</v>
      </c>
      <c r="S27" s="4" t="s">
        <v>198</v>
      </c>
      <c r="T27" s="4" t="s">
        <v>198</v>
      </c>
      <c r="U27" s="4" t="s">
        <v>198</v>
      </c>
      <c r="V27" s="4" t="s">
        <v>198</v>
      </c>
      <c r="W27" s="4" t="s">
        <v>198</v>
      </c>
      <c r="X27" s="4" t="s">
        <v>198</v>
      </c>
      <c r="Y27" s="4" t="s">
        <v>198</v>
      </c>
      <c r="Z27" s="4" t="s">
        <v>198</v>
      </c>
      <c r="AA27" s="4" t="s">
        <v>198</v>
      </c>
      <c r="AB27" s="4" t="s">
        <v>198</v>
      </c>
      <c r="AC27" s="4" t="s">
        <v>198</v>
      </c>
      <c r="AD27" s="4" t="s">
        <v>198</v>
      </c>
      <c r="AE27" s="4" t="s">
        <v>198</v>
      </c>
      <c r="AF27" s="4" t="s">
        <v>198</v>
      </c>
      <c r="AG27" s="4" t="s">
        <v>198</v>
      </c>
      <c r="AH27" s="4" t="s">
        <v>198</v>
      </c>
      <c r="AI27" s="4" t="s">
        <v>198</v>
      </c>
      <c r="AJ27" s="4" t="s">
        <v>198</v>
      </c>
      <c r="AK27" s="4" t="s">
        <v>198</v>
      </c>
      <c r="AL27" s="4" t="s">
        <v>198</v>
      </c>
      <c r="AM27" s="4" t="s">
        <v>198</v>
      </c>
      <c r="AN27" s="4" t="s">
        <v>198</v>
      </c>
      <c r="AO27" s="4" t="s">
        <v>198</v>
      </c>
      <c r="AP27" s="4" t="s">
        <v>198</v>
      </c>
      <c r="AQ27" s="4" t="s">
        <v>198</v>
      </c>
      <c r="AR27" s="4" t="s">
        <v>198</v>
      </c>
      <c r="AS27" s="4" t="s">
        <v>198</v>
      </c>
      <c r="AT27" s="4" t="s">
        <v>198</v>
      </c>
      <c r="AU27" s="4" t="s">
        <v>198</v>
      </c>
      <c r="AV27" s="4" t="s">
        <v>198</v>
      </c>
      <c r="AW27" s="4" t="s">
        <v>198</v>
      </c>
      <c r="AX27" s="4" t="s">
        <v>198</v>
      </c>
      <c r="AY27" s="4" t="s">
        <v>198</v>
      </c>
      <c r="AZ27" s="4" t="s">
        <v>198</v>
      </c>
      <c r="BA27" s="4" t="s">
        <v>198</v>
      </c>
      <c r="BB27" s="4" t="s">
        <v>198</v>
      </c>
      <c r="BC27" s="4" t="s">
        <v>198</v>
      </c>
      <c r="BD27" s="4" t="s">
        <v>198</v>
      </c>
      <c r="BE27" s="4" t="s">
        <v>198</v>
      </c>
      <c r="BF27" s="4" t="s">
        <v>198</v>
      </c>
      <c r="BG27" s="4" t="s">
        <v>198</v>
      </c>
      <c r="BH27" s="4" t="s">
        <v>198</v>
      </c>
      <c r="BI27" s="4" t="s">
        <v>198</v>
      </c>
      <c r="BJ27" s="4" t="s">
        <v>198</v>
      </c>
      <c r="BK27" s="4" t="s">
        <v>198</v>
      </c>
      <c r="BL27" s="4" t="s">
        <v>73</v>
      </c>
      <c r="BM27" s="4" t="s">
        <v>73</v>
      </c>
      <c r="BN27" s="4" t="s">
        <v>73</v>
      </c>
      <c r="BO27" s="4" t="s">
        <v>73</v>
      </c>
      <c r="BP27" s="4" t="s">
        <v>73</v>
      </c>
      <c r="BQ27" s="4" t="s">
        <v>73</v>
      </c>
      <c r="BR27" s="4" t="s">
        <v>73</v>
      </c>
      <c r="BS27" s="4" t="s">
        <v>73</v>
      </c>
      <c r="BT27" s="4" t="s">
        <v>73</v>
      </c>
      <c r="BU27" s="4" t="s">
        <v>73</v>
      </c>
      <c r="BV27" s="4" t="s">
        <v>73</v>
      </c>
      <c r="BW27" s="4" t="s">
        <v>73</v>
      </c>
      <c r="BX27" s="4" t="s">
        <v>73</v>
      </c>
      <c r="BY27" s="4" t="s">
        <v>73</v>
      </c>
      <c r="BZ27" s="4" t="s">
        <v>73</v>
      </c>
      <c r="CA27" s="4" t="s">
        <v>73</v>
      </c>
      <c r="CB27" s="4" t="s">
        <v>73</v>
      </c>
      <c r="CC27" s="4" t="s">
        <v>73</v>
      </c>
      <c r="CD27" s="4" t="s">
        <v>73</v>
      </c>
      <c r="CE27" s="4" t="s">
        <v>73</v>
      </c>
      <c r="CF27" s="4" t="s">
        <v>73</v>
      </c>
      <c r="CG27" s="4" t="s">
        <v>73</v>
      </c>
      <c r="CH27" s="4" t="s">
        <v>73</v>
      </c>
      <c r="CI27" s="4" t="s">
        <v>73</v>
      </c>
      <c r="CJ27" s="4" t="s">
        <v>73</v>
      </c>
      <c r="CK27" s="4" t="s">
        <v>73</v>
      </c>
      <c r="CL27" s="4" t="s">
        <v>73</v>
      </c>
      <c r="CM27" s="4" t="s">
        <v>73</v>
      </c>
      <c r="CN27" s="4" t="s">
        <v>73</v>
      </c>
      <c r="CO27" s="4" t="s">
        <v>73</v>
      </c>
      <c r="CP27" s="4" t="s">
        <v>73</v>
      </c>
      <c r="CQ27" s="4" t="s">
        <v>73</v>
      </c>
      <c r="CR27" s="4" t="s">
        <v>73</v>
      </c>
      <c r="CS27" s="4" t="s">
        <v>73</v>
      </c>
      <c r="CT27" s="4" t="s">
        <v>73</v>
      </c>
      <c r="CU27" s="4" t="s">
        <v>73</v>
      </c>
      <c r="CV27" s="4" t="s">
        <v>73</v>
      </c>
      <c r="CW27" s="4" t="s">
        <v>73</v>
      </c>
      <c r="CX27" s="4" t="s">
        <v>73</v>
      </c>
      <c r="CY27" s="4" t="s">
        <v>73</v>
      </c>
      <c r="CZ27" s="4" t="s">
        <v>73</v>
      </c>
      <c r="DA27" s="4" t="s">
        <v>73</v>
      </c>
      <c r="DB27" s="4" t="s">
        <v>73</v>
      </c>
      <c r="DC27" s="4" t="s">
        <v>73</v>
      </c>
      <c r="DD27" s="4" t="s">
        <v>73</v>
      </c>
      <c r="DE27" s="4" t="s">
        <v>73</v>
      </c>
      <c r="DF27" s="4" t="s">
        <v>73</v>
      </c>
      <c r="DG27" s="4" t="s">
        <v>73</v>
      </c>
      <c r="DH27" s="4" t="s">
        <v>73</v>
      </c>
      <c r="DI27" s="4" t="s">
        <v>73</v>
      </c>
      <c r="DJ27" s="4" t="s">
        <v>73</v>
      </c>
      <c r="DK27" s="4" t="s">
        <v>73</v>
      </c>
      <c r="DL27" s="4" t="s">
        <v>73</v>
      </c>
      <c r="DM27" s="4" t="s">
        <v>73</v>
      </c>
      <c r="DN27" s="4" t="s">
        <v>73</v>
      </c>
      <c r="DO27" s="4" t="s">
        <v>73</v>
      </c>
      <c r="DP27" s="4" t="s">
        <v>73</v>
      </c>
      <c r="DQ27" s="4" t="s">
        <v>73</v>
      </c>
      <c r="DR27" s="4" t="s">
        <v>73</v>
      </c>
      <c r="DS27" s="4" t="s">
        <v>73</v>
      </c>
      <c r="DT27" s="4" t="s">
        <v>73</v>
      </c>
      <c r="DU27" s="4" t="s">
        <v>73</v>
      </c>
      <c r="DV27" s="4" t="s">
        <v>73</v>
      </c>
      <c r="DW27" s="4" t="s">
        <v>73</v>
      </c>
      <c r="DX27" s="4" t="s">
        <v>73</v>
      </c>
      <c r="DY27" s="4" t="s">
        <v>73</v>
      </c>
      <c r="DZ27" s="4" t="s">
        <v>73</v>
      </c>
      <c r="EA27" s="4" t="s">
        <v>73</v>
      </c>
      <c r="EB27" s="4" t="s">
        <v>73</v>
      </c>
      <c r="EC27" s="4" t="s">
        <v>73</v>
      </c>
      <c r="ED27" s="4" t="s">
        <v>73</v>
      </c>
      <c r="EE27" s="4" t="s">
        <v>73</v>
      </c>
      <c r="EF27" s="4" t="s">
        <v>73</v>
      </c>
      <c r="EG27" s="4" t="s">
        <v>73</v>
      </c>
      <c r="EH27" s="4" t="s">
        <v>73</v>
      </c>
      <c r="EI27" s="4" t="s">
        <v>73</v>
      </c>
      <c r="EJ27" s="4" t="s">
        <v>73</v>
      </c>
      <c r="EK27" s="4" t="s">
        <v>73</v>
      </c>
      <c r="EL27" s="4" t="s">
        <v>73</v>
      </c>
      <c r="EM27" s="4" t="s">
        <v>73</v>
      </c>
      <c r="EN27" s="4" t="s">
        <v>73</v>
      </c>
      <c r="EO27" s="4" t="s">
        <v>73</v>
      </c>
      <c r="EP27" s="4" t="s">
        <v>73</v>
      </c>
      <c r="EQ27" s="4" t="s">
        <v>73</v>
      </c>
      <c r="ER27" s="4" t="s">
        <v>73</v>
      </c>
      <c r="ES27" s="4" t="s">
        <v>73</v>
      </c>
      <c r="ET27" s="4" t="s">
        <v>73</v>
      </c>
      <c r="EU27" s="4" t="s">
        <v>73</v>
      </c>
      <c r="EV27" s="4" t="s">
        <v>73</v>
      </c>
      <c r="EW27" s="4" t="s">
        <v>73</v>
      </c>
      <c r="EX27" s="4" t="s">
        <v>73</v>
      </c>
      <c r="EY27" s="4" t="s">
        <v>73</v>
      </c>
      <c r="EZ27" s="4" t="s">
        <v>73</v>
      </c>
      <c r="FA27" s="4" t="s">
        <v>73</v>
      </c>
      <c r="FB27" s="4" t="s">
        <v>73</v>
      </c>
      <c r="FC27" s="4" t="s">
        <v>73</v>
      </c>
      <c r="FD27" s="4" t="s">
        <v>73</v>
      </c>
      <c r="FE27" s="4" t="s">
        <v>73</v>
      </c>
      <c r="FF27" s="4" t="s">
        <v>73</v>
      </c>
      <c r="FG27" s="4" t="s">
        <v>73</v>
      </c>
      <c r="FH27" s="4" t="s">
        <v>73</v>
      </c>
      <c r="FI27" s="4" t="s">
        <v>73</v>
      </c>
      <c r="FJ27" s="4" t="s">
        <v>73</v>
      </c>
      <c r="FK27" s="4" t="s">
        <v>73</v>
      </c>
      <c r="FL27" s="4" t="s">
        <v>73</v>
      </c>
      <c r="FM27" s="4" t="s">
        <v>73</v>
      </c>
      <c r="FN27" s="4" t="s">
        <v>73</v>
      </c>
      <c r="FO27" s="4" t="s">
        <v>73</v>
      </c>
      <c r="FP27" s="4" t="s">
        <v>73</v>
      </c>
      <c r="FQ27" s="4" t="s">
        <v>73</v>
      </c>
      <c r="FR27" s="4" t="s">
        <v>73</v>
      </c>
      <c r="FS27" s="4" t="s">
        <v>73</v>
      </c>
      <c r="FT27" s="4" t="s">
        <v>73</v>
      </c>
      <c r="FU27" s="4" t="s">
        <v>73</v>
      </c>
      <c r="FV27" s="4" t="s">
        <v>73</v>
      </c>
      <c r="FW27" s="4" t="s">
        <v>73</v>
      </c>
      <c r="FX27" s="4" t="s">
        <v>73</v>
      </c>
      <c r="FY27" s="4" t="s">
        <v>73</v>
      </c>
      <c r="FZ27" s="4" t="s">
        <v>73</v>
      </c>
      <c r="GA27" s="4" t="s">
        <v>73</v>
      </c>
      <c r="GB27" s="4" t="s">
        <v>73</v>
      </c>
      <c r="GC27" s="4" t="s">
        <v>73</v>
      </c>
      <c r="GD27" s="4" t="s">
        <v>73</v>
      </c>
      <c r="GE27" s="4" t="s">
        <v>73</v>
      </c>
      <c r="GF27" s="4" t="s">
        <v>73</v>
      </c>
      <c r="GG27" s="4" t="s">
        <v>73</v>
      </c>
      <c r="GH27" s="4" t="s">
        <v>73</v>
      </c>
      <c r="GI27" s="4" t="s">
        <v>73</v>
      </c>
      <c r="GJ27" s="4" t="s">
        <v>73</v>
      </c>
      <c r="GK27" s="4" t="s">
        <v>73</v>
      </c>
      <c r="GL27" s="4" t="s">
        <v>73</v>
      </c>
      <c r="GM27" s="4" t="s">
        <v>73</v>
      </c>
      <c r="GN27" s="4"/>
      <c r="GO27" s="4"/>
      <c r="GP27" s="4"/>
      <c r="GQ27" s="4"/>
    </row>
    <row r="28" spans="1:199">
      <c r="B28" t="s">
        <v>74</v>
      </c>
      <c r="N28" s="5" t="s">
        <v>75</v>
      </c>
      <c r="O28" s="5"/>
      <c r="P28" s="5">
        <f>COUNTIF(P31:P10027,"〇")</f>
        <v>1</v>
      </c>
      <c r="Q28" s="5">
        <f t="shared" ref="Q28:CB28" si="9">COUNTIF(Q31:Q10027,"〇")</f>
        <v>0</v>
      </c>
      <c r="R28" s="5">
        <f t="shared" si="9"/>
        <v>0</v>
      </c>
      <c r="S28" s="5">
        <f t="shared" si="9"/>
        <v>0</v>
      </c>
      <c r="T28" s="5">
        <f t="shared" si="9"/>
        <v>0</v>
      </c>
      <c r="U28" s="5">
        <f t="shared" si="9"/>
        <v>0</v>
      </c>
      <c r="V28" s="5">
        <f t="shared" si="9"/>
        <v>0</v>
      </c>
      <c r="W28" s="5">
        <f t="shared" si="9"/>
        <v>0</v>
      </c>
      <c r="X28" s="5">
        <f t="shared" si="9"/>
        <v>0</v>
      </c>
      <c r="Y28" s="5">
        <f t="shared" si="9"/>
        <v>0</v>
      </c>
      <c r="Z28" s="5">
        <f t="shared" si="9"/>
        <v>0</v>
      </c>
      <c r="AA28" s="5">
        <f t="shared" si="9"/>
        <v>0</v>
      </c>
      <c r="AB28" s="5">
        <f t="shared" si="9"/>
        <v>0</v>
      </c>
      <c r="AC28" s="5">
        <f t="shared" si="9"/>
        <v>0</v>
      </c>
      <c r="AD28" s="5">
        <f t="shared" si="9"/>
        <v>0</v>
      </c>
      <c r="AE28" s="5">
        <f t="shared" si="9"/>
        <v>0</v>
      </c>
      <c r="AF28" s="5">
        <f t="shared" si="9"/>
        <v>0</v>
      </c>
      <c r="AG28" s="5">
        <f t="shared" si="9"/>
        <v>0</v>
      </c>
      <c r="AH28" s="5">
        <f t="shared" si="9"/>
        <v>0</v>
      </c>
      <c r="AI28" s="5">
        <f t="shared" si="9"/>
        <v>0</v>
      </c>
      <c r="AJ28" s="5">
        <f t="shared" si="9"/>
        <v>0</v>
      </c>
      <c r="AK28" s="5">
        <f t="shared" si="9"/>
        <v>0</v>
      </c>
      <c r="AL28" s="5">
        <f t="shared" si="9"/>
        <v>0</v>
      </c>
      <c r="AM28" s="5">
        <f t="shared" si="9"/>
        <v>0</v>
      </c>
      <c r="AN28" s="5">
        <f t="shared" si="9"/>
        <v>0</v>
      </c>
      <c r="AO28" s="5">
        <f t="shared" si="9"/>
        <v>0</v>
      </c>
      <c r="AP28" s="5">
        <f t="shared" si="9"/>
        <v>0</v>
      </c>
      <c r="AQ28" s="5">
        <f t="shared" si="9"/>
        <v>0</v>
      </c>
      <c r="AR28" s="5">
        <f t="shared" si="9"/>
        <v>0</v>
      </c>
      <c r="AS28" s="5">
        <f t="shared" si="9"/>
        <v>0</v>
      </c>
      <c r="AT28" s="5">
        <f t="shared" si="9"/>
        <v>0</v>
      </c>
      <c r="AU28" s="5">
        <f t="shared" si="9"/>
        <v>0</v>
      </c>
      <c r="AV28" s="5">
        <f t="shared" si="9"/>
        <v>0</v>
      </c>
      <c r="AW28" s="5">
        <f t="shared" si="9"/>
        <v>0</v>
      </c>
      <c r="AX28" s="5">
        <f t="shared" si="9"/>
        <v>0</v>
      </c>
      <c r="AY28" s="5">
        <f t="shared" si="9"/>
        <v>0</v>
      </c>
      <c r="AZ28" s="5">
        <f t="shared" si="9"/>
        <v>0</v>
      </c>
      <c r="BA28" s="5">
        <f t="shared" si="9"/>
        <v>0</v>
      </c>
      <c r="BB28" s="5">
        <f t="shared" si="9"/>
        <v>0</v>
      </c>
      <c r="BC28" s="5">
        <f t="shared" si="9"/>
        <v>0</v>
      </c>
      <c r="BD28" s="5">
        <f t="shared" si="9"/>
        <v>0</v>
      </c>
      <c r="BE28" s="5">
        <f t="shared" si="9"/>
        <v>0</v>
      </c>
      <c r="BF28" s="5">
        <f t="shared" si="9"/>
        <v>0</v>
      </c>
      <c r="BG28" s="5">
        <f t="shared" si="9"/>
        <v>0</v>
      </c>
      <c r="BH28" s="5">
        <f t="shared" si="9"/>
        <v>0</v>
      </c>
      <c r="BI28" s="5">
        <f t="shared" si="9"/>
        <v>0</v>
      </c>
      <c r="BJ28" s="5">
        <f t="shared" si="9"/>
        <v>0</v>
      </c>
      <c r="BK28" s="5">
        <f t="shared" si="9"/>
        <v>0</v>
      </c>
      <c r="BL28" s="5">
        <f t="shared" si="9"/>
        <v>0</v>
      </c>
      <c r="BM28" s="5">
        <f t="shared" si="9"/>
        <v>0</v>
      </c>
      <c r="BN28" s="5">
        <f t="shared" si="9"/>
        <v>0</v>
      </c>
      <c r="BO28" s="5">
        <f t="shared" si="9"/>
        <v>0</v>
      </c>
      <c r="BP28" s="5">
        <f t="shared" si="9"/>
        <v>0</v>
      </c>
      <c r="BQ28" s="5">
        <f t="shared" si="9"/>
        <v>0</v>
      </c>
      <c r="BR28" s="5">
        <f t="shared" si="9"/>
        <v>0</v>
      </c>
      <c r="BS28" s="5">
        <f t="shared" si="9"/>
        <v>0</v>
      </c>
      <c r="BT28" s="5">
        <f t="shared" si="9"/>
        <v>0</v>
      </c>
      <c r="BU28" s="5">
        <f t="shared" si="9"/>
        <v>0</v>
      </c>
      <c r="BV28" s="5">
        <f t="shared" si="9"/>
        <v>0</v>
      </c>
      <c r="BW28" s="5">
        <f t="shared" si="9"/>
        <v>0</v>
      </c>
      <c r="BX28" s="5">
        <f t="shared" si="9"/>
        <v>0</v>
      </c>
      <c r="BY28" s="5">
        <f t="shared" si="9"/>
        <v>0</v>
      </c>
      <c r="BZ28" s="5">
        <f t="shared" si="9"/>
        <v>0</v>
      </c>
      <c r="CA28" s="5">
        <f t="shared" si="9"/>
        <v>0</v>
      </c>
      <c r="CB28" s="5">
        <f t="shared" si="9"/>
        <v>0</v>
      </c>
      <c r="CC28" s="5">
        <f t="shared" ref="CC28:EN28" si="10">COUNTIF(CC31:CC10027,"〇")</f>
        <v>0</v>
      </c>
      <c r="CD28" s="5">
        <f t="shared" si="10"/>
        <v>0</v>
      </c>
      <c r="CE28" s="5">
        <f t="shared" si="10"/>
        <v>0</v>
      </c>
      <c r="CF28" s="5">
        <f t="shared" si="10"/>
        <v>0</v>
      </c>
      <c r="CG28" s="5">
        <f t="shared" si="10"/>
        <v>0</v>
      </c>
      <c r="CH28" s="5">
        <f t="shared" si="10"/>
        <v>0</v>
      </c>
      <c r="CI28" s="5">
        <f t="shared" si="10"/>
        <v>0</v>
      </c>
      <c r="CJ28" s="5">
        <f t="shared" si="10"/>
        <v>1</v>
      </c>
      <c r="CK28" s="5">
        <f t="shared" si="10"/>
        <v>0</v>
      </c>
      <c r="CL28" s="5">
        <f t="shared" si="10"/>
        <v>0</v>
      </c>
      <c r="CM28" s="5">
        <f t="shared" si="10"/>
        <v>0</v>
      </c>
      <c r="CN28" s="5">
        <f t="shared" si="10"/>
        <v>0</v>
      </c>
      <c r="CO28" s="5">
        <f t="shared" si="10"/>
        <v>0</v>
      </c>
      <c r="CP28" s="5">
        <f t="shared" si="10"/>
        <v>0</v>
      </c>
      <c r="CQ28" s="5">
        <f t="shared" si="10"/>
        <v>0</v>
      </c>
      <c r="CR28" s="5">
        <f t="shared" si="10"/>
        <v>0</v>
      </c>
      <c r="CS28" s="5">
        <f t="shared" si="10"/>
        <v>0</v>
      </c>
      <c r="CT28" s="5">
        <f t="shared" si="10"/>
        <v>0</v>
      </c>
      <c r="CU28" s="5">
        <f t="shared" si="10"/>
        <v>0</v>
      </c>
      <c r="CV28" s="5">
        <f t="shared" si="10"/>
        <v>0</v>
      </c>
      <c r="CW28" s="5">
        <f t="shared" si="10"/>
        <v>0</v>
      </c>
      <c r="CX28" s="5">
        <f t="shared" si="10"/>
        <v>0</v>
      </c>
      <c r="CY28" s="5">
        <f t="shared" si="10"/>
        <v>0</v>
      </c>
      <c r="CZ28" s="5">
        <f t="shared" si="10"/>
        <v>0</v>
      </c>
      <c r="DA28" s="5">
        <f t="shared" si="10"/>
        <v>0</v>
      </c>
      <c r="DB28" s="5">
        <f t="shared" si="10"/>
        <v>0</v>
      </c>
      <c r="DC28" s="5">
        <f t="shared" si="10"/>
        <v>0</v>
      </c>
      <c r="DD28" s="5">
        <f t="shared" si="10"/>
        <v>0</v>
      </c>
      <c r="DE28" s="5">
        <f t="shared" si="10"/>
        <v>0</v>
      </c>
      <c r="DF28" s="5">
        <f t="shared" si="10"/>
        <v>0</v>
      </c>
      <c r="DG28" s="5">
        <f t="shared" si="10"/>
        <v>0</v>
      </c>
      <c r="DH28" s="5">
        <f t="shared" si="10"/>
        <v>0</v>
      </c>
      <c r="DI28" s="5">
        <f t="shared" si="10"/>
        <v>0</v>
      </c>
      <c r="DJ28" s="5">
        <f t="shared" si="10"/>
        <v>0</v>
      </c>
      <c r="DK28" s="5">
        <f t="shared" si="10"/>
        <v>0</v>
      </c>
      <c r="DL28" s="5">
        <f t="shared" si="10"/>
        <v>1</v>
      </c>
      <c r="DM28" s="5">
        <f t="shared" si="10"/>
        <v>0</v>
      </c>
      <c r="DN28" s="5">
        <f t="shared" si="10"/>
        <v>0</v>
      </c>
      <c r="DO28" s="5">
        <f t="shared" si="10"/>
        <v>0</v>
      </c>
      <c r="DP28" s="5">
        <f t="shared" si="10"/>
        <v>0</v>
      </c>
      <c r="DQ28" s="5">
        <f t="shared" si="10"/>
        <v>0</v>
      </c>
      <c r="DR28" s="5">
        <f t="shared" si="10"/>
        <v>0</v>
      </c>
      <c r="DS28" s="5">
        <f t="shared" si="10"/>
        <v>0</v>
      </c>
      <c r="DT28" s="5">
        <f t="shared" si="10"/>
        <v>0</v>
      </c>
      <c r="DU28" s="5">
        <f t="shared" si="10"/>
        <v>0</v>
      </c>
      <c r="DV28" s="5">
        <f t="shared" si="10"/>
        <v>0</v>
      </c>
      <c r="DW28" s="5">
        <f t="shared" si="10"/>
        <v>0</v>
      </c>
      <c r="DX28" s="5">
        <f t="shared" si="10"/>
        <v>0</v>
      </c>
      <c r="DY28" s="5">
        <f t="shared" si="10"/>
        <v>0</v>
      </c>
      <c r="DZ28" s="5">
        <f t="shared" si="10"/>
        <v>0</v>
      </c>
      <c r="EA28" s="5">
        <f t="shared" si="10"/>
        <v>0</v>
      </c>
      <c r="EB28" s="5">
        <f t="shared" si="10"/>
        <v>1</v>
      </c>
      <c r="EC28" s="5">
        <f t="shared" si="10"/>
        <v>0</v>
      </c>
      <c r="ED28" s="5">
        <f t="shared" si="10"/>
        <v>0</v>
      </c>
      <c r="EE28" s="5">
        <f t="shared" si="10"/>
        <v>0</v>
      </c>
      <c r="EF28" s="5">
        <f t="shared" si="10"/>
        <v>0</v>
      </c>
      <c r="EG28" s="5">
        <f t="shared" si="10"/>
        <v>0</v>
      </c>
      <c r="EH28" s="5">
        <f t="shared" si="10"/>
        <v>0</v>
      </c>
      <c r="EI28" s="5">
        <f t="shared" si="10"/>
        <v>0</v>
      </c>
      <c r="EJ28" s="5">
        <f t="shared" si="10"/>
        <v>0</v>
      </c>
      <c r="EK28" s="5">
        <f t="shared" si="10"/>
        <v>0</v>
      </c>
      <c r="EL28" s="5">
        <f t="shared" si="10"/>
        <v>0</v>
      </c>
      <c r="EM28" s="5">
        <f t="shared" si="10"/>
        <v>0</v>
      </c>
      <c r="EN28" s="5">
        <f t="shared" si="10"/>
        <v>0</v>
      </c>
      <c r="EO28" s="5">
        <f t="shared" ref="EO28:FO28" si="11">COUNTIF(EO31:EO10027,"〇")</f>
        <v>0</v>
      </c>
      <c r="EP28" s="5">
        <f t="shared" si="11"/>
        <v>0</v>
      </c>
      <c r="EQ28" s="5">
        <f t="shared" si="11"/>
        <v>0</v>
      </c>
      <c r="ER28" s="5">
        <f t="shared" si="11"/>
        <v>1</v>
      </c>
      <c r="ES28" s="5">
        <f t="shared" si="11"/>
        <v>0</v>
      </c>
      <c r="ET28" s="5">
        <f t="shared" si="11"/>
        <v>0</v>
      </c>
      <c r="EU28" s="5">
        <f t="shared" si="11"/>
        <v>0</v>
      </c>
      <c r="EV28" s="5">
        <f t="shared" si="11"/>
        <v>0</v>
      </c>
      <c r="EW28" s="5">
        <f t="shared" si="11"/>
        <v>0</v>
      </c>
      <c r="EX28" s="5">
        <f t="shared" si="11"/>
        <v>0</v>
      </c>
      <c r="EY28" s="5">
        <f t="shared" si="11"/>
        <v>0</v>
      </c>
      <c r="EZ28" s="5">
        <f t="shared" si="11"/>
        <v>0</v>
      </c>
      <c r="FA28" s="5">
        <f t="shared" si="11"/>
        <v>0</v>
      </c>
      <c r="FB28" s="5">
        <f t="shared" si="11"/>
        <v>0</v>
      </c>
      <c r="FC28" s="5">
        <f t="shared" si="11"/>
        <v>0</v>
      </c>
      <c r="FD28" s="5">
        <f t="shared" si="11"/>
        <v>0</v>
      </c>
      <c r="FE28" s="5">
        <f t="shared" si="11"/>
        <v>0</v>
      </c>
      <c r="FF28" s="5">
        <f t="shared" si="11"/>
        <v>0</v>
      </c>
      <c r="FG28" s="5">
        <f t="shared" si="11"/>
        <v>0</v>
      </c>
      <c r="FH28" s="5">
        <f t="shared" si="11"/>
        <v>0</v>
      </c>
      <c r="FI28" s="5">
        <f t="shared" si="11"/>
        <v>0</v>
      </c>
      <c r="FJ28" s="5">
        <f t="shared" si="11"/>
        <v>0</v>
      </c>
      <c r="FK28" s="5">
        <f t="shared" si="11"/>
        <v>0</v>
      </c>
      <c r="FL28" s="5">
        <f t="shared" si="11"/>
        <v>0</v>
      </c>
      <c r="FM28" s="5">
        <f t="shared" si="11"/>
        <v>0</v>
      </c>
      <c r="FN28" s="5">
        <f t="shared" si="11"/>
        <v>0</v>
      </c>
      <c r="FO28" s="5">
        <f t="shared" si="11"/>
        <v>0</v>
      </c>
      <c r="FP28" s="5">
        <f t="shared" ref="FP28:GQ28" si="12">COUNTIF(FP31:FP10027,"〇")</f>
        <v>0</v>
      </c>
      <c r="FQ28" s="5">
        <f t="shared" si="12"/>
        <v>0</v>
      </c>
      <c r="FR28" s="5">
        <f t="shared" si="12"/>
        <v>0</v>
      </c>
      <c r="FS28" s="5">
        <f t="shared" si="12"/>
        <v>0</v>
      </c>
      <c r="FT28" s="5">
        <f t="shared" si="12"/>
        <v>0</v>
      </c>
      <c r="FU28" s="5">
        <f t="shared" si="12"/>
        <v>0</v>
      </c>
      <c r="FV28" s="5">
        <f t="shared" si="12"/>
        <v>0</v>
      </c>
      <c r="FW28" s="5">
        <f t="shared" si="12"/>
        <v>0</v>
      </c>
      <c r="FX28" s="5">
        <f t="shared" si="12"/>
        <v>0</v>
      </c>
      <c r="FY28" s="5">
        <f t="shared" si="12"/>
        <v>0</v>
      </c>
      <c r="FZ28" s="5">
        <f t="shared" si="12"/>
        <v>0</v>
      </c>
      <c r="GA28" s="5">
        <f t="shared" si="12"/>
        <v>0</v>
      </c>
      <c r="GB28" s="5">
        <f t="shared" si="12"/>
        <v>0</v>
      </c>
      <c r="GC28" s="5">
        <f t="shared" si="12"/>
        <v>0</v>
      </c>
      <c r="GD28" s="5">
        <f t="shared" si="12"/>
        <v>0</v>
      </c>
      <c r="GE28" s="5">
        <f t="shared" si="12"/>
        <v>0</v>
      </c>
      <c r="GF28" s="5">
        <f t="shared" si="12"/>
        <v>0</v>
      </c>
      <c r="GG28" s="5">
        <f t="shared" si="12"/>
        <v>0</v>
      </c>
      <c r="GH28" s="5">
        <f t="shared" si="12"/>
        <v>0</v>
      </c>
      <c r="GI28" s="5">
        <f t="shared" si="12"/>
        <v>0</v>
      </c>
      <c r="GJ28" s="5">
        <f t="shared" si="12"/>
        <v>0</v>
      </c>
      <c r="GK28" s="5">
        <f t="shared" si="12"/>
        <v>0</v>
      </c>
      <c r="GL28" s="5">
        <f t="shared" si="12"/>
        <v>0</v>
      </c>
      <c r="GM28" s="5">
        <f t="shared" si="12"/>
        <v>0</v>
      </c>
      <c r="GN28" s="5">
        <f t="shared" si="12"/>
        <v>0</v>
      </c>
      <c r="GO28" s="5">
        <f t="shared" si="12"/>
        <v>0</v>
      </c>
      <c r="GP28" s="5">
        <f t="shared" si="12"/>
        <v>0</v>
      </c>
      <c r="GQ28" s="5">
        <f t="shared" si="12"/>
        <v>0</v>
      </c>
    </row>
    <row r="29" spans="1:199">
      <c r="B29" t="s">
        <v>76</v>
      </c>
      <c r="D29" t="s">
        <v>77</v>
      </c>
      <c r="G29" t="s">
        <v>78</v>
      </c>
    </row>
    <row r="30" spans="1:199">
      <c r="A30" t="s">
        <v>79</v>
      </c>
      <c r="B30" t="s">
        <v>80</v>
      </c>
      <c r="C30" t="s">
        <v>81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N30" s="1" t="s">
        <v>88</v>
      </c>
    </row>
    <row r="31" spans="1:199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92</v>
      </c>
      <c r="G31" t="s">
        <v>94</v>
      </c>
      <c r="H31" t="s">
        <v>95</v>
      </c>
      <c r="K31" t="s">
        <v>96</v>
      </c>
      <c r="N31" s="1"/>
    </row>
    <row r="32" spans="1:199">
      <c r="A32" t="s">
        <v>98</v>
      </c>
      <c r="B32" t="s">
        <v>90</v>
      </c>
      <c r="C32" t="s">
        <v>91</v>
      </c>
      <c r="D32" t="s">
        <v>92</v>
      </c>
      <c r="E32" t="s">
        <v>93</v>
      </c>
      <c r="F32" t="s">
        <v>92</v>
      </c>
      <c r="G32" t="s">
        <v>94</v>
      </c>
      <c r="H32" t="s">
        <v>99</v>
      </c>
      <c r="K32" t="s">
        <v>96</v>
      </c>
      <c r="N32" s="1"/>
    </row>
    <row r="33" spans="1:148">
      <c r="A33" t="s">
        <v>100</v>
      </c>
      <c r="B33" t="s">
        <v>90</v>
      </c>
      <c r="C33" t="s">
        <v>91</v>
      </c>
      <c r="D33" t="s">
        <v>92</v>
      </c>
      <c r="E33" t="s">
        <v>93</v>
      </c>
      <c r="F33" t="s">
        <v>92</v>
      </c>
      <c r="G33" t="s">
        <v>101</v>
      </c>
      <c r="H33" t="s">
        <v>102</v>
      </c>
      <c r="K33" t="s">
        <v>103</v>
      </c>
      <c r="N33" s="1"/>
    </row>
    <row r="34" spans="1:148">
      <c r="A34" t="s">
        <v>104</v>
      </c>
      <c r="B34" t="s">
        <v>90</v>
      </c>
      <c r="C34" t="s">
        <v>91</v>
      </c>
      <c r="D34" t="s">
        <v>92</v>
      </c>
      <c r="E34" t="s">
        <v>93</v>
      </c>
      <c r="F34" t="s">
        <v>92</v>
      </c>
      <c r="G34" t="s">
        <v>105</v>
      </c>
      <c r="H34" t="s">
        <v>106</v>
      </c>
      <c r="K34" t="s">
        <v>107</v>
      </c>
      <c r="N34" s="1"/>
    </row>
    <row r="35" spans="1:148">
      <c r="A35" t="s">
        <v>108</v>
      </c>
      <c r="B35" t="s">
        <v>90</v>
      </c>
      <c r="C35" t="s">
        <v>91</v>
      </c>
      <c r="D35" t="s">
        <v>92</v>
      </c>
      <c r="E35" t="s">
        <v>93</v>
      </c>
      <c r="F35" t="s">
        <v>92</v>
      </c>
      <c r="G35" t="s">
        <v>105</v>
      </c>
      <c r="H35" t="s">
        <v>109</v>
      </c>
      <c r="K35" t="s">
        <v>103</v>
      </c>
      <c r="N35" s="1"/>
    </row>
    <row r="36" spans="1:148">
      <c r="A36" t="s">
        <v>110</v>
      </c>
      <c r="B36" t="s">
        <v>90</v>
      </c>
      <c r="C36" t="s">
        <v>91</v>
      </c>
      <c r="D36" t="s">
        <v>92</v>
      </c>
      <c r="E36" t="s">
        <v>93</v>
      </c>
      <c r="F36" t="s">
        <v>92</v>
      </c>
      <c r="G36" t="s">
        <v>111</v>
      </c>
      <c r="H36" t="s">
        <v>112</v>
      </c>
      <c r="K36" t="s">
        <v>107</v>
      </c>
      <c r="N36" s="1"/>
    </row>
    <row r="37" spans="1:148">
      <c r="A37" t="s">
        <v>113</v>
      </c>
      <c r="B37" t="s">
        <v>90</v>
      </c>
      <c r="C37" t="s">
        <v>91</v>
      </c>
      <c r="D37" t="s">
        <v>92</v>
      </c>
      <c r="E37" t="s">
        <v>93</v>
      </c>
      <c r="F37" t="s">
        <v>92</v>
      </c>
      <c r="G37" t="s">
        <v>114</v>
      </c>
      <c r="H37" t="s">
        <v>115</v>
      </c>
      <c r="K37" t="s">
        <v>116</v>
      </c>
      <c r="N37" s="1"/>
      <c r="P37" s="30" t="s">
        <v>97</v>
      </c>
    </row>
    <row r="38" spans="1:148">
      <c r="A38" t="s">
        <v>117</v>
      </c>
      <c r="B38" t="s">
        <v>90</v>
      </c>
      <c r="C38" t="s">
        <v>91</v>
      </c>
      <c r="D38" t="s">
        <v>92</v>
      </c>
      <c r="E38" t="s">
        <v>93</v>
      </c>
      <c r="F38" t="s">
        <v>92</v>
      </c>
      <c r="G38" t="s">
        <v>111</v>
      </c>
      <c r="H38" t="s">
        <v>118</v>
      </c>
      <c r="K38" t="s">
        <v>119</v>
      </c>
      <c r="N38" s="1"/>
    </row>
    <row r="39" spans="1:148">
      <c r="A39" t="s">
        <v>120</v>
      </c>
      <c r="B39" t="s">
        <v>90</v>
      </c>
      <c r="C39" t="s">
        <v>91</v>
      </c>
      <c r="D39" t="s">
        <v>92</v>
      </c>
      <c r="E39" t="s">
        <v>93</v>
      </c>
      <c r="F39" t="s">
        <v>92</v>
      </c>
      <c r="G39" t="s">
        <v>111</v>
      </c>
      <c r="H39" t="s">
        <v>121</v>
      </c>
      <c r="K39" t="s">
        <v>122</v>
      </c>
      <c r="N39" s="1"/>
    </row>
    <row r="40" spans="1:148">
      <c r="A40" t="s">
        <v>123</v>
      </c>
      <c r="B40" t="s">
        <v>90</v>
      </c>
      <c r="C40" t="s">
        <v>91</v>
      </c>
      <c r="D40" t="s">
        <v>92</v>
      </c>
      <c r="E40" t="s">
        <v>93</v>
      </c>
      <c r="F40" t="s">
        <v>92</v>
      </c>
      <c r="G40" t="s">
        <v>111</v>
      </c>
      <c r="H40" t="s">
        <v>124</v>
      </c>
      <c r="K40" t="s">
        <v>125</v>
      </c>
      <c r="N40" s="1"/>
      <c r="CJ40" s="30" t="s">
        <v>97</v>
      </c>
    </row>
    <row r="41" spans="1:148">
      <c r="A41" t="s">
        <v>126</v>
      </c>
      <c r="B41" t="s">
        <v>90</v>
      </c>
      <c r="C41" t="s">
        <v>91</v>
      </c>
      <c r="D41" t="s">
        <v>92</v>
      </c>
      <c r="E41" t="s">
        <v>93</v>
      </c>
      <c r="F41" t="s">
        <v>92</v>
      </c>
      <c r="G41" t="s">
        <v>111</v>
      </c>
      <c r="H41" t="s">
        <v>127</v>
      </c>
      <c r="K41" t="s">
        <v>128</v>
      </c>
      <c r="N41" s="1"/>
      <c r="CZ41" s="30"/>
    </row>
    <row r="42" spans="1:148">
      <c r="A42" t="s">
        <v>129</v>
      </c>
      <c r="B42" t="s">
        <v>90</v>
      </c>
      <c r="C42" t="s">
        <v>91</v>
      </c>
      <c r="D42" t="s">
        <v>92</v>
      </c>
      <c r="E42" t="s">
        <v>93</v>
      </c>
      <c r="F42" t="s">
        <v>92</v>
      </c>
      <c r="G42" t="s">
        <v>111</v>
      </c>
      <c r="H42" t="s">
        <v>130</v>
      </c>
      <c r="K42" t="s">
        <v>131</v>
      </c>
      <c r="N42" s="1"/>
      <c r="DL42" s="30" t="s">
        <v>97</v>
      </c>
    </row>
    <row r="43" spans="1:148">
      <c r="A43" t="s">
        <v>132</v>
      </c>
      <c r="B43" t="s">
        <v>90</v>
      </c>
      <c r="C43" t="s">
        <v>91</v>
      </c>
      <c r="D43" t="s">
        <v>92</v>
      </c>
      <c r="E43" t="s">
        <v>93</v>
      </c>
      <c r="F43" t="s">
        <v>92</v>
      </c>
      <c r="G43" t="s">
        <v>111</v>
      </c>
      <c r="H43" t="s">
        <v>133</v>
      </c>
      <c r="K43" t="s">
        <v>134</v>
      </c>
      <c r="N43" s="1"/>
      <c r="EB43" s="30" t="s">
        <v>97</v>
      </c>
    </row>
    <row r="44" spans="1:148">
      <c r="A44" t="s">
        <v>135</v>
      </c>
      <c r="B44" t="s">
        <v>90</v>
      </c>
      <c r="C44" t="s">
        <v>91</v>
      </c>
      <c r="D44" t="s">
        <v>92</v>
      </c>
      <c r="E44" t="s">
        <v>93</v>
      </c>
      <c r="F44" t="s">
        <v>92</v>
      </c>
      <c r="G44" t="s">
        <v>111</v>
      </c>
      <c r="H44" t="s">
        <v>136</v>
      </c>
      <c r="K44" t="s">
        <v>137</v>
      </c>
      <c r="N44" s="1"/>
      <c r="ER44" s="30" t="s">
        <v>97</v>
      </c>
    </row>
    <row r="45" spans="1:148">
      <c r="A45" t="s">
        <v>138</v>
      </c>
      <c r="B45" t="s">
        <v>90</v>
      </c>
      <c r="C45" t="s">
        <v>91</v>
      </c>
      <c r="D45" t="s">
        <v>92</v>
      </c>
      <c r="E45" t="s">
        <v>93</v>
      </c>
      <c r="F45" t="s">
        <v>92</v>
      </c>
      <c r="G45" t="s">
        <v>111</v>
      </c>
      <c r="H45" t="s">
        <v>139</v>
      </c>
      <c r="K45" t="s">
        <v>140</v>
      </c>
      <c r="N45" s="1"/>
    </row>
    <row r="46" spans="1:148">
      <c r="A46" t="s">
        <v>141</v>
      </c>
      <c r="B46" t="s">
        <v>90</v>
      </c>
      <c r="C46" t="s">
        <v>91</v>
      </c>
      <c r="D46" t="s">
        <v>92</v>
      </c>
      <c r="E46" t="s">
        <v>93</v>
      </c>
      <c r="F46" t="s">
        <v>92</v>
      </c>
      <c r="G46" t="s">
        <v>111</v>
      </c>
      <c r="H46" t="s">
        <v>142</v>
      </c>
      <c r="K46" t="s">
        <v>143</v>
      </c>
      <c r="N46" s="1"/>
    </row>
    <row r="47" spans="1:148">
      <c r="A47" t="s">
        <v>144</v>
      </c>
      <c r="B47" t="s">
        <v>90</v>
      </c>
      <c r="C47" t="s">
        <v>91</v>
      </c>
      <c r="D47" t="s">
        <v>92</v>
      </c>
      <c r="E47" t="s">
        <v>93</v>
      </c>
      <c r="F47" t="s">
        <v>92</v>
      </c>
      <c r="G47" t="s">
        <v>111</v>
      </c>
      <c r="H47" t="s">
        <v>145</v>
      </c>
      <c r="K47" t="s">
        <v>146</v>
      </c>
      <c r="N47" s="1"/>
    </row>
    <row r="48" spans="1:148">
      <c r="A48" t="s">
        <v>147</v>
      </c>
      <c r="B48" t="s">
        <v>90</v>
      </c>
      <c r="C48" t="s">
        <v>91</v>
      </c>
      <c r="D48" t="s">
        <v>92</v>
      </c>
      <c r="E48" t="s">
        <v>93</v>
      </c>
      <c r="F48" t="s">
        <v>92</v>
      </c>
      <c r="G48" t="s">
        <v>111</v>
      </c>
      <c r="H48" t="s">
        <v>148</v>
      </c>
      <c r="K48" t="s">
        <v>149</v>
      </c>
      <c r="N48" s="1"/>
    </row>
    <row r="49" spans="1:14">
      <c r="A49" t="s">
        <v>150</v>
      </c>
      <c r="B49" t="s">
        <v>90</v>
      </c>
      <c r="C49" t="s">
        <v>91</v>
      </c>
      <c r="D49" t="s">
        <v>92</v>
      </c>
      <c r="E49" t="s">
        <v>93</v>
      </c>
      <c r="F49" t="s">
        <v>92</v>
      </c>
      <c r="G49" t="s">
        <v>111</v>
      </c>
      <c r="H49" t="s">
        <v>151</v>
      </c>
      <c r="K49" t="s">
        <v>149</v>
      </c>
      <c r="N49" s="1"/>
    </row>
    <row r="50" spans="1:14">
      <c r="A50" t="s">
        <v>152</v>
      </c>
      <c r="B50" t="s">
        <v>90</v>
      </c>
      <c r="C50" t="s">
        <v>91</v>
      </c>
      <c r="D50" t="s">
        <v>92</v>
      </c>
      <c r="E50" t="s">
        <v>93</v>
      </c>
      <c r="F50" t="s">
        <v>92</v>
      </c>
      <c r="G50" t="s">
        <v>111</v>
      </c>
      <c r="H50" t="s">
        <v>153</v>
      </c>
      <c r="K50" t="s">
        <v>154</v>
      </c>
      <c r="N50" s="1"/>
    </row>
    <row r="51" spans="1:14">
      <c r="N51" s="1"/>
    </row>
    <row r="52" spans="1:14">
      <c r="N52" s="1"/>
    </row>
    <row r="53" spans="1:14">
      <c r="N53" s="1"/>
    </row>
    <row r="54" spans="1:14">
      <c r="N54" s="1"/>
    </row>
    <row r="55" spans="1:14">
      <c r="N55" s="1"/>
    </row>
    <row r="56" spans="1:14">
      <c r="N56" s="1"/>
    </row>
    <row r="57" spans="1:14">
      <c r="N57" s="1"/>
    </row>
    <row r="58" spans="1:14">
      <c r="N58" s="1"/>
    </row>
    <row r="59" spans="1:14">
      <c r="N59" s="1"/>
    </row>
    <row r="60" spans="1:14">
      <c r="N60" s="1"/>
    </row>
    <row r="61" spans="1:14">
      <c r="N61" s="1"/>
    </row>
    <row r="62" spans="1:14">
      <c r="N62" s="1"/>
    </row>
    <row r="63" spans="1:14">
      <c r="N63" s="1"/>
    </row>
    <row r="64" spans="1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GQ30" xr:uid="{265C8EA9-7230-4529-A631-C2F94F8BB946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E1" zoomScale="70" zoomScaleNormal="70" workbookViewId="0">
      <selection activeCell="N2" sqref="N2:N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5" t="s">
        <v>1</v>
      </c>
      <c r="O2" s="17" t="s">
        <v>2</v>
      </c>
      <c r="P2" s="27" t="s">
        <v>3</v>
      </c>
      <c r="Q2" s="27" t="s">
        <v>3</v>
      </c>
      <c r="R2" s="27" t="s">
        <v>3</v>
      </c>
      <c r="S2" s="27" t="s">
        <v>3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6"/>
      <c r="O3" s="18" t="s">
        <v>4</v>
      </c>
      <c r="P3" s="28" t="s">
        <v>13</v>
      </c>
      <c r="Q3" s="28" t="s">
        <v>21</v>
      </c>
      <c r="R3" s="28" t="s">
        <v>25</v>
      </c>
      <c r="S3" s="28" t="s">
        <v>29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7" t="s">
        <v>49</v>
      </c>
      <c r="O4" s="19" t="s">
        <v>50</v>
      </c>
      <c r="P4" s="8"/>
      <c r="Q4" s="8"/>
      <c r="R4" s="8"/>
      <c r="S4" s="8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7"/>
      <c r="O5" s="19" t="s">
        <v>51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7" t="s">
        <v>50</v>
      </c>
      <c r="O6" s="37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8" t="s">
        <v>52</v>
      </c>
      <c r="O7" s="37"/>
      <c r="P7" s="11"/>
      <c r="Q7" s="11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9" t="s">
        <v>53</v>
      </c>
      <c r="O8" s="4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9" t="s">
        <v>54</v>
      </c>
      <c r="O9" s="4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8" t="s">
        <v>55</v>
      </c>
      <c r="O10" s="41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3" t="s">
        <v>56</v>
      </c>
      <c r="O11" s="20" t="s">
        <v>57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4"/>
      <c r="O12" s="20" t="s">
        <v>58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4"/>
      <c r="O13" s="20" t="s">
        <v>59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4"/>
      <c r="O14" s="20" t="s">
        <v>60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4"/>
      <c r="O15" s="20" t="s">
        <v>61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4"/>
      <c r="O16" s="21" t="s">
        <v>62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2" t="s">
        <v>63</v>
      </c>
      <c r="O17" s="19" t="s">
        <v>64</v>
      </c>
      <c r="P17" s="14">
        <v>0.5</v>
      </c>
      <c r="Q17" s="14">
        <v>0.5</v>
      </c>
      <c r="R17" s="14">
        <v>0.5</v>
      </c>
      <c r="S17" s="14">
        <v>0.5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2"/>
      <c r="O18" s="19" t="s">
        <v>65</v>
      </c>
      <c r="P18" s="14">
        <v>3</v>
      </c>
      <c r="Q18" s="14">
        <v>1</v>
      </c>
      <c r="R18" s="14">
        <v>2</v>
      </c>
      <c r="S18" s="14">
        <v>2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2"/>
      <c r="O19" s="19" t="s">
        <v>66</v>
      </c>
      <c r="P19" s="14">
        <v>0.5</v>
      </c>
      <c r="Q19" s="14">
        <v>0.5</v>
      </c>
      <c r="R19" s="14">
        <v>0.5</v>
      </c>
      <c r="S19" s="14">
        <v>0.5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2"/>
      <c r="O20" s="21" t="s">
        <v>62</v>
      </c>
      <c r="P20" s="16">
        <f t="shared" ref="P20:S20" si="0">SUM(P17:P19)</f>
        <v>4</v>
      </c>
      <c r="Q20" s="16">
        <f t="shared" si="0"/>
        <v>2</v>
      </c>
      <c r="R20" s="16">
        <f t="shared" si="0"/>
        <v>3</v>
      </c>
      <c r="S20" s="16">
        <f t="shared" si="0"/>
        <v>3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3" t="s">
        <v>67</v>
      </c>
      <c r="O21" s="20" t="s">
        <v>68</v>
      </c>
      <c r="P21" s="13">
        <v>0</v>
      </c>
      <c r="Q21" s="13">
        <v>0</v>
      </c>
      <c r="R21" s="13">
        <v>0</v>
      </c>
      <c r="S21" s="13">
        <v>0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4"/>
      <c r="O22" s="20" t="s">
        <v>64</v>
      </c>
      <c r="P22" s="14">
        <v>0</v>
      </c>
      <c r="Q22" s="14">
        <v>0</v>
      </c>
      <c r="R22" s="14">
        <v>0</v>
      </c>
      <c r="S22" s="14">
        <v>0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4"/>
      <c r="O23" s="20" t="s">
        <v>65</v>
      </c>
      <c r="P23" s="14">
        <v>0</v>
      </c>
      <c r="Q23" s="14">
        <v>0</v>
      </c>
      <c r="R23" s="14">
        <v>0</v>
      </c>
      <c r="S23" s="14">
        <v>0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4"/>
      <c r="O24" s="20" t="s">
        <v>66</v>
      </c>
      <c r="P24" s="14">
        <v>0</v>
      </c>
      <c r="Q24" s="14">
        <v>0</v>
      </c>
      <c r="R24" s="14">
        <v>0</v>
      </c>
      <c r="S24" s="14">
        <v>0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4"/>
      <c r="O25" s="21" t="s">
        <v>62</v>
      </c>
      <c r="P25" s="16">
        <f>SUM(P21:P24)</f>
        <v>0</v>
      </c>
      <c r="Q25" s="16">
        <f t="shared" ref="Q25" si="1">SUM(Q21:Q24)</f>
        <v>0</v>
      </c>
      <c r="R25" s="16">
        <f>SUM(R21:R24)</f>
        <v>0</v>
      </c>
      <c r="S25" s="16">
        <f t="shared" ref="S25" si="2">SUM(S21:S24)</f>
        <v>0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69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70</v>
      </c>
      <c r="O27" s="4"/>
      <c r="P27" s="4" t="s">
        <v>73</v>
      </c>
      <c r="Q27" s="4" t="s">
        <v>73</v>
      </c>
      <c r="R27" s="4" t="s">
        <v>73</v>
      </c>
      <c r="S27" s="4" t="s">
        <v>73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74</v>
      </c>
      <c r="N28" s="5" t="s">
        <v>75</v>
      </c>
      <c r="O28" s="5"/>
      <c r="P28" s="5">
        <f>COUNTIF(P31:P10027,"〇")</f>
        <v>1</v>
      </c>
      <c r="Q28" s="5">
        <f t="shared" ref="Q28:AI28" si="3">COUNTIF(Q31:Q10027,"〇")</f>
        <v>1</v>
      </c>
      <c r="R28" s="5">
        <f t="shared" si="3"/>
        <v>1</v>
      </c>
      <c r="S28" s="5">
        <f t="shared" si="3"/>
        <v>1</v>
      </c>
      <c r="T28" s="5">
        <f t="shared" si="3"/>
        <v>0</v>
      </c>
      <c r="U28" s="5">
        <f t="shared" si="3"/>
        <v>0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  <c r="AD28" s="5">
        <f t="shared" si="3"/>
        <v>0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>
      <c r="B29" t="s">
        <v>76</v>
      </c>
      <c r="D29" t="s">
        <v>77</v>
      </c>
      <c r="G29" t="s">
        <v>78</v>
      </c>
    </row>
    <row r="30" spans="1:53">
      <c r="A30" t="s">
        <v>79</v>
      </c>
      <c r="B30" t="s">
        <v>80</v>
      </c>
      <c r="C30" t="s">
        <v>81</v>
      </c>
      <c r="D30" t="s">
        <v>80</v>
      </c>
      <c r="E30" t="s">
        <v>81</v>
      </c>
      <c r="F30" t="s">
        <v>82</v>
      </c>
      <c r="G30" t="s">
        <v>83</v>
      </c>
      <c r="H30" t="s">
        <v>84</v>
      </c>
      <c r="I30" t="s">
        <v>85</v>
      </c>
      <c r="J30" t="s">
        <v>86</v>
      </c>
      <c r="K30" t="s">
        <v>87</v>
      </c>
      <c r="N30" s="1" t="s">
        <v>88</v>
      </c>
    </row>
    <row r="31" spans="1:53">
      <c r="A31" t="s">
        <v>89</v>
      </c>
      <c r="B31" t="s">
        <v>90</v>
      </c>
      <c r="C31" t="s">
        <v>91</v>
      </c>
      <c r="D31" t="s">
        <v>92</v>
      </c>
      <c r="E31" t="s">
        <v>93</v>
      </c>
      <c r="F31" t="s">
        <v>92</v>
      </c>
      <c r="G31" t="s">
        <v>94</v>
      </c>
      <c r="H31" t="s">
        <v>95</v>
      </c>
      <c r="K31" t="s">
        <v>96</v>
      </c>
      <c r="N31" s="1"/>
    </row>
    <row r="32" spans="1:53">
      <c r="A32" t="s">
        <v>98</v>
      </c>
      <c r="B32" t="s">
        <v>90</v>
      </c>
      <c r="C32" t="s">
        <v>91</v>
      </c>
      <c r="D32" t="s">
        <v>92</v>
      </c>
      <c r="E32" t="s">
        <v>93</v>
      </c>
      <c r="F32" t="s">
        <v>92</v>
      </c>
      <c r="G32" t="s">
        <v>94</v>
      </c>
      <c r="H32" t="s">
        <v>99</v>
      </c>
      <c r="K32" t="s">
        <v>96</v>
      </c>
      <c r="N32" s="1"/>
    </row>
    <row r="33" spans="1:19">
      <c r="A33" t="s">
        <v>100</v>
      </c>
      <c r="B33" t="s">
        <v>90</v>
      </c>
      <c r="C33" t="s">
        <v>91</v>
      </c>
      <c r="D33" t="s">
        <v>92</v>
      </c>
      <c r="E33" t="s">
        <v>93</v>
      </c>
      <c r="F33" t="s">
        <v>92</v>
      </c>
      <c r="G33" t="s">
        <v>101</v>
      </c>
      <c r="H33" t="s">
        <v>102</v>
      </c>
      <c r="K33" t="s">
        <v>103</v>
      </c>
      <c r="N33" s="1"/>
    </row>
    <row r="34" spans="1:19">
      <c r="A34" t="s">
        <v>104</v>
      </c>
      <c r="B34" t="s">
        <v>90</v>
      </c>
      <c r="C34" t="s">
        <v>91</v>
      </c>
      <c r="D34" t="s">
        <v>92</v>
      </c>
      <c r="E34" t="s">
        <v>93</v>
      </c>
      <c r="F34" t="s">
        <v>92</v>
      </c>
      <c r="G34" t="s">
        <v>105</v>
      </c>
      <c r="H34" t="s">
        <v>106</v>
      </c>
      <c r="K34" t="s">
        <v>107</v>
      </c>
      <c r="N34" s="1"/>
    </row>
    <row r="35" spans="1:19">
      <c r="A35" t="s">
        <v>108</v>
      </c>
      <c r="B35" t="s">
        <v>90</v>
      </c>
      <c r="C35" t="s">
        <v>91</v>
      </c>
      <c r="D35" t="s">
        <v>92</v>
      </c>
      <c r="E35" t="s">
        <v>93</v>
      </c>
      <c r="F35" t="s">
        <v>92</v>
      </c>
      <c r="G35" t="s">
        <v>105</v>
      </c>
      <c r="H35" t="s">
        <v>109</v>
      </c>
      <c r="K35" t="s">
        <v>103</v>
      </c>
      <c r="N35" s="1"/>
    </row>
    <row r="36" spans="1:19">
      <c r="A36" t="s">
        <v>110</v>
      </c>
      <c r="B36" t="s">
        <v>90</v>
      </c>
      <c r="C36" t="s">
        <v>91</v>
      </c>
      <c r="D36" t="s">
        <v>92</v>
      </c>
      <c r="E36" t="s">
        <v>93</v>
      </c>
      <c r="F36" t="s">
        <v>92</v>
      </c>
      <c r="G36" t="s">
        <v>111</v>
      </c>
      <c r="H36" t="s">
        <v>112</v>
      </c>
      <c r="K36" t="s">
        <v>107</v>
      </c>
      <c r="N36" s="1"/>
    </row>
    <row r="37" spans="1:19">
      <c r="A37" t="s">
        <v>113</v>
      </c>
      <c r="B37" t="s">
        <v>90</v>
      </c>
      <c r="C37" t="s">
        <v>91</v>
      </c>
      <c r="D37" t="s">
        <v>92</v>
      </c>
      <c r="E37" t="s">
        <v>93</v>
      </c>
      <c r="F37" t="s">
        <v>92</v>
      </c>
      <c r="G37" t="s">
        <v>114</v>
      </c>
      <c r="H37" t="s">
        <v>115</v>
      </c>
      <c r="K37" t="s">
        <v>116</v>
      </c>
      <c r="N37" s="1"/>
    </row>
    <row r="38" spans="1:19">
      <c r="A38" t="s">
        <v>117</v>
      </c>
      <c r="B38" t="s">
        <v>90</v>
      </c>
      <c r="C38" t="s">
        <v>91</v>
      </c>
      <c r="D38" t="s">
        <v>92</v>
      </c>
      <c r="E38" t="s">
        <v>93</v>
      </c>
      <c r="F38" t="s">
        <v>92</v>
      </c>
      <c r="G38" t="s">
        <v>111</v>
      </c>
      <c r="H38" t="s">
        <v>118</v>
      </c>
      <c r="K38" t="s">
        <v>119</v>
      </c>
      <c r="N38" s="1"/>
      <c r="P38" s="30" t="s">
        <v>97</v>
      </c>
    </row>
    <row r="39" spans="1:19">
      <c r="A39" t="s">
        <v>120</v>
      </c>
      <c r="B39" t="s">
        <v>90</v>
      </c>
      <c r="C39" t="s">
        <v>91</v>
      </c>
      <c r="D39" t="s">
        <v>92</v>
      </c>
      <c r="E39" t="s">
        <v>93</v>
      </c>
      <c r="F39" t="s">
        <v>92</v>
      </c>
      <c r="G39" t="s">
        <v>111</v>
      </c>
      <c r="H39" t="s">
        <v>121</v>
      </c>
      <c r="K39" t="s">
        <v>122</v>
      </c>
      <c r="N39" s="1"/>
    </row>
    <row r="40" spans="1:19">
      <c r="A40" t="s">
        <v>123</v>
      </c>
      <c r="B40" t="s">
        <v>90</v>
      </c>
      <c r="C40" t="s">
        <v>91</v>
      </c>
      <c r="D40" t="s">
        <v>92</v>
      </c>
      <c r="E40" t="s">
        <v>93</v>
      </c>
      <c r="F40" t="s">
        <v>92</v>
      </c>
      <c r="G40" t="s">
        <v>111</v>
      </c>
      <c r="H40" t="s">
        <v>124</v>
      </c>
      <c r="K40" t="s">
        <v>125</v>
      </c>
      <c r="N40" s="1"/>
      <c r="Q40" s="30" t="s">
        <v>97</v>
      </c>
    </row>
    <row r="41" spans="1:19">
      <c r="A41" t="s">
        <v>126</v>
      </c>
      <c r="B41" t="s">
        <v>90</v>
      </c>
      <c r="C41" t="s">
        <v>91</v>
      </c>
      <c r="D41" t="s">
        <v>92</v>
      </c>
      <c r="E41" t="s">
        <v>93</v>
      </c>
      <c r="F41" t="s">
        <v>92</v>
      </c>
      <c r="G41" t="s">
        <v>111</v>
      </c>
      <c r="H41" t="s">
        <v>127</v>
      </c>
      <c r="K41" t="s">
        <v>128</v>
      </c>
      <c r="N41" s="1"/>
      <c r="R41" s="30" t="s">
        <v>97</v>
      </c>
    </row>
    <row r="42" spans="1:19">
      <c r="A42" t="s">
        <v>129</v>
      </c>
      <c r="B42" t="s">
        <v>90</v>
      </c>
      <c r="C42" t="s">
        <v>91</v>
      </c>
      <c r="D42" t="s">
        <v>92</v>
      </c>
      <c r="E42" t="s">
        <v>93</v>
      </c>
      <c r="F42" t="s">
        <v>92</v>
      </c>
      <c r="G42" t="s">
        <v>111</v>
      </c>
      <c r="H42" t="s">
        <v>130</v>
      </c>
      <c r="K42" t="s">
        <v>131</v>
      </c>
      <c r="N42" s="1"/>
      <c r="S42" s="30" t="s">
        <v>97</v>
      </c>
    </row>
    <row r="43" spans="1:19">
      <c r="A43" t="s">
        <v>132</v>
      </c>
      <c r="B43" t="s">
        <v>90</v>
      </c>
      <c r="C43" t="s">
        <v>91</v>
      </c>
      <c r="D43" t="s">
        <v>92</v>
      </c>
      <c r="E43" t="s">
        <v>93</v>
      </c>
      <c r="F43" t="s">
        <v>92</v>
      </c>
      <c r="G43" t="s">
        <v>111</v>
      </c>
      <c r="H43" t="s">
        <v>133</v>
      </c>
      <c r="K43" t="s">
        <v>134</v>
      </c>
      <c r="N43" s="1"/>
    </row>
    <row r="44" spans="1:19">
      <c r="A44" t="s">
        <v>135</v>
      </c>
      <c r="B44" t="s">
        <v>90</v>
      </c>
      <c r="C44" t="s">
        <v>91</v>
      </c>
      <c r="D44" t="s">
        <v>92</v>
      </c>
      <c r="E44" t="s">
        <v>93</v>
      </c>
      <c r="F44" t="s">
        <v>92</v>
      </c>
      <c r="G44" t="s">
        <v>111</v>
      </c>
      <c r="H44" t="s">
        <v>136</v>
      </c>
      <c r="K44" t="s">
        <v>137</v>
      </c>
      <c r="N44" s="1"/>
    </row>
    <row r="45" spans="1:19">
      <c r="A45" t="s">
        <v>138</v>
      </c>
      <c r="B45" t="s">
        <v>90</v>
      </c>
      <c r="C45" t="s">
        <v>91</v>
      </c>
      <c r="D45" t="s">
        <v>92</v>
      </c>
      <c r="E45" t="s">
        <v>93</v>
      </c>
      <c r="F45" t="s">
        <v>92</v>
      </c>
      <c r="G45" t="s">
        <v>111</v>
      </c>
      <c r="H45" t="s">
        <v>139</v>
      </c>
      <c r="K45" t="s">
        <v>140</v>
      </c>
      <c r="N45" s="1"/>
    </row>
    <row r="46" spans="1:19">
      <c r="A46" t="s">
        <v>141</v>
      </c>
      <c r="B46" t="s">
        <v>90</v>
      </c>
      <c r="C46" t="s">
        <v>91</v>
      </c>
      <c r="D46" t="s">
        <v>92</v>
      </c>
      <c r="E46" t="s">
        <v>93</v>
      </c>
      <c r="F46" t="s">
        <v>92</v>
      </c>
      <c r="G46" t="s">
        <v>111</v>
      </c>
      <c r="H46" t="s">
        <v>142</v>
      </c>
      <c r="K46" t="s">
        <v>143</v>
      </c>
      <c r="N46" s="1"/>
    </row>
    <row r="47" spans="1:19">
      <c r="A47" t="s">
        <v>144</v>
      </c>
      <c r="B47" t="s">
        <v>90</v>
      </c>
      <c r="C47" t="s">
        <v>91</v>
      </c>
      <c r="D47" t="s">
        <v>92</v>
      </c>
      <c r="E47" t="s">
        <v>93</v>
      </c>
      <c r="F47" t="s">
        <v>92</v>
      </c>
      <c r="G47" t="s">
        <v>111</v>
      </c>
      <c r="H47" t="s">
        <v>145</v>
      </c>
      <c r="K47" t="s">
        <v>146</v>
      </c>
      <c r="N47" s="1"/>
    </row>
    <row r="48" spans="1:19">
      <c r="A48" t="s">
        <v>147</v>
      </c>
      <c r="B48" t="s">
        <v>90</v>
      </c>
      <c r="C48" t="s">
        <v>91</v>
      </c>
      <c r="D48" t="s">
        <v>92</v>
      </c>
      <c r="E48" t="s">
        <v>93</v>
      </c>
      <c r="F48" t="s">
        <v>92</v>
      </c>
      <c r="G48" t="s">
        <v>111</v>
      </c>
      <c r="H48" t="s">
        <v>148</v>
      </c>
      <c r="K48" t="s">
        <v>149</v>
      </c>
      <c r="N48" s="1"/>
    </row>
    <row r="49" spans="1:14">
      <c r="A49" t="s">
        <v>150</v>
      </c>
      <c r="B49" t="s">
        <v>90</v>
      </c>
      <c r="C49" t="s">
        <v>91</v>
      </c>
      <c r="D49" t="s">
        <v>92</v>
      </c>
      <c r="E49" t="s">
        <v>93</v>
      </c>
      <c r="F49" t="s">
        <v>92</v>
      </c>
      <c r="G49" t="s">
        <v>111</v>
      </c>
      <c r="H49" t="s">
        <v>151</v>
      </c>
      <c r="K49" t="s">
        <v>149</v>
      </c>
      <c r="N49" s="1"/>
    </row>
    <row r="50" spans="1:14">
      <c r="A50" t="s">
        <v>152</v>
      </c>
      <c r="B50" t="s">
        <v>90</v>
      </c>
      <c r="C50" t="s">
        <v>91</v>
      </c>
      <c r="D50" t="s">
        <v>92</v>
      </c>
      <c r="E50" t="s">
        <v>93</v>
      </c>
      <c r="F50" t="s">
        <v>92</v>
      </c>
      <c r="G50" t="s">
        <v>111</v>
      </c>
      <c r="H50" t="s">
        <v>153</v>
      </c>
      <c r="K50" t="s">
        <v>154</v>
      </c>
      <c r="N50" s="1"/>
    </row>
    <row r="51" spans="1:14">
      <c r="N51" s="1"/>
    </row>
    <row r="52" spans="1:14">
      <c r="N52" s="1"/>
    </row>
    <row r="53" spans="1:14">
      <c r="N53" s="1"/>
    </row>
    <row r="54" spans="1:14">
      <c r="N54" s="1"/>
    </row>
    <row r="55" spans="1:14">
      <c r="N55" s="1"/>
    </row>
    <row r="56" spans="1:14">
      <c r="N56" s="1"/>
    </row>
    <row r="57" spans="1:14">
      <c r="N57" s="1"/>
    </row>
    <row r="58" spans="1:14">
      <c r="N58" s="1"/>
    </row>
    <row r="59" spans="1:14">
      <c r="N59" s="1"/>
    </row>
    <row r="60" spans="1:14">
      <c r="N60" s="1"/>
    </row>
    <row r="61" spans="1:14">
      <c r="N61" s="1"/>
    </row>
    <row r="62" spans="1:14">
      <c r="N62" s="1"/>
    </row>
    <row r="63" spans="1:14">
      <c r="N63" s="1"/>
    </row>
    <row r="64" spans="1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AD7DCE-E98B-463D-9EB7-542DDC6CC4E3}"/>
</file>

<file path=customXml/itemProps2.xml><?xml version="1.0" encoding="utf-8"?>
<ds:datastoreItem xmlns:ds="http://schemas.openxmlformats.org/officeDocument/2006/customXml" ds:itemID="{CD0A81BB-BBC5-41AC-AEE9-4E901F820C11}"/>
</file>

<file path=customXml/itemProps3.xml><?xml version="1.0" encoding="utf-8"?>
<ds:datastoreItem xmlns:ds="http://schemas.openxmlformats.org/officeDocument/2006/customXml" ds:itemID="{78130D22-2B6D-426B-B1A4-378C5729F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SENDA, HIROSHI</cp:lastModifiedBy>
  <cp:revision/>
  <dcterms:created xsi:type="dcterms:W3CDTF">2022-11-25T05:56:28Z</dcterms:created>
  <dcterms:modified xsi:type="dcterms:W3CDTF">2025-11-27T01:05:51Z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